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oregon\InputData\add-outputs\HOIpTP\"/>
    </mc:Choice>
  </mc:AlternateContent>
  <xr:revisionPtr revIDLastSave="0" documentId="8_{DBF01767-1A6B-4CDE-8D0A-492FBCFCEA6E}" xr6:coauthVersionLast="47" xr6:coauthVersionMax="47" xr10:uidLastSave="{00000000-0000-0000-0000-000000000000}"/>
  <bookViews>
    <workbookView xWindow="-28920" yWindow="-120" windowWidth="29040" windowHeight="17640" xr2:uid="{B0BF54CC-CBB7-4363-8F81-A848C03087CB}"/>
  </bookViews>
  <sheets>
    <sheet name="About" sheetId="1" r:id="rId1"/>
    <sheet name="COBRA Output" sheetId="2" r:id="rId2"/>
    <sheet name="Calculations" sheetId="3" r:id="rId3"/>
    <sheet name="HOIpTP-transport-NOx" sheetId="4" r:id="rId4"/>
    <sheet name="HOIpTP-transport-PM25" sheetId="5" r:id="rId5"/>
    <sheet name="HOIpTP-transport-SO2" sheetId="6" r:id="rId6"/>
    <sheet name="HOIpTP-electricity-NOx" sheetId="7" r:id="rId7"/>
    <sheet name="HOIpTP-electricity-PM25" sheetId="8" r:id="rId8"/>
    <sheet name="HOIpTP-electricity-SO2" sheetId="9" r:id="rId9"/>
    <sheet name="HOIpTP-buildings-NOx" sheetId="10" r:id="rId10"/>
    <sheet name="HOIpTP-buildings-PM25" sheetId="11" r:id="rId11"/>
    <sheet name="HOIpTP-buildings-SO2" sheetId="12" r:id="rId12"/>
    <sheet name="HOIpTP-industry-NOx" sheetId="13" r:id="rId13"/>
    <sheet name="HOIpTP-industry-PM25" sheetId="14" r:id="rId14"/>
    <sheet name="HOIpTP-industry-SO2" sheetId="15" r:id="rId15"/>
    <sheet name="HOIpTP-LULUCF-NOx" sheetId="16" r:id="rId16"/>
    <sheet name="HOIpTP-LULUCF-PM25" sheetId="17" r:id="rId17"/>
    <sheet name="HOIpTP-LULUCF-SO2" sheetId="18" r:id="rId18"/>
  </sheets>
  <definedNames>
    <definedName name="_xlnm._FilterDatabase" localSheetId="1" hidden="1">'COBRA Output'!$A$1:$AR$3049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3" l="1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A22" i="3"/>
  <c r="B22" i="3"/>
  <c r="C22" i="3"/>
  <c r="D22" i="3"/>
  <c r="A23" i="3"/>
  <c r="B23" i="3"/>
  <c r="C23" i="3"/>
  <c r="D23" i="3"/>
  <c r="A24" i="3"/>
  <c r="B24" i="3"/>
  <c r="C24" i="3"/>
  <c r="D24" i="3"/>
  <c r="A25" i="3"/>
  <c r="B25" i="3"/>
  <c r="C25" i="3"/>
  <c r="D25" i="3"/>
  <c r="A26" i="3"/>
  <c r="B26" i="3"/>
  <c r="C26" i="3"/>
  <c r="D26" i="3"/>
  <c r="A27" i="3"/>
  <c r="B27" i="3"/>
  <c r="C27" i="3"/>
  <c r="D27" i="3"/>
  <c r="A28" i="3"/>
  <c r="B28" i="3"/>
  <c r="C28" i="3"/>
  <c r="D28" i="3"/>
  <c r="A29" i="3"/>
  <c r="B29" i="3"/>
  <c r="C29" i="3"/>
  <c r="D29" i="3"/>
  <c r="A30" i="3"/>
  <c r="B30" i="3"/>
  <c r="C30" i="3"/>
  <c r="D30" i="3"/>
  <c r="A31" i="3"/>
  <c r="B31" i="3"/>
  <c r="C31" i="3"/>
  <c r="D31" i="3"/>
  <c r="A32" i="3"/>
  <c r="B32" i="3"/>
  <c r="C32" i="3"/>
  <c r="D32" i="3"/>
  <c r="A33" i="3"/>
  <c r="B33" i="3"/>
  <c r="C33" i="3"/>
  <c r="D33" i="3"/>
  <c r="A34" i="3"/>
  <c r="B34" i="3"/>
  <c r="C34" i="3"/>
  <c r="D34" i="3"/>
  <c r="A35" i="3"/>
  <c r="B35" i="3"/>
  <c r="C35" i="3"/>
  <c r="D35" i="3"/>
  <c r="A36" i="3"/>
  <c r="B36" i="3"/>
  <c r="C36" i="3"/>
  <c r="D36" i="3"/>
  <c r="A37" i="3"/>
  <c r="B37" i="3"/>
  <c r="C37" i="3"/>
  <c r="D37" i="3"/>
  <c r="A38" i="3"/>
  <c r="B38" i="3"/>
  <c r="C38" i="3"/>
  <c r="D38" i="3"/>
  <c r="A39" i="3"/>
  <c r="B39" i="3"/>
  <c r="C39" i="3"/>
  <c r="D39" i="3"/>
  <c r="A40" i="3"/>
  <c r="B40" i="3"/>
  <c r="C40" i="3"/>
  <c r="D40" i="3"/>
  <c r="A41" i="3"/>
  <c r="B41" i="3"/>
  <c r="C41" i="3"/>
  <c r="D41" i="3"/>
  <c r="A42" i="3"/>
  <c r="B42" i="3"/>
  <c r="C42" i="3"/>
  <c r="D42" i="3"/>
  <c r="A43" i="3"/>
  <c r="B43" i="3"/>
  <c r="C43" i="3"/>
  <c r="D43" i="3"/>
  <c r="A44" i="3"/>
  <c r="B44" i="3"/>
  <c r="C44" i="3"/>
  <c r="D44" i="3"/>
  <c r="A45" i="3"/>
  <c r="B45" i="3"/>
  <c r="C45" i="3"/>
  <c r="D45" i="3"/>
  <c r="A46" i="3"/>
  <c r="B46" i="3"/>
  <c r="C46" i="3"/>
  <c r="D46" i="3"/>
  <c r="A47" i="3"/>
  <c r="B47" i="3"/>
  <c r="C47" i="3"/>
  <c r="D47" i="3"/>
  <c r="A48" i="3"/>
  <c r="B48" i="3"/>
  <c r="C48" i="3"/>
  <c r="D48" i="3"/>
  <c r="A49" i="3"/>
  <c r="B49" i="3"/>
  <c r="C49" i="3"/>
  <c r="D49" i="3"/>
  <c r="A50" i="3"/>
  <c r="B50" i="3"/>
  <c r="C50" i="3"/>
  <c r="D50" i="3"/>
  <c r="A51" i="3"/>
  <c r="B51" i="3"/>
  <c r="C51" i="3"/>
  <c r="D51" i="3"/>
  <c r="A52" i="3"/>
  <c r="B52" i="3"/>
  <c r="C52" i="3"/>
  <c r="D52" i="3"/>
  <c r="A53" i="3"/>
  <c r="B53" i="3"/>
  <c r="C53" i="3"/>
  <c r="D53" i="3"/>
  <c r="A54" i="3"/>
  <c r="B54" i="3"/>
  <c r="C54" i="3"/>
  <c r="D54" i="3"/>
  <c r="A55" i="3"/>
  <c r="B55" i="3"/>
  <c r="C55" i="3"/>
  <c r="D55" i="3"/>
  <c r="A56" i="3"/>
  <c r="B56" i="3"/>
  <c r="C56" i="3"/>
  <c r="D56" i="3"/>
  <c r="A57" i="3"/>
  <c r="B57" i="3"/>
  <c r="C57" i="3"/>
  <c r="D57" i="3"/>
  <c r="A58" i="3"/>
  <c r="B58" i="3"/>
  <c r="C58" i="3"/>
  <c r="D58" i="3"/>
  <c r="A59" i="3"/>
  <c r="B59" i="3"/>
  <c r="C59" i="3"/>
  <c r="D59" i="3"/>
  <c r="A60" i="3"/>
  <c r="B60" i="3"/>
  <c r="C60" i="3"/>
  <c r="D60" i="3"/>
  <c r="A61" i="3"/>
  <c r="B61" i="3"/>
  <c r="C61" i="3"/>
  <c r="D61" i="3"/>
  <c r="A62" i="3"/>
  <c r="B62" i="3"/>
  <c r="C62" i="3"/>
  <c r="D62" i="3"/>
  <c r="A63" i="3"/>
  <c r="B63" i="3"/>
  <c r="C63" i="3"/>
  <c r="D63" i="3"/>
  <c r="A64" i="3"/>
  <c r="B64" i="3"/>
  <c r="C64" i="3"/>
  <c r="D64" i="3"/>
  <c r="A65" i="3"/>
  <c r="B65" i="3"/>
  <c r="C65" i="3"/>
  <c r="D65" i="3"/>
  <c r="A66" i="3"/>
  <c r="B66" i="3"/>
  <c r="C66" i="3"/>
  <c r="D66" i="3"/>
  <c r="A67" i="3"/>
  <c r="B67" i="3"/>
  <c r="C67" i="3"/>
  <c r="D67" i="3"/>
  <c r="A68" i="3"/>
  <c r="B68" i="3"/>
  <c r="C68" i="3"/>
  <c r="D68" i="3"/>
  <c r="A69" i="3"/>
  <c r="B69" i="3"/>
  <c r="C69" i="3"/>
  <c r="D69" i="3"/>
  <c r="A70" i="3"/>
  <c r="B70" i="3"/>
  <c r="C70" i="3"/>
  <c r="D70" i="3"/>
  <c r="A71" i="3"/>
  <c r="B71" i="3"/>
  <c r="C71" i="3"/>
  <c r="D71" i="3"/>
  <c r="A72" i="3"/>
  <c r="B72" i="3"/>
  <c r="C72" i="3"/>
  <c r="D72" i="3"/>
  <c r="A73" i="3"/>
  <c r="B73" i="3"/>
  <c r="C73" i="3"/>
  <c r="D73" i="3"/>
  <c r="A74" i="3"/>
  <c r="B74" i="3"/>
  <c r="C74" i="3"/>
  <c r="D74" i="3"/>
  <c r="A75" i="3"/>
  <c r="B75" i="3"/>
  <c r="C75" i="3"/>
  <c r="D75" i="3"/>
  <c r="A76" i="3"/>
  <c r="B76" i="3"/>
  <c r="C76" i="3"/>
  <c r="D76" i="3"/>
  <c r="A77" i="3"/>
  <c r="B77" i="3"/>
  <c r="C77" i="3"/>
  <c r="D77" i="3"/>
  <c r="A78" i="3"/>
  <c r="B78" i="3"/>
  <c r="C78" i="3"/>
  <c r="D78" i="3"/>
  <c r="A79" i="3"/>
  <c r="B79" i="3"/>
  <c r="C79" i="3"/>
  <c r="D79" i="3"/>
  <c r="A80" i="3"/>
  <c r="B80" i="3"/>
  <c r="C80" i="3"/>
  <c r="D80" i="3"/>
  <c r="A81" i="3"/>
  <c r="B81" i="3"/>
  <c r="C81" i="3"/>
  <c r="D81" i="3"/>
  <c r="A82" i="3"/>
  <c r="B82" i="3"/>
  <c r="C82" i="3"/>
  <c r="D82" i="3"/>
  <c r="A83" i="3"/>
  <c r="B83" i="3"/>
  <c r="C83" i="3"/>
  <c r="D83" i="3"/>
  <c r="A84" i="3"/>
  <c r="B84" i="3"/>
  <c r="C84" i="3"/>
  <c r="D84" i="3"/>
  <c r="A85" i="3"/>
  <c r="B85" i="3"/>
  <c r="C85" i="3"/>
  <c r="D85" i="3"/>
  <c r="A86" i="3"/>
  <c r="B86" i="3"/>
  <c r="C86" i="3"/>
  <c r="D86" i="3"/>
  <c r="A87" i="3"/>
  <c r="B87" i="3"/>
  <c r="C87" i="3"/>
  <c r="D87" i="3"/>
  <c r="A88" i="3"/>
  <c r="B88" i="3"/>
  <c r="C88" i="3"/>
  <c r="D88" i="3"/>
  <c r="A89" i="3"/>
  <c r="B89" i="3"/>
  <c r="C89" i="3"/>
  <c r="D89" i="3"/>
  <c r="A90" i="3"/>
  <c r="B90" i="3"/>
  <c r="C90" i="3"/>
  <c r="D90" i="3"/>
  <c r="A91" i="3"/>
  <c r="B91" i="3"/>
  <c r="C91" i="3"/>
  <c r="D91" i="3"/>
  <c r="A92" i="3"/>
  <c r="B92" i="3"/>
  <c r="C92" i="3"/>
  <c r="D92" i="3"/>
  <c r="A93" i="3"/>
  <c r="B93" i="3"/>
  <c r="C93" i="3"/>
  <c r="D93" i="3"/>
  <c r="A94" i="3"/>
  <c r="B94" i="3"/>
  <c r="C94" i="3"/>
  <c r="D94" i="3"/>
  <c r="A95" i="3"/>
  <c r="B95" i="3"/>
  <c r="C95" i="3"/>
  <c r="D95" i="3"/>
  <c r="A96" i="3"/>
  <c r="B96" i="3"/>
  <c r="C96" i="3"/>
  <c r="D96" i="3"/>
  <c r="A97" i="3"/>
  <c r="B97" i="3"/>
  <c r="C97" i="3"/>
  <c r="D97" i="3"/>
  <c r="A98" i="3"/>
  <c r="B98" i="3"/>
  <c r="C98" i="3"/>
  <c r="D98" i="3"/>
  <c r="A99" i="3"/>
  <c r="B99" i="3"/>
  <c r="C99" i="3"/>
  <c r="D99" i="3"/>
  <c r="A100" i="3"/>
  <c r="B100" i="3"/>
  <c r="C100" i="3"/>
  <c r="D100" i="3"/>
  <c r="A101" i="3"/>
  <c r="B101" i="3"/>
  <c r="C101" i="3"/>
  <c r="D101" i="3"/>
  <c r="A102" i="3"/>
  <c r="B102" i="3"/>
  <c r="C102" i="3"/>
  <c r="D102" i="3"/>
  <c r="A103" i="3"/>
  <c r="B103" i="3"/>
  <c r="C103" i="3"/>
  <c r="D103" i="3"/>
  <c r="A104" i="3"/>
  <c r="B104" i="3"/>
  <c r="C104" i="3"/>
  <c r="D104" i="3"/>
  <c r="A105" i="3"/>
  <c r="B105" i="3"/>
  <c r="C105" i="3"/>
  <c r="D105" i="3"/>
  <c r="A106" i="3"/>
  <c r="B106" i="3"/>
  <c r="C106" i="3"/>
  <c r="D106" i="3"/>
  <c r="A107" i="3"/>
  <c r="B107" i="3"/>
  <c r="C107" i="3"/>
  <c r="D107" i="3"/>
  <c r="A108" i="3"/>
  <c r="B108" i="3"/>
  <c r="C108" i="3"/>
  <c r="D108" i="3"/>
  <c r="A109" i="3"/>
  <c r="B109" i="3"/>
  <c r="C109" i="3"/>
  <c r="D109" i="3"/>
  <c r="A110" i="3"/>
  <c r="B110" i="3"/>
  <c r="C110" i="3"/>
  <c r="D110" i="3"/>
  <c r="A111" i="3"/>
  <c r="B111" i="3"/>
  <c r="C111" i="3"/>
  <c r="D111" i="3"/>
  <c r="A112" i="3"/>
  <c r="B112" i="3"/>
  <c r="C112" i="3"/>
  <c r="D112" i="3"/>
  <c r="A113" i="3"/>
  <c r="B113" i="3"/>
  <c r="C113" i="3"/>
  <c r="D113" i="3"/>
  <c r="A114" i="3"/>
  <c r="B114" i="3"/>
  <c r="C114" i="3"/>
  <c r="D114" i="3"/>
  <c r="A115" i="3"/>
  <c r="B115" i="3"/>
  <c r="C115" i="3"/>
  <c r="D115" i="3"/>
  <c r="A116" i="3"/>
  <c r="B116" i="3"/>
  <c r="C116" i="3"/>
  <c r="D116" i="3"/>
  <c r="A117" i="3"/>
  <c r="B117" i="3"/>
  <c r="C117" i="3"/>
  <c r="D117" i="3"/>
  <c r="A118" i="3"/>
  <c r="B118" i="3"/>
  <c r="C118" i="3"/>
  <c r="D118" i="3"/>
  <c r="A119" i="3"/>
  <c r="B119" i="3"/>
  <c r="C119" i="3"/>
  <c r="D119" i="3"/>
  <c r="A120" i="3"/>
  <c r="B120" i="3"/>
  <c r="C120" i="3"/>
  <c r="D120" i="3"/>
  <c r="A121" i="3"/>
  <c r="B121" i="3"/>
  <c r="C121" i="3"/>
  <c r="D121" i="3"/>
  <c r="A122" i="3"/>
  <c r="B122" i="3"/>
  <c r="C122" i="3"/>
  <c r="D122" i="3"/>
  <c r="A123" i="3"/>
  <c r="B123" i="3"/>
  <c r="C123" i="3"/>
  <c r="D123" i="3"/>
  <c r="A124" i="3"/>
  <c r="B124" i="3"/>
  <c r="C124" i="3"/>
  <c r="D124" i="3"/>
  <c r="A125" i="3"/>
  <c r="B125" i="3"/>
  <c r="C125" i="3"/>
  <c r="D125" i="3"/>
  <c r="A126" i="3"/>
  <c r="B126" i="3"/>
  <c r="C126" i="3"/>
  <c r="D126" i="3"/>
  <c r="A127" i="3"/>
  <c r="B127" i="3"/>
  <c r="C127" i="3"/>
  <c r="D127" i="3"/>
  <c r="A128" i="3"/>
  <c r="B128" i="3"/>
  <c r="C128" i="3"/>
  <c r="D128" i="3"/>
  <c r="A129" i="3"/>
  <c r="B129" i="3"/>
  <c r="C129" i="3"/>
  <c r="D129" i="3"/>
  <c r="A130" i="3"/>
  <c r="B130" i="3"/>
  <c r="C130" i="3"/>
  <c r="D130" i="3"/>
  <c r="A131" i="3"/>
  <c r="B131" i="3"/>
  <c r="C131" i="3"/>
  <c r="D131" i="3"/>
  <c r="A132" i="3"/>
  <c r="B132" i="3"/>
  <c r="C132" i="3"/>
  <c r="D132" i="3"/>
  <c r="A133" i="3"/>
  <c r="B133" i="3"/>
  <c r="C133" i="3"/>
  <c r="D133" i="3"/>
  <c r="A134" i="3"/>
  <c r="B134" i="3"/>
  <c r="C134" i="3"/>
  <c r="D134" i="3"/>
  <c r="A135" i="3"/>
  <c r="B135" i="3"/>
  <c r="C135" i="3"/>
  <c r="D135" i="3"/>
  <c r="A136" i="3"/>
  <c r="B136" i="3"/>
  <c r="C136" i="3"/>
  <c r="D136" i="3"/>
  <c r="A137" i="3"/>
  <c r="B137" i="3"/>
  <c r="C137" i="3"/>
  <c r="D137" i="3"/>
  <c r="A138" i="3"/>
  <c r="B138" i="3"/>
  <c r="C138" i="3"/>
  <c r="D138" i="3"/>
  <c r="A139" i="3"/>
  <c r="B139" i="3"/>
  <c r="C139" i="3"/>
  <c r="D139" i="3"/>
  <c r="A140" i="3"/>
  <c r="B140" i="3"/>
  <c r="C140" i="3"/>
  <c r="D140" i="3"/>
  <c r="A141" i="3"/>
  <c r="B141" i="3"/>
  <c r="C141" i="3"/>
  <c r="D141" i="3"/>
  <c r="A142" i="3"/>
  <c r="B142" i="3"/>
  <c r="C142" i="3"/>
  <c r="D142" i="3"/>
  <c r="A143" i="3"/>
  <c r="B143" i="3"/>
  <c r="C143" i="3"/>
  <c r="D143" i="3"/>
  <c r="A144" i="3"/>
  <c r="B144" i="3"/>
  <c r="C144" i="3"/>
  <c r="D144" i="3"/>
  <c r="A145" i="3"/>
  <c r="B145" i="3"/>
  <c r="C145" i="3"/>
  <c r="D145" i="3"/>
  <c r="A146" i="3"/>
  <c r="B146" i="3"/>
  <c r="C146" i="3"/>
  <c r="D146" i="3"/>
  <c r="A147" i="3"/>
  <c r="B147" i="3"/>
  <c r="C147" i="3"/>
  <c r="D147" i="3"/>
  <c r="A148" i="3"/>
  <c r="B148" i="3"/>
  <c r="C148" i="3"/>
  <c r="D148" i="3"/>
  <c r="A149" i="3"/>
  <c r="B149" i="3"/>
  <c r="C149" i="3"/>
  <c r="D149" i="3"/>
  <c r="A150" i="3"/>
  <c r="B150" i="3"/>
  <c r="C150" i="3"/>
  <c r="D150" i="3"/>
  <c r="A151" i="3"/>
  <c r="B151" i="3"/>
  <c r="C151" i="3"/>
  <c r="D151" i="3"/>
  <c r="A152" i="3"/>
  <c r="B152" i="3"/>
  <c r="C152" i="3"/>
  <c r="D152" i="3"/>
  <c r="A153" i="3"/>
  <c r="B153" i="3"/>
  <c r="C153" i="3"/>
  <c r="D153" i="3"/>
  <c r="A154" i="3"/>
  <c r="B154" i="3"/>
  <c r="C154" i="3"/>
  <c r="D154" i="3"/>
  <c r="A155" i="3"/>
  <c r="B155" i="3"/>
  <c r="C155" i="3"/>
  <c r="D155" i="3"/>
  <c r="A156" i="3"/>
  <c r="B156" i="3"/>
  <c r="C156" i="3"/>
  <c r="D156" i="3"/>
  <c r="A157" i="3"/>
  <c r="B157" i="3"/>
  <c r="C157" i="3"/>
  <c r="D157" i="3"/>
  <c r="A158" i="3"/>
  <c r="B158" i="3"/>
  <c r="C158" i="3"/>
  <c r="D158" i="3"/>
  <c r="A159" i="3"/>
  <c r="B159" i="3"/>
  <c r="C159" i="3"/>
  <c r="D159" i="3"/>
  <c r="A160" i="3"/>
  <c r="B160" i="3"/>
  <c r="C160" i="3"/>
  <c r="D160" i="3"/>
  <c r="A161" i="3"/>
  <c r="B161" i="3"/>
  <c r="C161" i="3"/>
  <c r="D161" i="3"/>
  <c r="A162" i="3"/>
  <c r="B162" i="3"/>
  <c r="C162" i="3"/>
  <c r="D162" i="3"/>
  <c r="A163" i="3"/>
  <c r="B163" i="3"/>
  <c r="C163" i="3"/>
  <c r="D163" i="3"/>
  <c r="A164" i="3"/>
  <c r="B164" i="3"/>
  <c r="C164" i="3"/>
  <c r="D164" i="3"/>
  <c r="A165" i="3"/>
  <c r="B165" i="3"/>
  <c r="C165" i="3"/>
  <c r="D165" i="3"/>
  <c r="A166" i="3"/>
  <c r="B166" i="3"/>
  <c r="C166" i="3"/>
  <c r="D166" i="3"/>
  <c r="A167" i="3"/>
  <c r="B167" i="3"/>
  <c r="C167" i="3"/>
  <c r="D167" i="3"/>
  <c r="A168" i="3"/>
  <c r="B168" i="3"/>
  <c r="C168" i="3"/>
  <c r="D168" i="3"/>
  <c r="A169" i="3"/>
  <c r="B169" i="3"/>
  <c r="C169" i="3"/>
  <c r="D169" i="3"/>
  <c r="A170" i="3"/>
  <c r="B170" i="3"/>
  <c r="C170" i="3"/>
  <c r="D170" i="3"/>
  <c r="A171" i="3"/>
  <c r="B171" i="3"/>
  <c r="C171" i="3"/>
  <c r="D171" i="3"/>
  <c r="A172" i="3"/>
  <c r="B172" i="3"/>
  <c r="C172" i="3"/>
  <c r="D172" i="3"/>
  <c r="A173" i="3"/>
  <c r="B173" i="3"/>
  <c r="C173" i="3"/>
  <c r="D173" i="3"/>
  <c r="A174" i="3"/>
  <c r="B174" i="3"/>
  <c r="C174" i="3"/>
  <c r="D174" i="3"/>
  <c r="A175" i="3"/>
  <c r="B175" i="3"/>
  <c r="C175" i="3"/>
  <c r="D175" i="3"/>
  <c r="A176" i="3"/>
  <c r="B176" i="3"/>
  <c r="C176" i="3"/>
  <c r="D176" i="3"/>
  <c r="A177" i="3"/>
  <c r="B177" i="3"/>
  <c r="C177" i="3"/>
  <c r="D177" i="3"/>
  <c r="A178" i="3"/>
  <c r="B178" i="3"/>
  <c r="C178" i="3"/>
  <c r="D178" i="3"/>
  <c r="A179" i="3"/>
  <c r="B179" i="3"/>
  <c r="C179" i="3"/>
  <c r="D179" i="3"/>
  <c r="A180" i="3"/>
  <c r="B180" i="3"/>
  <c r="C180" i="3"/>
  <c r="D180" i="3"/>
  <c r="A181" i="3"/>
  <c r="B181" i="3"/>
  <c r="C181" i="3"/>
  <c r="D181" i="3"/>
  <c r="A182" i="3"/>
  <c r="B182" i="3"/>
  <c r="C182" i="3"/>
  <c r="D182" i="3"/>
  <c r="A183" i="3"/>
  <c r="B183" i="3"/>
  <c r="C183" i="3"/>
  <c r="D183" i="3"/>
  <c r="A184" i="3"/>
  <c r="B184" i="3"/>
  <c r="C184" i="3"/>
  <c r="D184" i="3"/>
  <c r="A185" i="3"/>
  <c r="B185" i="3"/>
  <c r="C185" i="3"/>
  <c r="D185" i="3"/>
  <c r="A186" i="3"/>
  <c r="B186" i="3"/>
  <c r="C186" i="3"/>
  <c r="D186" i="3"/>
  <c r="A187" i="3"/>
  <c r="B187" i="3"/>
  <c r="C187" i="3"/>
  <c r="D187" i="3"/>
  <c r="A188" i="3"/>
  <c r="B188" i="3"/>
  <c r="C188" i="3"/>
  <c r="D188" i="3"/>
  <c r="A189" i="3"/>
  <c r="B189" i="3"/>
  <c r="C189" i="3"/>
  <c r="D189" i="3"/>
  <c r="A190" i="3"/>
  <c r="B190" i="3"/>
  <c r="C190" i="3"/>
  <c r="D190" i="3"/>
  <c r="A191" i="3"/>
  <c r="B191" i="3"/>
  <c r="C191" i="3"/>
  <c r="D191" i="3"/>
  <c r="A192" i="3"/>
  <c r="B192" i="3"/>
  <c r="C192" i="3"/>
  <c r="D192" i="3"/>
  <c r="A193" i="3"/>
  <c r="B193" i="3"/>
  <c r="C193" i="3"/>
  <c r="D193" i="3"/>
  <c r="A194" i="3"/>
  <c r="B194" i="3"/>
  <c r="C194" i="3"/>
  <c r="D194" i="3"/>
  <c r="A195" i="3"/>
  <c r="B195" i="3"/>
  <c r="C195" i="3"/>
  <c r="D195" i="3"/>
  <c r="A196" i="3"/>
  <c r="B196" i="3"/>
  <c r="C196" i="3"/>
  <c r="D196" i="3"/>
  <c r="A197" i="3"/>
  <c r="B197" i="3"/>
  <c r="C197" i="3"/>
  <c r="D197" i="3"/>
  <c r="A198" i="3"/>
  <c r="B198" i="3"/>
  <c r="C198" i="3"/>
  <c r="D198" i="3"/>
  <c r="A199" i="3"/>
  <c r="B199" i="3"/>
  <c r="C199" i="3"/>
  <c r="D199" i="3"/>
  <c r="A200" i="3"/>
  <c r="B200" i="3"/>
  <c r="C200" i="3"/>
  <c r="D200" i="3"/>
  <c r="A201" i="3"/>
  <c r="B201" i="3"/>
  <c r="C201" i="3"/>
  <c r="D201" i="3"/>
  <c r="A202" i="3"/>
  <c r="B202" i="3"/>
  <c r="C202" i="3"/>
  <c r="D202" i="3"/>
  <c r="A203" i="3"/>
  <c r="B203" i="3"/>
  <c r="C203" i="3"/>
  <c r="D203" i="3"/>
  <c r="A204" i="3"/>
  <c r="B204" i="3"/>
  <c r="C204" i="3"/>
  <c r="D204" i="3"/>
  <c r="A205" i="3"/>
  <c r="B205" i="3"/>
  <c r="C205" i="3"/>
  <c r="D205" i="3"/>
  <c r="A206" i="3"/>
  <c r="B206" i="3"/>
  <c r="C206" i="3"/>
  <c r="D206" i="3"/>
  <c r="A207" i="3"/>
  <c r="B207" i="3"/>
  <c r="C207" i="3"/>
  <c r="D207" i="3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213" i="3"/>
  <c r="B213" i="3"/>
  <c r="C213" i="3"/>
  <c r="D213" i="3"/>
  <c r="A214" i="3"/>
  <c r="B214" i="3"/>
  <c r="C214" i="3"/>
  <c r="D214" i="3"/>
  <c r="A215" i="3"/>
  <c r="B215" i="3"/>
  <c r="C215" i="3"/>
  <c r="D215" i="3"/>
  <c r="A216" i="3"/>
  <c r="B216" i="3"/>
  <c r="C216" i="3"/>
  <c r="D216" i="3"/>
  <c r="A217" i="3"/>
  <c r="B217" i="3"/>
  <c r="C217" i="3"/>
  <c r="D217" i="3"/>
  <c r="A218" i="3"/>
  <c r="B218" i="3"/>
  <c r="C218" i="3"/>
  <c r="D218" i="3"/>
  <c r="A219" i="3"/>
  <c r="B219" i="3"/>
  <c r="C219" i="3"/>
  <c r="D219" i="3"/>
  <c r="A220" i="3"/>
  <c r="B220" i="3"/>
  <c r="C220" i="3"/>
  <c r="D220" i="3"/>
  <c r="A221" i="3"/>
  <c r="B221" i="3"/>
  <c r="C221" i="3"/>
  <c r="D221" i="3"/>
  <c r="A222" i="3"/>
  <c r="B222" i="3"/>
  <c r="C222" i="3"/>
  <c r="D222" i="3"/>
  <c r="A223" i="3"/>
  <c r="B223" i="3"/>
  <c r="C223" i="3"/>
  <c r="D223" i="3"/>
  <c r="A224" i="3"/>
  <c r="B224" i="3"/>
  <c r="C224" i="3"/>
  <c r="D224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D3" i="3"/>
  <c r="C3" i="3"/>
  <c r="B3" i="3"/>
  <c r="CM3" i="3" s="1"/>
  <c r="A3" i="3"/>
  <c r="CK173" i="3"/>
  <c r="CR197" i="3"/>
  <c r="CV202" i="3"/>
  <c r="CN208" i="3"/>
  <c r="CR213" i="3"/>
  <c r="CO218" i="3"/>
  <c r="CN220" i="3"/>
  <c r="CK222" i="3"/>
  <c r="CS223" i="3"/>
  <c r="CR225" i="3"/>
  <c r="CO227" i="3"/>
  <c r="CK229" i="3"/>
  <c r="CV230" i="3"/>
  <c r="CN232" i="3"/>
  <c r="CP233" i="3"/>
  <c r="CL234" i="3"/>
  <c r="CT234" i="3"/>
  <c r="CP235" i="3"/>
  <c r="CL236" i="3"/>
  <c r="CT236" i="3"/>
  <c r="CP237" i="3"/>
  <c r="CL238" i="3"/>
  <c r="CT238" i="3"/>
  <c r="CP239" i="3"/>
  <c r="CL240" i="3"/>
  <c r="CT240" i="3"/>
  <c r="CP241" i="3"/>
  <c r="CL242" i="3"/>
  <c r="CT242" i="3"/>
  <c r="CP243" i="3"/>
  <c r="CL244" i="3"/>
  <c r="CT244" i="3"/>
  <c r="CP245" i="3"/>
  <c r="CL246" i="3"/>
  <c r="CT246" i="3"/>
  <c r="CP247" i="3"/>
  <c r="CL248" i="3"/>
  <c r="CT248" i="3"/>
  <c r="CL249" i="3"/>
  <c r="CP249" i="3"/>
  <c r="CQ249" i="3"/>
  <c r="CT249" i="3"/>
  <c r="CL250" i="3"/>
  <c r="CM250" i="3"/>
  <c r="CP250" i="3"/>
  <c r="CT250" i="3"/>
  <c r="CU250" i="3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H250" i="3"/>
  <c r="L249" i="3"/>
  <c r="K248" i="3"/>
  <c r="CQ247" i="3"/>
  <c r="CM246" i="3"/>
  <c r="CQ245" i="3"/>
  <c r="CM244" i="3"/>
  <c r="CQ243" i="3"/>
  <c r="CM242" i="3"/>
  <c r="CQ241" i="3"/>
  <c r="CM240" i="3"/>
  <c r="CQ239" i="3"/>
  <c r="CM238" i="3"/>
  <c r="CQ237" i="3"/>
  <c r="CM236" i="3"/>
  <c r="CQ235" i="3"/>
  <c r="CM234" i="3"/>
  <c r="CO233" i="3"/>
  <c r="CV232" i="3"/>
  <c r="CK230" i="3"/>
  <c r="CN228" i="3"/>
  <c r="CK227" i="3"/>
  <c r="CO226" i="3"/>
  <c r="CO225" i="3"/>
  <c r="CS224" i="3"/>
  <c r="CO223" i="3"/>
  <c r="CV222" i="3"/>
  <c r="CS221" i="3"/>
  <c r="CK220" i="3"/>
  <c r="CS219" i="3"/>
  <c r="CN218" i="3"/>
  <c r="CN216" i="3"/>
  <c r="CN212" i="3"/>
  <c r="CV210" i="3"/>
  <c r="CR207" i="3"/>
  <c r="CN206" i="3"/>
  <c r="CN202" i="3"/>
  <c r="CR201" i="3"/>
  <c r="CN200" i="3"/>
  <c r="CN196" i="3"/>
  <c r="CV194" i="3"/>
  <c r="CN192" i="3"/>
  <c r="CR191" i="3"/>
  <c r="CN190" i="3"/>
  <c r="CS186" i="3"/>
  <c r="CR185" i="3"/>
  <c r="CO184" i="3"/>
  <c r="CS182" i="3"/>
  <c r="CS167" i="3"/>
  <c r="CO162" i="3"/>
  <c r="AZ3" i="3"/>
  <c r="B2" i="1"/>
  <c r="CR3" i="3" l="1"/>
  <c r="CU3" i="3"/>
  <c r="CQ3" i="3"/>
  <c r="CP3" i="3"/>
  <c r="CS250" i="3"/>
  <c r="CK250" i="3"/>
  <c r="CO249" i="3"/>
  <c r="CS248" i="3"/>
  <c r="CK248" i="3"/>
  <c r="CO247" i="3"/>
  <c r="CS246" i="3"/>
  <c r="CK246" i="3"/>
  <c r="CO245" i="3"/>
  <c r="CS244" i="3"/>
  <c r="CK244" i="3"/>
  <c r="CO243" i="3"/>
  <c r="CS242" i="3"/>
  <c r="CK242" i="3"/>
  <c r="CO241" i="3"/>
  <c r="CS240" i="3"/>
  <c r="CK240" i="3"/>
  <c r="CO239" i="3"/>
  <c r="CS238" i="3"/>
  <c r="CK238" i="3"/>
  <c r="CO237" i="3"/>
  <c r="CS236" i="3"/>
  <c r="CK236" i="3"/>
  <c r="CO235" i="3"/>
  <c r="CS234" i="3"/>
  <c r="CK234" i="3"/>
  <c r="CM232" i="3"/>
  <c r="CS230" i="3"/>
  <c r="CV228" i="3"/>
  <c r="CR223" i="3"/>
  <c r="CV212" i="3"/>
  <c r="CV196" i="3"/>
  <c r="CO5" i="3"/>
  <c r="CP5" i="3"/>
  <c r="CQ5" i="3"/>
  <c r="CR5" i="3"/>
  <c r="CM5" i="3"/>
  <c r="CU5" i="3"/>
  <c r="CV5" i="3"/>
  <c r="CK5" i="3"/>
  <c r="CL5" i="3"/>
  <c r="CN5" i="3"/>
  <c r="CS5" i="3"/>
  <c r="CT5" i="3"/>
  <c r="CO9" i="3"/>
  <c r="CP9" i="3"/>
  <c r="CQ9" i="3"/>
  <c r="CR9" i="3"/>
  <c r="CM9" i="3"/>
  <c r="CU9" i="3"/>
  <c r="CS9" i="3"/>
  <c r="CT9" i="3"/>
  <c r="CV9" i="3"/>
  <c r="CK9" i="3"/>
  <c r="CL9" i="3"/>
  <c r="CN9" i="3"/>
  <c r="CO13" i="3"/>
  <c r="CP13" i="3"/>
  <c r="CQ13" i="3"/>
  <c r="CR13" i="3"/>
  <c r="CM13" i="3"/>
  <c r="CU13" i="3"/>
  <c r="CL13" i="3"/>
  <c r="CN13" i="3"/>
  <c r="CS13" i="3"/>
  <c r="CT13" i="3"/>
  <c r="CV13" i="3"/>
  <c r="CK13" i="3"/>
  <c r="CO17" i="3"/>
  <c r="CP17" i="3"/>
  <c r="CQ17" i="3"/>
  <c r="CR17" i="3"/>
  <c r="CM17" i="3"/>
  <c r="CU17" i="3"/>
  <c r="CK17" i="3"/>
  <c r="CL17" i="3"/>
  <c r="CN17" i="3"/>
  <c r="CS17" i="3"/>
  <c r="CT17" i="3"/>
  <c r="CV17" i="3"/>
  <c r="CO21" i="3"/>
  <c r="CP21" i="3"/>
  <c r="CQ21" i="3"/>
  <c r="CR21" i="3"/>
  <c r="CM21" i="3"/>
  <c r="CU21" i="3"/>
  <c r="CV21" i="3"/>
  <c r="CK21" i="3"/>
  <c r="CL21" i="3"/>
  <c r="CN21" i="3"/>
  <c r="CS21" i="3"/>
  <c r="CT21" i="3"/>
  <c r="CO25" i="3"/>
  <c r="CP25" i="3"/>
  <c r="CQ25" i="3"/>
  <c r="CR25" i="3"/>
  <c r="CM25" i="3"/>
  <c r="CU25" i="3"/>
  <c r="CS25" i="3"/>
  <c r="CT25" i="3"/>
  <c r="CV25" i="3"/>
  <c r="CK25" i="3"/>
  <c r="CL25" i="3"/>
  <c r="CN25" i="3"/>
  <c r="CO29" i="3"/>
  <c r="CP29" i="3"/>
  <c r="CQ29" i="3"/>
  <c r="CR29" i="3"/>
  <c r="CM29" i="3"/>
  <c r="CU29" i="3"/>
  <c r="CL29" i="3"/>
  <c r="CN29" i="3"/>
  <c r="CS29" i="3"/>
  <c r="CT29" i="3"/>
  <c r="CV29" i="3"/>
  <c r="CK29" i="3"/>
  <c r="CO33" i="3"/>
  <c r="CP33" i="3"/>
  <c r="CQ33" i="3"/>
  <c r="CR33" i="3"/>
  <c r="CM33" i="3"/>
  <c r="CU33" i="3"/>
  <c r="CK33" i="3"/>
  <c r="CL33" i="3"/>
  <c r="CN33" i="3"/>
  <c r="CS33" i="3"/>
  <c r="CT33" i="3"/>
  <c r="CV33" i="3"/>
  <c r="CO37" i="3"/>
  <c r="CP37" i="3"/>
  <c r="CQ37" i="3"/>
  <c r="CR37" i="3"/>
  <c r="CM37" i="3"/>
  <c r="CU37" i="3"/>
  <c r="CV37" i="3"/>
  <c r="CK37" i="3"/>
  <c r="CL37" i="3"/>
  <c r="CN37" i="3"/>
  <c r="CS37" i="3"/>
  <c r="CT37" i="3"/>
  <c r="CO41" i="3"/>
  <c r="CP41" i="3"/>
  <c r="CQ41" i="3"/>
  <c r="CR41" i="3"/>
  <c r="CM41" i="3"/>
  <c r="CU41" i="3"/>
  <c r="CS41" i="3"/>
  <c r="CT41" i="3"/>
  <c r="CV41" i="3"/>
  <c r="CK41" i="3"/>
  <c r="CL41" i="3"/>
  <c r="CN41" i="3"/>
  <c r="CO45" i="3"/>
  <c r="CP45" i="3"/>
  <c r="CQ45" i="3"/>
  <c r="CR45" i="3"/>
  <c r="CM45" i="3"/>
  <c r="CU45" i="3"/>
  <c r="CL45" i="3"/>
  <c r="CN45" i="3"/>
  <c r="CS45" i="3"/>
  <c r="CT45" i="3"/>
  <c r="CV45" i="3"/>
  <c r="CK45" i="3"/>
  <c r="CO49" i="3"/>
  <c r="CP49" i="3"/>
  <c r="CQ49" i="3"/>
  <c r="CR49" i="3"/>
  <c r="CM49" i="3"/>
  <c r="CU49" i="3"/>
  <c r="CK49" i="3"/>
  <c r="CL49" i="3"/>
  <c r="CN49" i="3"/>
  <c r="CS49" i="3"/>
  <c r="CT49" i="3"/>
  <c r="CV49" i="3"/>
  <c r="CO53" i="3"/>
  <c r="CP53" i="3"/>
  <c r="CQ53" i="3"/>
  <c r="CR53" i="3"/>
  <c r="CM53" i="3"/>
  <c r="CU53" i="3"/>
  <c r="CV53" i="3"/>
  <c r="CK53" i="3"/>
  <c r="CL53" i="3"/>
  <c r="CN53" i="3"/>
  <c r="CS53" i="3"/>
  <c r="CT53" i="3"/>
  <c r="CP57" i="3"/>
  <c r="CQ57" i="3"/>
  <c r="CR57" i="3"/>
  <c r="CM57" i="3"/>
  <c r="CU57" i="3"/>
  <c r="CK57" i="3"/>
  <c r="CL57" i="3"/>
  <c r="CN57" i="3"/>
  <c r="CO57" i="3"/>
  <c r="CS57" i="3"/>
  <c r="CT57" i="3"/>
  <c r="CV57" i="3"/>
  <c r="CP61" i="3"/>
  <c r="CQ61" i="3"/>
  <c r="CR61" i="3"/>
  <c r="CK61" i="3"/>
  <c r="CS61" i="3"/>
  <c r="CL61" i="3"/>
  <c r="CT61" i="3"/>
  <c r="CM61" i="3"/>
  <c r="CU61" i="3"/>
  <c r="CN61" i="3"/>
  <c r="CV61" i="3"/>
  <c r="CO61" i="3"/>
  <c r="CP65" i="3"/>
  <c r="CQ65" i="3"/>
  <c r="CR65" i="3"/>
  <c r="CK65" i="3"/>
  <c r="CS65" i="3"/>
  <c r="CL65" i="3"/>
  <c r="CT65" i="3"/>
  <c r="CM65" i="3"/>
  <c r="CU65" i="3"/>
  <c r="CN65" i="3"/>
  <c r="CV65" i="3"/>
  <c r="CO65" i="3"/>
  <c r="CP69" i="3"/>
  <c r="CQ69" i="3"/>
  <c r="CR69" i="3"/>
  <c r="CK69" i="3"/>
  <c r="CS69" i="3"/>
  <c r="CL69" i="3"/>
  <c r="CT69" i="3"/>
  <c r="CM69" i="3"/>
  <c r="CU69" i="3"/>
  <c r="CN69" i="3"/>
  <c r="CV69" i="3"/>
  <c r="CO69" i="3"/>
  <c r="CP73" i="3"/>
  <c r="CQ73" i="3"/>
  <c r="CR73" i="3"/>
  <c r="CK73" i="3"/>
  <c r="CS73" i="3"/>
  <c r="CL73" i="3"/>
  <c r="CT73" i="3"/>
  <c r="CM73" i="3"/>
  <c r="CU73" i="3"/>
  <c r="CN73" i="3"/>
  <c r="CV73" i="3"/>
  <c r="CO73" i="3"/>
  <c r="CP77" i="3"/>
  <c r="CQ77" i="3"/>
  <c r="CR77" i="3"/>
  <c r="CK77" i="3"/>
  <c r="CS77" i="3"/>
  <c r="CL77" i="3"/>
  <c r="CT77" i="3"/>
  <c r="CM77" i="3"/>
  <c r="CU77" i="3"/>
  <c r="CN77" i="3"/>
  <c r="CV77" i="3"/>
  <c r="CO77" i="3"/>
  <c r="CP79" i="3"/>
  <c r="CQ79" i="3"/>
  <c r="CR79" i="3"/>
  <c r="CK79" i="3"/>
  <c r="CS79" i="3"/>
  <c r="CL79" i="3"/>
  <c r="CT79" i="3"/>
  <c r="CM79" i="3"/>
  <c r="CU79" i="3"/>
  <c r="CN79" i="3"/>
  <c r="CV79" i="3"/>
  <c r="CO79" i="3"/>
  <c r="CP83" i="3"/>
  <c r="CQ83" i="3"/>
  <c r="CR83" i="3"/>
  <c r="CK83" i="3"/>
  <c r="CS83" i="3"/>
  <c r="CL83" i="3"/>
  <c r="CT83" i="3"/>
  <c r="CM83" i="3"/>
  <c r="CU83" i="3"/>
  <c r="CN83" i="3"/>
  <c r="CV83" i="3"/>
  <c r="CO83" i="3"/>
  <c r="CP87" i="3"/>
  <c r="CQ87" i="3"/>
  <c r="CR87" i="3"/>
  <c r="CK87" i="3"/>
  <c r="CS87" i="3"/>
  <c r="CL87" i="3"/>
  <c r="CT87" i="3"/>
  <c r="CN87" i="3"/>
  <c r="CV87" i="3"/>
  <c r="CM87" i="3"/>
  <c r="CU87" i="3"/>
  <c r="CO87" i="3"/>
  <c r="CP91" i="3"/>
  <c r="CQ91" i="3"/>
  <c r="CR91" i="3"/>
  <c r="CK91" i="3"/>
  <c r="CL91" i="3"/>
  <c r="CT91" i="3"/>
  <c r="CN91" i="3"/>
  <c r="CM91" i="3"/>
  <c r="CO91" i="3"/>
  <c r="CS91" i="3"/>
  <c r="CU91" i="3"/>
  <c r="CV91" i="3"/>
  <c r="CL95" i="3"/>
  <c r="CP95" i="3"/>
  <c r="CQ95" i="3"/>
  <c r="CR95" i="3"/>
  <c r="CS95" i="3"/>
  <c r="CK95" i="3"/>
  <c r="CT95" i="3"/>
  <c r="CN95" i="3"/>
  <c r="CV95" i="3"/>
  <c r="CO95" i="3"/>
  <c r="CM95" i="3"/>
  <c r="CU95" i="3"/>
  <c r="CP99" i="3"/>
  <c r="CQ99" i="3"/>
  <c r="CR99" i="3"/>
  <c r="CK99" i="3"/>
  <c r="CS99" i="3"/>
  <c r="CL99" i="3"/>
  <c r="CT99" i="3"/>
  <c r="CN99" i="3"/>
  <c r="CV99" i="3"/>
  <c r="CO99" i="3"/>
  <c r="CM99" i="3"/>
  <c r="CU99" i="3"/>
  <c r="CP103" i="3"/>
  <c r="CQ103" i="3"/>
  <c r="CR103" i="3"/>
  <c r="CK103" i="3"/>
  <c r="CS103" i="3"/>
  <c r="CL103" i="3"/>
  <c r="CT103" i="3"/>
  <c r="CN103" i="3"/>
  <c r="CV103" i="3"/>
  <c r="CO103" i="3"/>
  <c r="CM103" i="3"/>
  <c r="CU103" i="3"/>
  <c r="CP107" i="3"/>
  <c r="CQ107" i="3"/>
  <c r="CR107" i="3"/>
  <c r="CK107" i="3"/>
  <c r="CS107" i="3"/>
  <c r="CL107" i="3"/>
  <c r="CT107" i="3"/>
  <c r="CN107" i="3"/>
  <c r="CV107" i="3"/>
  <c r="CO107" i="3"/>
  <c r="CM107" i="3"/>
  <c r="CU107" i="3"/>
  <c r="CP115" i="3"/>
  <c r="CQ115" i="3"/>
  <c r="CR115" i="3"/>
  <c r="CK115" i="3"/>
  <c r="CS115" i="3"/>
  <c r="CL115" i="3"/>
  <c r="CT115" i="3"/>
  <c r="CN115" i="3"/>
  <c r="CV115" i="3"/>
  <c r="CO115" i="3"/>
  <c r="CM115" i="3"/>
  <c r="CU115" i="3"/>
  <c r="CL159" i="3"/>
  <c r="CT159" i="3"/>
  <c r="CM159" i="3"/>
  <c r="CU159" i="3"/>
  <c r="CN159" i="3"/>
  <c r="CV159" i="3"/>
  <c r="CO159" i="3"/>
  <c r="CP159" i="3"/>
  <c r="CQ159" i="3"/>
  <c r="CR159" i="3"/>
  <c r="CK159" i="3"/>
  <c r="CS159" i="3"/>
  <c r="CL163" i="3"/>
  <c r="CT163" i="3"/>
  <c r="CM163" i="3"/>
  <c r="CU163" i="3"/>
  <c r="CN163" i="3"/>
  <c r="CV163" i="3"/>
  <c r="CO163" i="3"/>
  <c r="CP163" i="3"/>
  <c r="CQ163" i="3"/>
  <c r="CR163" i="3"/>
  <c r="CK163" i="3"/>
  <c r="CS163" i="3"/>
  <c r="CL167" i="3"/>
  <c r="CT167" i="3"/>
  <c r="CM167" i="3"/>
  <c r="CU167" i="3"/>
  <c r="CN167" i="3"/>
  <c r="CV167" i="3"/>
  <c r="CO167" i="3"/>
  <c r="CP167" i="3"/>
  <c r="CQ167" i="3"/>
  <c r="CR167" i="3"/>
  <c r="CK167" i="3"/>
  <c r="CL171" i="3"/>
  <c r="CT171" i="3"/>
  <c r="CM171" i="3"/>
  <c r="CU171" i="3"/>
  <c r="CN171" i="3"/>
  <c r="CV171" i="3"/>
  <c r="CO171" i="3"/>
  <c r="CP171" i="3"/>
  <c r="CQ171" i="3"/>
  <c r="CR171" i="3"/>
  <c r="CK171" i="3"/>
  <c r="CS171" i="3"/>
  <c r="CM175" i="3"/>
  <c r="CU175" i="3"/>
  <c r="CN175" i="3"/>
  <c r="CV175" i="3"/>
  <c r="CP175" i="3"/>
  <c r="CQ175" i="3"/>
  <c r="CR175" i="3"/>
  <c r="CT175" i="3"/>
  <c r="CK175" i="3"/>
  <c r="CL175" i="3"/>
  <c r="CO175" i="3"/>
  <c r="CM179" i="3"/>
  <c r="CU179" i="3"/>
  <c r="CN179" i="3"/>
  <c r="CV179" i="3"/>
  <c r="CP179" i="3"/>
  <c r="CQ179" i="3"/>
  <c r="CR179" i="3"/>
  <c r="CO179" i="3"/>
  <c r="CS179" i="3"/>
  <c r="CT179" i="3"/>
  <c r="CK179" i="3"/>
  <c r="CM183" i="3"/>
  <c r="CU183" i="3"/>
  <c r="CN183" i="3"/>
  <c r="CV183" i="3"/>
  <c r="CP183" i="3"/>
  <c r="CQ183" i="3"/>
  <c r="CR183" i="3"/>
  <c r="CK183" i="3"/>
  <c r="CL183" i="3"/>
  <c r="CO183" i="3"/>
  <c r="CS183" i="3"/>
  <c r="CT183" i="3"/>
  <c r="CM187" i="3"/>
  <c r="CN187" i="3"/>
  <c r="CS187" i="3"/>
  <c r="CT187" i="3"/>
  <c r="CK187" i="3"/>
  <c r="CU187" i="3"/>
  <c r="CL187" i="3"/>
  <c r="CV187" i="3"/>
  <c r="CO187" i="3"/>
  <c r="CP187" i="3"/>
  <c r="CQ187" i="3"/>
  <c r="CK191" i="3"/>
  <c r="CS191" i="3"/>
  <c r="CL191" i="3"/>
  <c r="CT191" i="3"/>
  <c r="CM191" i="3"/>
  <c r="CU191" i="3"/>
  <c r="CN191" i="3"/>
  <c r="CV191" i="3"/>
  <c r="CO191" i="3"/>
  <c r="CP191" i="3"/>
  <c r="CQ191" i="3"/>
  <c r="CK195" i="3"/>
  <c r="CS195" i="3"/>
  <c r="CL195" i="3"/>
  <c r="CT195" i="3"/>
  <c r="CM195" i="3"/>
  <c r="CU195" i="3"/>
  <c r="CN195" i="3"/>
  <c r="CV195" i="3"/>
  <c r="CO195" i="3"/>
  <c r="CP195" i="3"/>
  <c r="CQ195" i="3"/>
  <c r="CK199" i="3"/>
  <c r="CS199" i="3"/>
  <c r="CL199" i="3"/>
  <c r="CT199" i="3"/>
  <c r="CM199" i="3"/>
  <c r="CU199" i="3"/>
  <c r="CN199" i="3"/>
  <c r="CV199" i="3"/>
  <c r="CO199" i="3"/>
  <c r="CP199" i="3"/>
  <c r="CQ199" i="3"/>
  <c r="CK203" i="3"/>
  <c r="CS203" i="3"/>
  <c r="CL203" i="3"/>
  <c r="CT203" i="3"/>
  <c r="CM203" i="3"/>
  <c r="CU203" i="3"/>
  <c r="CN203" i="3"/>
  <c r="CV203" i="3"/>
  <c r="CO203" i="3"/>
  <c r="CP203" i="3"/>
  <c r="CQ203" i="3"/>
  <c r="CK207" i="3"/>
  <c r="CS207" i="3"/>
  <c r="CL207" i="3"/>
  <c r="CT207" i="3"/>
  <c r="CM207" i="3"/>
  <c r="CU207" i="3"/>
  <c r="CN207" i="3"/>
  <c r="CV207" i="3"/>
  <c r="CO207" i="3"/>
  <c r="CP207" i="3"/>
  <c r="CQ207" i="3"/>
  <c r="CK209" i="3"/>
  <c r="CS209" i="3"/>
  <c r="CL209" i="3"/>
  <c r="CT209" i="3"/>
  <c r="CM209" i="3"/>
  <c r="CU209" i="3"/>
  <c r="CN209" i="3"/>
  <c r="CV209" i="3"/>
  <c r="CO209" i="3"/>
  <c r="CP209" i="3"/>
  <c r="CQ209" i="3"/>
  <c r="CK213" i="3"/>
  <c r="CS213" i="3"/>
  <c r="CL213" i="3"/>
  <c r="CT213" i="3"/>
  <c r="CM213" i="3"/>
  <c r="CU213" i="3"/>
  <c r="CN213" i="3"/>
  <c r="CV213" i="3"/>
  <c r="CO213" i="3"/>
  <c r="CP213" i="3"/>
  <c r="CQ213" i="3"/>
  <c r="CK217" i="3"/>
  <c r="CS217" i="3"/>
  <c r="CL217" i="3"/>
  <c r="CT217" i="3"/>
  <c r="CM217" i="3"/>
  <c r="CU217" i="3"/>
  <c r="CN217" i="3"/>
  <c r="CV217" i="3"/>
  <c r="CO217" i="3"/>
  <c r="CP217" i="3"/>
  <c r="CQ217" i="3"/>
  <c r="CL221" i="3"/>
  <c r="CT221" i="3"/>
  <c r="CM221" i="3"/>
  <c r="CU221" i="3"/>
  <c r="CN221" i="3"/>
  <c r="CV221" i="3"/>
  <c r="CP221" i="3"/>
  <c r="CQ221" i="3"/>
  <c r="CL225" i="3"/>
  <c r="CT225" i="3"/>
  <c r="CM225" i="3"/>
  <c r="CU225" i="3"/>
  <c r="CN225" i="3"/>
  <c r="CV225" i="3"/>
  <c r="CP225" i="3"/>
  <c r="CQ225" i="3"/>
  <c r="CL229" i="3"/>
  <c r="CT229" i="3"/>
  <c r="CM229" i="3"/>
  <c r="CU229" i="3"/>
  <c r="CN229" i="3"/>
  <c r="CV229" i="3"/>
  <c r="CP229" i="3"/>
  <c r="CQ229" i="3"/>
  <c r="CL233" i="3"/>
  <c r="CM233" i="3"/>
  <c r="CK3" i="3"/>
  <c r="CO3" i="3"/>
  <c r="CR250" i="3"/>
  <c r="CV249" i="3"/>
  <c r="CN249" i="3"/>
  <c r="CR248" i="3"/>
  <c r="CV247" i="3"/>
  <c r="CN247" i="3"/>
  <c r="CR246" i="3"/>
  <c r="CV245" i="3"/>
  <c r="CN245" i="3"/>
  <c r="CR244" i="3"/>
  <c r="CV243" i="3"/>
  <c r="CN243" i="3"/>
  <c r="CR242" i="3"/>
  <c r="CV241" i="3"/>
  <c r="CN241" i="3"/>
  <c r="CR240" i="3"/>
  <c r="CV239" i="3"/>
  <c r="CN239" i="3"/>
  <c r="CR238" i="3"/>
  <c r="CV237" i="3"/>
  <c r="CN237" i="3"/>
  <c r="CR236" i="3"/>
  <c r="CV235" i="3"/>
  <c r="CN235" i="3"/>
  <c r="CR234" i="3"/>
  <c r="CV233" i="3"/>
  <c r="CN233" i="3"/>
  <c r="CK232" i="3"/>
  <c r="CO230" i="3"/>
  <c r="CS228" i="3"/>
  <c r="CV226" i="3"/>
  <c r="CK225" i="3"/>
  <c r="CR221" i="3"/>
  <c r="CR217" i="3"/>
  <c r="CV206" i="3"/>
  <c r="CV190" i="3"/>
  <c r="CO7" i="3"/>
  <c r="CP7" i="3"/>
  <c r="CQ7" i="3"/>
  <c r="CR7" i="3"/>
  <c r="CM7" i="3"/>
  <c r="CU7" i="3"/>
  <c r="CT7" i="3"/>
  <c r="CV7" i="3"/>
  <c r="CK7" i="3"/>
  <c r="CL7" i="3"/>
  <c r="CN7" i="3"/>
  <c r="CS7" i="3"/>
  <c r="CO11" i="3"/>
  <c r="CP11" i="3"/>
  <c r="CQ11" i="3"/>
  <c r="CR11" i="3"/>
  <c r="CM11" i="3"/>
  <c r="CU11" i="3"/>
  <c r="CN11" i="3"/>
  <c r="CS11" i="3"/>
  <c r="CT11" i="3"/>
  <c r="CV11" i="3"/>
  <c r="CK11" i="3"/>
  <c r="CL11" i="3"/>
  <c r="CO15" i="3"/>
  <c r="CP15" i="3"/>
  <c r="CQ15" i="3"/>
  <c r="CR15" i="3"/>
  <c r="CM15" i="3"/>
  <c r="CU15" i="3"/>
  <c r="CK15" i="3"/>
  <c r="CL15" i="3"/>
  <c r="CN15" i="3"/>
  <c r="CS15" i="3"/>
  <c r="CT15" i="3"/>
  <c r="CV15" i="3"/>
  <c r="CO19" i="3"/>
  <c r="CP19" i="3"/>
  <c r="CQ19" i="3"/>
  <c r="CR19" i="3"/>
  <c r="CM19" i="3"/>
  <c r="CU19" i="3"/>
  <c r="CK19" i="3"/>
  <c r="CL19" i="3"/>
  <c r="CN19" i="3"/>
  <c r="CS19" i="3"/>
  <c r="CT19" i="3"/>
  <c r="CV19" i="3"/>
  <c r="CO23" i="3"/>
  <c r="CP23" i="3"/>
  <c r="CQ23" i="3"/>
  <c r="CR23" i="3"/>
  <c r="CM23" i="3"/>
  <c r="CU23" i="3"/>
  <c r="CT23" i="3"/>
  <c r="CV23" i="3"/>
  <c r="CK23" i="3"/>
  <c r="CL23" i="3"/>
  <c r="CN23" i="3"/>
  <c r="CS23" i="3"/>
  <c r="CO27" i="3"/>
  <c r="CP27" i="3"/>
  <c r="CQ27" i="3"/>
  <c r="CR27" i="3"/>
  <c r="CM27" i="3"/>
  <c r="CU27" i="3"/>
  <c r="CN27" i="3"/>
  <c r="CS27" i="3"/>
  <c r="CT27" i="3"/>
  <c r="CV27" i="3"/>
  <c r="CK27" i="3"/>
  <c r="CL27" i="3"/>
  <c r="CO31" i="3"/>
  <c r="CP31" i="3"/>
  <c r="CQ31" i="3"/>
  <c r="CR31" i="3"/>
  <c r="CM31" i="3"/>
  <c r="CU31" i="3"/>
  <c r="CK31" i="3"/>
  <c r="CL31" i="3"/>
  <c r="CN31" i="3"/>
  <c r="CS31" i="3"/>
  <c r="CT31" i="3"/>
  <c r="CV31" i="3"/>
  <c r="CO35" i="3"/>
  <c r="CP35" i="3"/>
  <c r="CQ35" i="3"/>
  <c r="CR35" i="3"/>
  <c r="CM35" i="3"/>
  <c r="CU35" i="3"/>
  <c r="CK35" i="3"/>
  <c r="CL35" i="3"/>
  <c r="CN35" i="3"/>
  <c r="CS35" i="3"/>
  <c r="CT35" i="3"/>
  <c r="CV35" i="3"/>
  <c r="CO39" i="3"/>
  <c r="CP39" i="3"/>
  <c r="CQ39" i="3"/>
  <c r="CR39" i="3"/>
  <c r="CM39" i="3"/>
  <c r="CU39" i="3"/>
  <c r="CT39" i="3"/>
  <c r="CV39" i="3"/>
  <c r="CK39" i="3"/>
  <c r="CL39" i="3"/>
  <c r="CN39" i="3"/>
  <c r="CS39" i="3"/>
  <c r="CO43" i="3"/>
  <c r="CP43" i="3"/>
  <c r="CQ43" i="3"/>
  <c r="CR43" i="3"/>
  <c r="CM43" i="3"/>
  <c r="CU43" i="3"/>
  <c r="CN43" i="3"/>
  <c r="CS43" i="3"/>
  <c r="CT43" i="3"/>
  <c r="CV43" i="3"/>
  <c r="CK43" i="3"/>
  <c r="CL43" i="3"/>
  <c r="CO47" i="3"/>
  <c r="CP47" i="3"/>
  <c r="CQ47" i="3"/>
  <c r="CR47" i="3"/>
  <c r="CM47" i="3"/>
  <c r="CU47" i="3"/>
  <c r="CK47" i="3"/>
  <c r="CL47" i="3"/>
  <c r="CN47" i="3"/>
  <c r="CS47" i="3"/>
  <c r="CT47" i="3"/>
  <c r="CV47" i="3"/>
  <c r="CO51" i="3"/>
  <c r="CP51" i="3"/>
  <c r="CQ51" i="3"/>
  <c r="CR51" i="3"/>
  <c r="CM51" i="3"/>
  <c r="CU51" i="3"/>
  <c r="CK51" i="3"/>
  <c r="CL51" i="3"/>
  <c r="CN51" i="3"/>
  <c r="CS51" i="3"/>
  <c r="CT51" i="3"/>
  <c r="CV51" i="3"/>
  <c r="CP55" i="3"/>
  <c r="CQ55" i="3"/>
  <c r="CR55" i="3"/>
  <c r="CM55" i="3"/>
  <c r="CU55" i="3"/>
  <c r="CS55" i="3"/>
  <c r="CT55" i="3"/>
  <c r="CV55" i="3"/>
  <c r="CK55" i="3"/>
  <c r="CL55" i="3"/>
  <c r="CN55" i="3"/>
  <c r="CO55" i="3"/>
  <c r="CP59" i="3"/>
  <c r="CQ59" i="3"/>
  <c r="CR59" i="3"/>
  <c r="CM59" i="3"/>
  <c r="CU59" i="3"/>
  <c r="CS59" i="3"/>
  <c r="CT59" i="3"/>
  <c r="CV59" i="3"/>
  <c r="CK59" i="3"/>
  <c r="CL59" i="3"/>
  <c r="CN59" i="3"/>
  <c r="CO59" i="3"/>
  <c r="CP63" i="3"/>
  <c r="CQ63" i="3"/>
  <c r="CR63" i="3"/>
  <c r="CK63" i="3"/>
  <c r="CS63" i="3"/>
  <c r="CL63" i="3"/>
  <c r="CT63" i="3"/>
  <c r="CM63" i="3"/>
  <c r="CU63" i="3"/>
  <c r="CN63" i="3"/>
  <c r="CV63" i="3"/>
  <c r="CO63" i="3"/>
  <c r="CP67" i="3"/>
  <c r="CQ67" i="3"/>
  <c r="CR67" i="3"/>
  <c r="CK67" i="3"/>
  <c r="CS67" i="3"/>
  <c r="CL67" i="3"/>
  <c r="CT67" i="3"/>
  <c r="CM67" i="3"/>
  <c r="CU67" i="3"/>
  <c r="CN67" i="3"/>
  <c r="CV67" i="3"/>
  <c r="CO67" i="3"/>
  <c r="CP71" i="3"/>
  <c r="CQ71" i="3"/>
  <c r="CR71" i="3"/>
  <c r="CK71" i="3"/>
  <c r="CS71" i="3"/>
  <c r="CL71" i="3"/>
  <c r="CT71" i="3"/>
  <c r="CM71" i="3"/>
  <c r="CU71" i="3"/>
  <c r="CN71" i="3"/>
  <c r="CV71" i="3"/>
  <c r="CO71" i="3"/>
  <c r="CP75" i="3"/>
  <c r="CQ75" i="3"/>
  <c r="CR75" i="3"/>
  <c r="CK75" i="3"/>
  <c r="CS75" i="3"/>
  <c r="CL75" i="3"/>
  <c r="CT75" i="3"/>
  <c r="CM75" i="3"/>
  <c r="CU75" i="3"/>
  <c r="CN75" i="3"/>
  <c r="CV75" i="3"/>
  <c r="CO75" i="3"/>
  <c r="CP81" i="3"/>
  <c r="CQ81" i="3"/>
  <c r="CR81" i="3"/>
  <c r="CK81" i="3"/>
  <c r="CS81" i="3"/>
  <c r="CL81" i="3"/>
  <c r="CT81" i="3"/>
  <c r="CM81" i="3"/>
  <c r="CU81" i="3"/>
  <c r="CN81" i="3"/>
  <c r="CV81" i="3"/>
  <c r="CO81" i="3"/>
  <c r="CP85" i="3"/>
  <c r="CQ85" i="3"/>
  <c r="CR85" i="3"/>
  <c r="CK85" i="3"/>
  <c r="CS85" i="3"/>
  <c r="CL85" i="3"/>
  <c r="CT85" i="3"/>
  <c r="CN85" i="3"/>
  <c r="CV85" i="3"/>
  <c r="CU85" i="3"/>
  <c r="CM85" i="3"/>
  <c r="CO85" i="3"/>
  <c r="CP89" i="3"/>
  <c r="CQ89" i="3"/>
  <c r="CR89" i="3"/>
  <c r="CK89" i="3"/>
  <c r="CS89" i="3"/>
  <c r="CL89" i="3"/>
  <c r="CT89" i="3"/>
  <c r="CN89" i="3"/>
  <c r="CV89" i="3"/>
  <c r="CM89" i="3"/>
  <c r="CO89" i="3"/>
  <c r="CU89" i="3"/>
  <c r="CP93" i="3"/>
  <c r="CR93" i="3"/>
  <c r="CL93" i="3"/>
  <c r="CT93" i="3"/>
  <c r="CS93" i="3"/>
  <c r="CU93" i="3"/>
  <c r="CV93" i="3"/>
  <c r="CK93" i="3"/>
  <c r="CM93" i="3"/>
  <c r="CO93" i="3"/>
  <c r="CQ93" i="3"/>
  <c r="CN93" i="3"/>
  <c r="CP97" i="3"/>
  <c r="CQ97" i="3"/>
  <c r="CR97" i="3"/>
  <c r="CK97" i="3"/>
  <c r="CS97" i="3"/>
  <c r="CL97" i="3"/>
  <c r="CT97" i="3"/>
  <c r="CN97" i="3"/>
  <c r="CV97" i="3"/>
  <c r="CO97" i="3"/>
  <c r="CM97" i="3"/>
  <c r="CU97" i="3"/>
  <c r="CP101" i="3"/>
  <c r="CQ101" i="3"/>
  <c r="CR101" i="3"/>
  <c r="CK101" i="3"/>
  <c r="CS101" i="3"/>
  <c r="CL101" i="3"/>
  <c r="CT101" i="3"/>
  <c r="CN101" i="3"/>
  <c r="CV101" i="3"/>
  <c r="CO101" i="3"/>
  <c r="CU101" i="3"/>
  <c r="CM101" i="3"/>
  <c r="CP105" i="3"/>
  <c r="CQ105" i="3"/>
  <c r="CR105" i="3"/>
  <c r="CK105" i="3"/>
  <c r="CS105" i="3"/>
  <c r="CL105" i="3"/>
  <c r="CT105" i="3"/>
  <c r="CN105" i="3"/>
  <c r="CV105" i="3"/>
  <c r="CO105" i="3"/>
  <c r="CM105" i="3"/>
  <c r="CU105" i="3"/>
  <c r="CP109" i="3"/>
  <c r="CQ109" i="3"/>
  <c r="CR109" i="3"/>
  <c r="CK109" i="3"/>
  <c r="CS109" i="3"/>
  <c r="CL109" i="3"/>
  <c r="CT109" i="3"/>
  <c r="CN109" i="3"/>
  <c r="CV109" i="3"/>
  <c r="CO109" i="3"/>
  <c r="CM109" i="3"/>
  <c r="CU109" i="3"/>
  <c r="CP111" i="3"/>
  <c r="CQ111" i="3"/>
  <c r="CR111" i="3"/>
  <c r="CK111" i="3"/>
  <c r="CS111" i="3"/>
  <c r="CL111" i="3"/>
  <c r="CT111" i="3"/>
  <c r="CN111" i="3"/>
  <c r="CV111" i="3"/>
  <c r="CO111" i="3"/>
  <c r="CM111" i="3"/>
  <c r="CU111" i="3"/>
  <c r="CP113" i="3"/>
  <c r="CQ113" i="3"/>
  <c r="CR113" i="3"/>
  <c r="CK113" i="3"/>
  <c r="CS113" i="3"/>
  <c r="CL113" i="3"/>
  <c r="CT113" i="3"/>
  <c r="CN113" i="3"/>
  <c r="CV113" i="3"/>
  <c r="CO113" i="3"/>
  <c r="CM113" i="3"/>
  <c r="CU113" i="3"/>
  <c r="CP117" i="3"/>
  <c r="CQ117" i="3"/>
  <c r="CR117" i="3"/>
  <c r="CK117" i="3"/>
  <c r="CS117" i="3"/>
  <c r="CL117" i="3"/>
  <c r="CT117" i="3"/>
  <c r="CN117" i="3"/>
  <c r="CV117" i="3"/>
  <c r="CO117" i="3"/>
  <c r="CU117" i="3"/>
  <c r="CM117" i="3"/>
  <c r="CP119" i="3"/>
  <c r="CQ119" i="3"/>
  <c r="CR119" i="3"/>
  <c r="CK119" i="3"/>
  <c r="CS119" i="3"/>
  <c r="CL119" i="3"/>
  <c r="CT119" i="3"/>
  <c r="CN119" i="3"/>
  <c r="CV119" i="3"/>
  <c r="CO119" i="3"/>
  <c r="CM119" i="3"/>
  <c r="CU119" i="3"/>
  <c r="CP121" i="3"/>
  <c r="CQ121" i="3"/>
  <c r="CR121" i="3"/>
  <c r="CK121" i="3"/>
  <c r="CS121" i="3"/>
  <c r="CL121" i="3"/>
  <c r="CT121" i="3"/>
  <c r="CN121" i="3"/>
  <c r="CV121" i="3"/>
  <c r="CO121" i="3"/>
  <c r="CM121" i="3"/>
  <c r="CU121" i="3"/>
  <c r="CP123" i="3"/>
  <c r="CQ123" i="3"/>
  <c r="CR123" i="3"/>
  <c r="CK123" i="3"/>
  <c r="CS123" i="3"/>
  <c r="CL123" i="3"/>
  <c r="CT123" i="3"/>
  <c r="CN123" i="3"/>
  <c r="CV123" i="3"/>
  <c r="CO123" i="3"/>
  <c r="CM123" i="3"/>
  <c r="CU123" i="3"/>
  <c r="CP125" i="3"/>
  <c r="CQ125" i="3"/>
  <c r="CR125" i="3"/>
  <c r="CK125" i="3"/>
  <c r="CS125" i="3"/>
  <c r="CL125" i="3"/>
  <c r="CT125" i="3"/>
  <c r="CN125" i="3"/>
  <c r="CV125" i="3"/>
  <c r="CO125" i="3"/>
  <c r="CM125" i="3"/>
  <c r="CU125" i="3"/>
  <c r="CP127" i="3"/>
  <c r="CQ127" i="3"/>
  <c r="CR127" i="3"/>
  <c r="CK127" i="3"/>
  <c r="CS127" i="3"/>
  <c r="CL127" i="3"/>
  <c r="CT127" i="3"/>
  <c r="CN127" i="3"/>
  <c r="CV127" i="3"/>
  <c r="CO127" i="3"/>
  <c r="CM127" i="3"/>
  <c r="CQ129" i="3"/>
  <c r="CR129" i="3"/>
  <c r="CL129" i="3"/>
  <c r="CT129" i="3"/>
  <c r="CN129" i="3"/>
  <c r="CV129" i="3"/>
  <c r="CO129" i="3"/>
  <c r="CK129" i="3"/>
  <c r="CM129" i="3"/>
  <c r="CP129" i="3"/>
  <c r="CS129" i="3"/>
  <c r="CU129" i="3"/>
  <c r="CQ131" i="3"/>
  <c r="CR131" i="3"/>
  <c r="CL131" i="3"/>
  <c r="CT131" i="3"/>
  <c r="CN131" i="3"/>
  <c r="CV131" i="3"/>
  <c r="CO131" i="3"/>
  <c r="CU131" i="3"/>
  <c r="CK131" i="3"/>
  <c r="CM131" i="3"/>
  <c r="CP131" i="3"/>
  <c r="CS131" i="3"/>
  <c r="CQ133" i="3"/>
  <c r="CR133" i="3"/>
  <c r="CN133" i="3"/>
  <c r="CV133" i="3"/>
  <c r="CO133" i="3"/>
  <c r="CM133" i="3"/>
  <c r="CP133" i="3"/>
  <c r="CS133" i="3"/>
  <c r="CT133" i="3"/>
  <c r="CU133" i="3"/>
  <c r="CK133" i="3"/>
  <c r="CL133" i="3"/>
  <c r="CQ135" i="3"/>
  <c r="CR135" i="3"/>
  <c r="CN135" i="3"/>
  <c r="CV135" i="3"/>
  <c r="CO135" i="3"/>
  <c r="CU135" i="3"/>
  <c r="CK135" i="3"/>
  <c r="CL135" i="3"/>
  <c r="CM135" i="3"/>
  <c r="CP135" i="3"/>
  <c r="CS135" i="3"/>
  <c r="CT135" i="3"/>
  <c r="CQ137" i="3"/>
  <c r="CR137" i="3"/>
  <c r="CN137" i="3"/>
  <c r="CV137" i="3"/>
  <c r="CO137" i="3"/>
  <c r="CM137" i="3"/>
  <c r="CP137" i="3"/>
  <c r="CS137" i="3"/>
  <c r="CT137" i="3"/>
  <c r="CU137" i="3"/>
  <c r="CK137" i="3"/>
  <c r="CL137" i="3"/>
  <c r="CQ139" i="3"/>
  <c r="CR139" i="3"/>
  <c r="CN139" i="3"/>
  <c r="CV139" i="3"/>
  <c r="CO139" i="3"/>
  <c r="CU139" i="3"/>
  <c r="CK139" i="3"/>
  <c r="CL139" i="3"/>
  <c r="CM139" i="3"/>
  <c r="CP139" i="3"/>
  <c r="CS139" i="3"/>
  <c r="CQ141" i="3"/>
  <c r="CR141" i="3"/>
  <c r="CN141" i="3"/>
  <c r="CV141" i="3"/>
  <c r="CO141" i="3"/>
  <c r="CM141" i="3"/>
  <c r="CP141" i="3"/>
  <c r="CS141" i="3"/>
  <c r="CT141" i="3"/>
  <c r="CU141" i="3"/>
  <c r="CK141" i="3"/>
  <c r="CL141" i="3"/>
  <c r="CL143" i="3"/>
  <c r="CT143" i="3"/>
  <c r="CM143" i="3"/>
  <c r="CU143" i="3"/>
  <c r="CN143" i="3"/>
  <c r="CV143" i="3"/>
  <c r="CO143" i="3"/>
  <c r="CP143" i="3"/>
  <c r="CQ143" i="3"/>
  <c r="CR143" i="3"/>
  <c r="CK143" i="3"/>
  <c r="CS143" i="3"/>
  <c r="CL145" i="3"/>
  <c r="CT145" i="3"/>
  <c r="CM145" i="3"/>
  <c r="CU145" i="3"/>
  <c r="CN145" i="3"/>
  <c r="CV145" i="3"/>
  <c r="CO145" i="3"/>
  <c r="CP145" i="3"/>
  <c r="CQ145" i="3"/>
  <c r="CR145" i="3"/>
  <c r="CK145" i="3"/>
  <c r="CS145" i="3"/>
  <c r="CL147" i="3"/>
  <c r="CT147" i="3"/>
  <c r="CM147" i="3"/>
  <c r="CU147" i="3"/>
  <c r="CN147" i="3"/>
  <c r="CV147" i="3"/>
  <c r="CO147" i="3"/>
  <c r="CP147" i="3"/>
  <c r="CQ147" i="3"/>
  <c r="CR147" i="3"/>
  <c r="CK147" i="3"/>
  <c r="CS147" i="3"/>
  <c r="CL149" i="3"/>
  <c r="CT149" i="3"/>
  <c r="CM149" i="3"/>
  <c r="CU149" i="3"/>
  <c r="CN149" i="3"/>
  <c r="CV149" i="3"/>
  <c r="CO149" i="3"/>
  <c r="CP149" i="3"/>
  <c r="CQ149" i="3"/>
  <c r="CR149" i="3"/>
  <c r="CK149" i="3"/>
  <c r="CS149" i="3"/>
  <c r="CL151" i="3"/>
  <c r="CT151" i="3"/>
  <c r="CM151" i="3"/>
  <c r="CU151" i="3"/>
  <c r="CN151" i="3"/>
  <c r="CV151" i="3"/>
  <c r="CO151" i="3"/>
  <c r="CP151" i="3"/>
  <c r="CQ151" i="3"/>
  <c r="CR151" i="3"/>
  <c r="CK151" i="3"/>
  <c r="CL153" i="3"/>
  <c r="CT153" i="3"/>
  <c r="CM153" i="3"/>
  <c r="CU153" i="3"/>
  <c r="CN153" i="3"/>
  <c r="CV153" i="3"/>
  <c r="CO153" i="3"/>
  <c r="CP153" i="3"/>
  <c r="CQ153" i="3"/>
  <c r="CR153" i="3"/>
  <c r="CK153" i="3"/>
  <c r="CS153" i="3"/>
  <c r="CL155" i="3"/>
  <c r="CT155" i="3"/>
  <c r="CM155" i="3"/>
  <c r="CU155" i="3"/>
  <c r="CN155" i="3"/>
  <c r="CV155" i="3"/>
  <c r="CO155" i="3"/>
  <c r="CP155" i="3"/>
  <c r="CQ155" i="3"/>
  <c r="CR155" i="3"/>
  <c r="CK155" i="3"/>
  <c r="CS155" i="3"/>
  <c r="CL157" i="3"/>
  <c r="CT157" i="3"/>
  <c r="CM157" i="3"/>
  <c r="CU157" i="3"/>
  <c r="CN157" i="3"/>
  <c r="CV157" i="3"/>
  <c r="CO157" i="3"/>
  <c r="CP157" i="3"/>
  <c r="CQ157" i="3"/>
  <c r="CR157" i="3"/>
  <c r="CS157" i="3"/>
  <c r="CL161" i="3"/>
  <c r="CT161" i="3"/>
  <c r="CM161" i="3"/>
  <c r="CU161" i="3"/>
  <c r="CN161" i="3"/>
  <c r="CV161" i="3"/>
  <c r="CO161" i="3"/>
  <c r="CP161" i="3"/>
  <c r="CQ161" i="3"/>
  <c r="CR161" i="3"/>
  <c r="CK161" i="3"/>
  <c r="CS161" i="3"/>
  <c r="CL165" i="3"/>
  <c r="CT165" i="3"/>
  <c r="CM165" i="3"/>
  <c r="CU165" i="3"/>
  <c r="CN165" i="3"/>
  <c r="CV165" i="3"/>
  <c r="CO165" i="3"/>
  <c r="CP165" i="3"/>
  <c r="CQ165" i="3"/>
  <c r="CR165" i="3"/>
  <c r="CK165" i="3"/>
  <c r="CS165" i="3"/>
  <c r="CL169" i="3"/>
  <c r="CT169" i="3"/>
  <c r="CM169" i="3"/>
  <c r="CU169" i="3"/>
  <c r="CN169" i="3"/>
  <c r="CV169" i="3"/>
  <c r="CO169" i="3"/>
  <c r="CP169" i="3"/>
  <c r="CQ169" i="3"/>
  <c r="CR169" i="3"/>
  <c r="CK169" i="3"/>
  <c r="CS169" i="3"/>
  <c r="CL173" i="3"/>
  <c r="CT173" i="3"/>
  <c r="CM173" i="3"/>
  <c r="CU173" i="3"/>
  <c r="CN173" i="3"/>
  <c r="CV173" i="3"/>
  <c r="CO173" i="3"/>
  <c r="CP173" i="3"/>
  <c r="CQ173" i="3"/>
  <c r="CR173" i="3"/>
  <c r="CS173" i="3"/>
  <c r="CM177" i="3"/>
  <c r="CU177" i="3"/>
  <c r="CN177" i="3"/>
  <c r="CV177" i="3"/>
  <c r="CP177" i="3"/>
  <c r="CQ177" i="3"/>
  <c r="CR177" i="3"/>
  <c r="CS177" i="3"/>
  <c r="CT177" i="3"/>
  <c r="CK177" i="3"/>
  <c r="CL177" i="3"/>
  <c r="CM181" i="3"/>
  <c r="CU181" i="3"/>
  <c r="CN181" i="3"/>
  <c r="CV181" i="3"/>
  <c r="CP181" i="3"/>
  <c r="CQ181" i="3"/>
  <c r="CR181" i="3"/>
  <c r="CL181" i="3"/>
  <c r="CO181" i="3"/>
  <c r="CS181" i="3"/>
  <c r="CT181" i="3"/>
  <c r="CM185" i="3"/>
  <c r="CU185" i="3"/>
  <c r="CN185" i="3"/>
  <c r="CV185" i="3"/>
  <c r="CP185" i="3"/>
  <c r="CS185" i="3"/>
  <c r="CT185" i="3"/>
  <c r="CK185" i="3"/>
  <c r="CL185" i="3"/>
  <c r="CO185" i="3"/>
  <c r="CQ185" i="3"/>
  <c r="CK189" i="3"/>
  <c r="CS189" i="3"/>
  <c r="CL189" i="3"/>
  <c r="CT189" i="3"/>
  <c r="CM189" i="3"/>
  <c r="CU189" i="3"/>
  <c r="CN189" i="3"/>
  <c r="CV189" i="3"/>
  <c r="CO189" i="3"/>
  <c r="CP189" i="3"/>
  <c r="CQ189" i="3"/>
  <c r="CK193" i="3"/>
  <c r="CS193" i="3"/>
  <c r="CL193" i="3"/>
  <c r="CT193" i="3"/>
  <c r="CM193" i="3"/>
  <c r="CU193" i="3"/>
  <c r="CN193" i="3"/>
  <c r="CV193" i="3"/>
  <c r="CO193" i="3"/>
  <c r="CP193" i="3"/>
  <c r="CQ193" i="3"/>
  <c r="CK197" i="3"/>
  <c r="CS197" i="3"/>
  <c r="CL197" i="3"/>
  <c r="CT197" i="3"/>
  <c r="CM197" i="3"/>
  <c r="CU197" i="3"/>
  <c r="CN197" i="3"/>
  <c r="CV197" i="3"/>
  <c r="CO197" i="3"/>
  <c r="CP197" i="3"/>
  <c r="CQ197" i="3"/>
  <c r="CK201" i="3"/>
  <c r="CS201" i="3"/>
  <c r="CL201" i="3"/>
  <c r="CT201" i="3"/>
  <c r="CM201" i="3"/>
  <c r="CU201" i="3"/>
  <c r="CN201" i="3"/>
  <c r="CV201" i="3"/>
  <c r="CO201" i="3"/>
  <c r="CP201" i="3"/>
  <c r="CQ201" i="3"/>
  <c r="CK205" i="3"/>
  <c r="CS205" i="3"/>
  <c r="CL205" i="3"/>
  <c r="CT205" i="3"/>
  <c r="CM205" i="3"/>
  <c r="CU205" i="3"/>
  <c r="CN205" i="3"/>
  <c r="CV205" i="3"/>
  <c r="CO205" i="3"/>
  <c r="CP205" i="3"/>
  <c r="CQ205" i="3"/>
  <c r="CK211" i="3"/>
  <c r="CS211" i="3"/>
  <c r="CL211" i="3"/>
  <c r="CT211" i="3"/>
  <c r="CM211" i="3"/>
  <c r="CU211" i="3"/>
  <c r="CN211" i="3"/>
  <c r="CV211" i="3"/>
  <c r="CO211" i="3"/>
  <c r="CP211" i="3"/>
  <c r="CQ211" i="3"/>
  <c r="CK215" i="3"/>
  <c r="CS215" i="3"/>
  <c r="CL215" i="3"/>
  <c r="CT215" i="3"/>
  <c r="CM215" i="3"/>
  <c r="CU215" i="3"/>
  <c r="CN215" i="3"/>
  <c r="CV215" i="3"/>
  <c r="CO215" i="3"/>
  <c r="CP215" i="3"/>
  <c r="CQ215" i="3"/>
  <c r="CL219" i="3"/>
  <c r="CT219" i="3"/>
  <c r="CM219" i="3"/>
  <c r="CU219" i="3"/>
  <c r="CN219" i="3"/>
  <c r="CV219" i="3"/>
  <c r="CP219" i="3"/>
  <c r="CQ219" i="3"/>
  <c r="CL223" i="3"/>
  <c r="CT223" i="3"/>
  <c r="CM223" i="3"/>
  <c r="CU223" i="3"/>
  <c r="CN223" i="3"/>
  <c r="CV223" i="3"/>
  <c r="CP223" i="3"/>
  <c r="CQ223" i="3"/>
  <c r="CL227" i="3"/>
  <c r="CT227" i="3"/>
  <c r="CM227" i="3"/>
  <c r="CU227" i="3"/>
  <c r="CN227" i="3"/>
  <c r="CV227" i="3"/>
  <c r="CP227" i="3"/>
  <c r="CQ227" i="3"/>
  <c r="CL231" i="3"/>
  <c r="CT231" i="3"/>
  <c r="CM231" i="3"/>
  <c r="CU231" i="3"/>
  <c r="CN231" i="3"/>
  <c r="CV231" i="3"/>
  <c r="CP231" i="3"/>
  <c r="CV3" i="3"/>
  <c r="CN3" i="3"/>
  <c r="CQ250" i="3"/>
  <c r="CU249" i="3"/>
  <c r="CM249" i="3"/>
  <c r="CQ248" i="3"/>
  <c r="CU247" i="3"/>
  <c r="CM247" i="3"/>
  <c r="CQ246" i="3"/>
  <c r="CU245" i="3"/>
  <c r="CM245" i="3"/>
  <c r="CQ244" i="3"/>
  <c r="CU243" i="3"/>
  <c r="CM243" i="3"/>
  <c r="CQ242" i="3"/>
  <c r="CU241" i="3"/>
  <c r="CM241" i="3"/>
  <c r="CQ240" i="3"/>
  <c r="CU239" i="3"/>
  <c r="CM239" i="3"/>
  <c r="CQ238" i="3"/>
  <c r="CU237" i="3"/>
  <c r="CM237" i="3"/>
  <c r="CQ236" i="3"/>
  <c r="CU235" i="3"/>
  <c r="CM235" i="3"/>
  <c r="CQ234" i="3"/>
  <c r="CU233" i="3"/>
  <c r="CK233" i="3"/>
  <c r="CS231" i="3"/>
  <c r="CN230" i="3"/>
  <c r="CO228" i="3"/>
  <c r="CS226" i="3"/>
  <c r="CV224" i="3"/>
  <c r="CK223" i="3"/>
  <c r="CO221" i="3"/>
  <c r="CR219" i="3"/>
  <c r="CV216" i="3"/>
  <c r="CR211" i="3"/>
  <c r="CV200" i="3"/>
  <c r="CR195" i="3"/>
  <c r="CK157" i="3"/>
  <c r="CP248" i="3"/>
  <c r="CT247" i="3"/>
  <c r="CL247" i="3"/>
  <c r="CP246" i="3"/>
  <c r="CT245" i="3"/>
  <c r="CL245" i="3"/>
  <c r="CP244" i="3"/>
  <c r="CT243" i="3"/>
  <c r="CL243" i="3"/>
  <c r="CP242" i="3"/>
  <c r="CT241" i="3"/>
  <c r="CL241" i="3"/>
  <c r="CP240" i="3"/>
  <c r="CT239" i="3"/>
  <c r="CL239" i="3"/>
  <c r="CP238" i="3"/>
  <c r="CT237" i="3"/>
  <c r="CL237" i="3"/>
  <c r="CP236" i="3"/>
  <c r="CT235" i="3"/>
  <c r="CL235" i="3"/>
  <c r="CP234" i="3"/>
  <c r="CT233" i="3"/>
  <c r="CR231" i="3"/>
  <c r="CK221" i="3"/>
  <c r="CO219" i="3"/>
  <c r="CR205" i="3"/>
  <c r="CR189" i="3"/>
  <c r="CK181" i="3"/>
  <c r="CS151" i="3"/>
  <c r="CK4" i="3"/>
  <c r="CS4" i="3"/>
  <c r="CL4" i="3"/>
  <c r="CT4" i="3"/>
  <c r="CM4" i="3"/>
  <c r="CU4" i="3"/>
  <c r="CN4" i="3"/>
  <c r="CV4" i="3"/>
  <c r="CQ4" i="3"/>
  <c r="CO4" i="3"/>
  <c r="CP4" i="3"/>
  <c r="CR4" i="3"/>
  <c r="CK6" i="3"/>
  <c r="CS6" i="3"/>
  <c r="CL6" i="3"/>
  <c r="CT6" i="3"/>
  <c r="CM6" i="3"/>
  <c r="CU6" i="3"/>
  <c r="CN6" i="3"/>
  <c r="CV6" i="3"/>
  <c r="CQ6" i="3"/>
  <c r="CO6" i="3"/>
  <c r="CP6" i="3"/>
  <c r="CR6" i="3"/>
  <c r="CK8" i="3"/>
  <c r="CS8" i="3"/>
  <c r="CL8" i="3"/>
  <c r="CT8" i="3"/>
  <c r="CM8" i="3"/>
  <c r="CU8" i="3"/>
  <c r="CN8" i="3"/>
  <c r="CV8" i="3"/>
  <c r="CQ8" i="3"/>
  <c r="CO8" i="3"/>
  <c r="CP8" i="3"/>
  <c r="CR8" i="3"/>
  <c r="CK10" i="3"/>
  <c r="CS10" i="3"/>
  <c r="CL10" i="3"/>
  <c r="CT10" i="3"/>
  <c r="CM10" i="3"/>
  <c r="CU10" i="3"/>
  <c r="CN10" i="3"/>
  <c r="CV10" i="3"/>
  <c r="CQ10" i="3"/>
  <c r="CO10" i="3"/>
  <c r="CP10" i="3"/>
  <c r="CR10" i="3"/>
  <c r="CK12" i="3"/>
  <c r="CS12" i="3"/>
  <c r="CL12" i="3"/>
  <c r="CT12" i="3"/>
  <c r="CM12" i="3"/>
  <c r="CU12" i="3"/>
  <c r="CN12" i="3"/>
  <c r="CV12" i="3"/>
  <c r="CQ12" i="3"/>
  <c r="CO12" i="3"/>
  <c r="CP12" i="3"/>
  <c r="CR12" i="3"/>
  <c r="CK14" i="3"/>
  <c r="CS14" i="3"/>
  <c r="CL14" i="3"/>
  <c r="CT14" i="3"/>
  <c r="CM14" i="3"/>
  <c r="CU14" i="3"/>
  <c r="CN14" i="3"/>
  <c r="CV14" i="3"/>
  <c r="CQ14" i="3"/>
  <c r="CO14" i="3"/>
  <c r="CP14" i="3"/>
  <c r="CR14" i="3"/>
  <c r="CK16" i="3"/>
  <c r="CS16" i="3"/>
  <c r="CL16" i="3"/>
  <c r="CT16" i="3"/>
  <c r="CM16" i="3"/>
  <c r="CU16" i="3"/>
  <c r="CN16" i="3"/>
  <c r="CV16" i="3"/>
  <c r="CQ16" i="3"/>
  <c r="CR16" i="3"/>
  <c r="CO16" i="3"/>
  <c r="CP16" i="3"/>
  <c r="CK18" i="3"/>
  <c r="CS18" i="3"/>
  <c r="CL18" i="3"/>
  <c r="CT18" i="3"/>
  <c r="CM18" i="3"/>
  <c r="CU18" i="3"/>
  <c r="CN18" i="3"/>
  <c r="CV18" i="3"/>
  <c r="CQ18" i="3"/>
  <c r="CP18" i="3"/>
  <c r="CR18" i="3"/>
  <c r="CO18" i="3"/>
  <c r="CK20" i="3"/>
  <c r="CS20" i="3"/>
  <c r="CL20" i="3"/>
  <c r="CT20" i="3"/>
  <c r="CM20" i="3"/>
  <c r="CU20" i="3"/>
  <c r="CN20" i="3"/>
  <c r="CV20" i="3"/>
  <c r="CQ20" i="3"/>
  <c r="CO20" i="3"/>
  <c r="CP20" i="3"/>
  <c r="CR20" i="3"/>
  <c r="CK22" i="3"/>
  <c r="CS22" i="3"/>
  <c r="CL22" i="3"/>
  <c r="CT22" i="3"/>
  <c r="CM22" i="3"/>
  <c r="CU22" i="3"/>
  <c r="CN22" i="3"/>
  <c r="CV22" i="3"/>
  <c r="CQ22" i="3"/>
  <c r="CO22" i="3"/>
  <c r="CP22" i="3"/>
  <c r="CR22" i="3"/>
  <c r="CK24" i="3"/>
  <c r="CS24" i="3"/>
  <c r="CL24" i="3"/>
  <c r="CT24" i="3"/>
  <c r="CM24" i="3"/>
  <c r="CU24" i="3"/>
  <c r="CN24" i="3"/>
  <c r="CV24" i="3"/>
  <c r="CQ24" i="3"/>
  <c r="CO24" i="3"/>
  <c r="CP24" i="3"/>
  <c r="CR24" i="3"/>
  <c r="CK26" i="3"/>
  <c r="CS26" i="3"/>
  <c r="CL26" i="3"/>
  <c r="CT26" i="3"/>
  <c r="CM26" i="3"/>
  <c r="CU26" i="3"/>
  <c r="CN26" i="3"/>
  <c r="CV26" i="3"/>
  <c r="CQ26" i="3"/>
  <c r="CO26" i="3"/>
  <c r="CP26" i="3"/>
  <c r="CR26" i="3"/>
  <c r="CK28" i="3"/>
  <c r="CS28" i="3"/>
  <c r="CL28" i="3"/>
  <c r="CT28" i="3"/>
  <c r="CM28" i="3"/>
  <c r="CU28" i="3"/>
  <c r="CN28" i="3"/>
  <c r="CV28" i="3"/>
  <c r="CQ28" i="3"/>
  <c r="CO28" i="3"/>
  <c r="CP28" i="3"/>
  <c r="CR28" i="3"/>
  <c r="CK30" i="3"/>
  <c r="CS30" i="3"/>
  <c r="CL30" i="3"/>
  <c r="CT30" i="3"/>
  <c r="CM30" i="3"/>
  <c r="CU30" i="3"/>
  <c r="CN30" i="3"/>
  <c r="CV30" i="3"/>
  <c r="CQ30" i="3"/>
  <c r="CO30" i="3"/>
  <c r="CP30" i="3"/>
  <c r="CR30" i="3"/>
  <c r="CK32" i="3"/>
  <c r="CS32" i="3"/>
  <c r="CL32" i="3"/>
  <c r="CT32" i="3"/>
  <c r="CM32" i="3"/>
  <c r="CU32" i="3"/>
  <c r="CN32" i="3"/>
  <c r="CV32" i="3"/>
  <c r="CQ32" i="3"/>
  <c r="CR32" i="3"/>
  <c r="CO32" i="3"/>
  <c r="CP32" i="3"/>
  <c r="CK34" i="3"/>
  <c r="CS34" i="3"/>
  <c r="CL34" i="3"/>
  <c r="CT34" i="3"/>
  <c r="CM34" i="3"/>
  <c r="CU34" i="3"/>
  <c r="CN34" i="3"/>
  <c r="CV34" i="3"/>
  <c r="CQ34" i="3"/>
  <c r="CP34" i="3"/>
  <c r="CR34" i="3"/>
  <c r="CO34" i="3"/>
  <c r="CK36" i="3"/>
  <c r="CS36" i="3"/>
  <c r="CL36" i="3"/>
  <c r="CT36" i="3"/>
  <c r="CM36" i="3"/>
  <c r="CU36" i="3"/>
  <c r="CN36" i="3"/>
  <c r="CV36" i="3"/>
  <c r="CQ36" i="3"/>
  <c r="CO36" i="3"/>
  <c r="CP36" i="3"/>
  <c r="CR36" i="3"/>
  <c r="CK38" i="3"/>
  <c r="CS38" i="3"/>
  <c r="CL38" i="3"/>
  <c r="CT38" i="3"/>
  <c r="CM38" i="3"/>
  <c r="CU38" i="3"/>
  <c r="CN38" i="3"/>
  <c r="CV38" i="3"/>
  <c r="CQ38" i="3"/>
  <c r="CO38" i="3"/>
  <c r="CP38" i="3"/>
  <c r="CR38" i="3"/>
  <c r="CK40" i="3"/>
  <c r="CS40" i="3"/>
  <c r="CL40" i="3"/>
  <c r="CT40" i="3"/>
  <c r="CM40" i="3"/>
  <c r="CU40" i="3"/>
  <c r="CN40" i="3"/>
  <c r="CV40" i="3"/>
  <c r="CQ40" i="3"/>
  <c r="CO40" i="3"/>
  <c r="CP40" i="3"/>
  <c r="CR40" i="3"/>
  <c r="CK42" i="3"/>
  <c r="CS42" i="3"/>
  <c r="CL42" i="3"/>
  <c r="CT42" i="3"/>
  <c r="CM42" i="3"/>
  <c r="CU42" i="3"/>
  <c r="CN42" i="3"/>
  <c r="CV42" i="3"/>
  <c r="CQ42" i="3"/>
  <c r="CO42" i="3"/>
  <c r="CP42" i="3"/>
  <c r="CR42" i="3"/>
  <c r="CK44" i="3"/>
  <c r="CS44" i="3"/>
  <c r="CL44" i="3"/>
  <c r="CT44" i="3"/>
  <c r="CM44" i="3"/>
  <c r="CU44" i="3"/>
  <c r="CN44" i="3"/>
  <c r="CV44" i="3"/>
  <c r="CQ44" i="3"/>
  <c r="CO44" i="3"/>
  <c r="CP44" i="3"/>
  <c r="CR44" i="3"/>
  <c r="CK46" i="3"/>
  <c r="CS46" i="3"/>
  <c r="CL46" i="3"/>
  <c r="CT46" i="3"/>
  <c r="CM46" i="3"/>
  <c r="CU46" i="3"/>
  <c r="CN46" i="3"/>
  <c r="CV46" i="3"/>
  <c r="CQ46" i="3"/>
  <c r="CO46" i="3"/>
  <c r="CP46" i="3"/>
  <c r="CR46" i="3"/>
  <c r="CK48" i="3"/>
  <c r="CS48" i="3"/>
  <c r="CL48" i="3"/>
  <c r="CT48" i="3"/>
  <c r="CM48" i="3"/>
  <c r="CU48" i="3"/>
  <c r="CN48" i="3"/>
  <c r="CV48" i="3"/>
  <c r="CQ48" i="3"/>
  <c r="CR48" i="3"/>
  <c r="CO48" i="3"/>
  <c r="CP48" i="3"/>
  <c r="CK50" i="3"/>
  <c r="CS50" i="3"/>
  <c r="CL50" i="3"/>
  <c r="CT50" i="3"/>
  <c r="CM50" i="3"/>
  <c r="CU50" i="3"/>
  <c r="CN50" i="3"/>
  <c r="CV50" i="3"/>
  <c r="CQ50" i="3"/>
  <c r="CP50" i="3"/>
  <c r="CR50" i="3"/>
  <c r="CO50" i="3"/>
  <c r="CK52" i="3"/>
  <c r="CS52" i="3"/>
  <c r="CL52" i="3"/>
  <c r="CT52" i="3"/>
  <c r="CM52" i="3"/>
  <c r="CU52" i="3"/>
  <c r="CN52" i="3"/>
  <c r="CV52" i="3"/>
  <c r="CQ52" i="3"/>
  <c r="CO52" i="3"/>
  <c r="CP52" i="3"/>
  <c r="CR52" i="3"/>
  <c r="CK54" i="3"/>
  <c r="CS54" i="3"/>
  <c r="CL54" i="3"/>
  <c r="CT54" i="3"/>
  <c r="CM54" i="3"/>
  <c r="CU54" i="3"/>
  <c r="CN54" i="3"/>
  <c r="CV54" i="3"/>
  <c r="CQ54" i="3"/>
  <c r="CO54" i="3"/>
  <c r="CP54" i="3"/>
  <c r="CR54" i="3"/>
  <c r="CL56" i="3"/>
  <c r="CT56" i="3"/>
  <c r="CM56" i="3"/>
  <c r="CU56" i="3"/>
  <c r="CN56" i="3"/>
  <c r="CV56" i="3"/>
  <c r="CQ56" i="3"/>
  <c r="CK56" i="3"/>
  <c r="CO56" i="3"/>
  <c r="CP56" i="3"/>
  <c r="CR56" i="3"/>
  <c r="CS56" i="3"/>
  <c r="CL58" i="3"/>
  <c r="CT58" i="3"/>
  <c r="CM58" i="3"/>
  <c r="CU58" i="3"/>
  <c r="CN58" i="3"/>
  <c r="CV58" i="3"/>
  <c r="CQ58" i="3"/>
  <c r="CO58" i="3"/>
  <c r="CP58" i="3"/>
  <c r="CR58" i="3"/>
  <c r="CS58" i="3"/>
  <c r="CK58" i="3"/>
  <c r="CL60" i="3"/>
  <c r="CM60" i="3"/>
  <c r="CN60" i="3"/>
  <c r="CQ60" i="3"/>
  <c r="CT60" i="3"/>
  <c r="CU60" i="3"/>
  <c r="CV60" i="3"/>
  <c r="CK60" i="3"/>
  <c r="CO60" i="3"/>
  <c r="CP60" i="3"/>
  <c r="CR60" i="3"/>
  <c r="CS60" i="3"/>
  <c r="CL62" i="3"/>
  <c r="CT62" i="3"/>
  <c r="CM62" i="3"/>
  <c r="CU62" i="3"/>
  <c r="CN62" i="3"/>
  <c r="CV62" i="3"/>
  <c r="CO62" i="3"/>
  <c r="CP62" i="3"/>
  <c r="CQ62" i="3"/>
  <c r="CR62" i="3"/>
  <c r="CK62" i="3"/>
  <c r="CS62" i="3"/>
  <c r="CL64" i="3"/>
  <c r="CT64" i="3"/>
  <c r="CM64" i="3"/>
  <c r="CU64" i="3"/>
  <c r="CN64" i="3"/>
  <c r="CV64" i="3"/>
  <c r="CO64" i="3"/>
  <c r="CP64" i="3"/>
  <c r="CQ64" i="3"/>
  <c r="CR64" i="3"/>
  <c r="CS64" i="3"/>
  <c r="CK64" i="3"/>
  <c r="CL66" i="3"/>
  <c r="CT66" i="3"/>
  <c r="CM66" i="3"/>
  <c r="CU66" i="3"/>
  <c r="CN66" i="3"/>
  <c r="CV66" i="3"/>
  <c r="CO66" i="3"/>
  <c r="CP66" i="3"/>
  <c r="CQ66" i="3"/>
  <c r="CR66" i="3"/>
  <c r="CK66" i="3"/>
  <c r="CS66" i="3"/>
  <c r="CL68" i="3"/>
  <c r="CT68" i="3"/>
  <c r="CM68" i="3"/>
  <c r="CU68" i="3"/>
  <c r="CN68" i="3"/>
  <c r="CV68" i="3"/>
  <c r="CO68" i="3"/>
  <c r="CP68" i="3"/>
  <c r="CQ68" i="3"/>
  <c r="CR68" i="3"/>
  <c r="CK68" i="3"/>
  <c r="CS68" i="3"/>
  <c r="CL70" i="3"/>
  <c r="CT70" i="3"/>
  <c r="CM70" i="3"/>
  <c r="CU70" i="3"/>
  <c r="CN70" i="3"/>
  <c r="CV70" i="3"/>
  <c r="CO70" i="3"/>
  <c r="CP70" i="3"/>
  <c r="CQ70" i="3"/>
  <c r="CR70" i="3"/>
  <c r="CK70" i="3"/>
  <c r="CS70" i="3"/>
  <c r="CL72" i="3"/>
  <c r="CT72" i="3"/>
  <c r="CM72" i="3"/>
  <c r="CU72" i="3"/>
  <c r="CN72" i="3"/>
  <c r="CV72" i="3"/>
  <c r="CO72" i="3"/>
  <c r="CP72" i="3"/>
  <c r="CQ72" i="3"/>
  <c r="CR72" i="3"/>
  <c r="CK72" i="3"/>
  <c r="CS72" i="3"/>
  <c r="CL74" i="3"/>
  <c r="CT74" i="3"/>
  <c r="CM74" i="3"/>
  <c r="CU74" i="3"/>
  <c r="CN74" i="3"/>
  <c r="CV74" i="3"/>
  <c r="CO74" i="3"/>
  <c r="CP74" i="3"/>
  <c r="CQ74" i="3"/>
  <c r="CR74" i="3"/>
  <c r="CK74" i="3"/>
  <c r="CS74" i="3"/>
  <c r="CL76" i="3"/>
  <c r="CT76" i="3"/>
  <c r="CM76" i="3"/>
  <c r="CU76" i="3"/>
  <c r="CN76" i="3"/>
  <c r="CV76" i="3"/>
  <c r="CO76" i="3"/>
  <c r="CP76" i="3"/>
  <c r="CQ76" i="3"/>
  <c r="CR76" i="3"/>
  <c r="CS76" i="3"/>
  <c r="CK76" i="3"/>
  <c r="CL78" i="3"/>
  <c r="CT78" i="3"/>
  <c r="CM78" i="3"/>
  <c r="CU78" i="3"/>
  <c r="CN78" i="3"/>
  <c r="CV78" i="3"/>
  <c r="CO78" i="3"/>
  <c r="CP78" i="3"/>
  <c r="CQ78" i="3"/>
  <c r="CR78" i="3"/>
  <c r="CK78" i="3"/>
  <c r="CS78" i="3"/>
  <c r="CL80" i="3"/>
  <c r="CT80" i="3"/>
  <c r="CM80" i="3"/>
  <c r="CU80" i="3"/>
  <c r="CN80" i="3"/>
  <c r="CV80" i="3"/>
  <c r="CO80" i="3"/>
  <c r="CP80" i="3"/>
  <c r="CQ80" i="3"/>
  <c r="CR80" i="3"/>
  <c r="CS80" i="3"/>
  <c r="CK80" i="3"/>
  <c r="CL82" i="3"/>
  <c r="CT82" i="3"/>
  <c r="CM82" i="3"/>
  <c r="CU82" i="3"/>
  <c r="CN82" i="3"/>
  <c r="CV82" i="3"/>
  <c r="CO82" i="3"/>
  <c r="CP82" i="3"/>
  <c r="CQ82" i="3"/>
  <c r="CR82" i="3"/>
  <c r="CK82" i="3"/>
  <c r="CS82" i="3"/>
  <c r="CL84" i="3"/>
  <c r="CT84" i="3"/>
  <c r="CM84" i="3"/>
  <c r="CU84" i="3"/>
  <c r="CN84" i="3"/>
  <c r="CV84" i="3"/>
  <c r="CO84" i="3"/>
  <c r="CP84" i="3"/>
  <c r="CR84" i="3"/>
  <c r="CK84" i="3"/>
  <c r="CQ84" i="3"/>
  <c r="CS84" i="3"/>
  <c r="CL86" i="3"/>
  <c r="CT86" i="3"/>
  <c r="CM86" i="3"/>
  <c r="CU86" i="3"/>
  <c r="CN86" i="3"/>
  <c r="CV86" i="3"/>
  <c r="CO86" i="3"/>
  <c r="CP86" i="3"/>
  <c r="CR86" i="3"/>
  <c r="CK86" i="3"/>
  <c r="CQ86" i="3"/>
  <c r="CS86" i="3"/>
  <c r="CL88" i="3"/>
  <c r="CT88" i="3"/>
  <c r="CM88" i="3"/>
  <c r="CU88" i="3"/>
  <c r="CN88" i="3"/>
  <c r="CV88" i="3"/>
  <c r="CO88" i="3"/>
  <c r="CP88" i="3"/>
  <c r="CR88" i="3"/>
  <c r="CQ88" i="3"/>
  <c r="CS88" i="3"/>
  <c r="CK88" i="3"/>
  <c r="CL90" i="3"/>
  <c r="CT90" i="3"/>
  <c r="CM90" i="3"/>
  <c r="CU90" i="3"/>
  <c r="CN90" i="3"/>
  <c r="CV90" i="3"/>
  <c r="CO90" i="3"/>
  <c r="CP90" i="3"/>
  <c r="CR90" i="3"/>
  <c r="CQ90" i="3"/>
  <c r="CS90" i="3"/>
  <c r="CK90" i="3"/>
  <c r="CL92" i="3"/>
  <c r="CT92" i="3"/>
  <c r="CM92" i="3"/>
  <c r="CN92" i="3"/>
  <c r="CV92" i="3"/>
  <c r="CP92" i="3"/>
  <c r="CR92" i="3"/>
  <c r="CS92" i="3"/>
  <c r="CU92" i="3"/>
  <c r="CO92" i="3"/>
  <c r="CQ92" i="3"/>
  <c r="CK92" i="3"/>
  <c r="CL94" i="3"/>
  <c r="CT94" i="3"/>
  <c r="CP94" i="3"/>
  <c r="CR94" i="3"/>
  <c r="CS94" i="3"/>
  <c r="CU94" i="3"/>
  <c r="CK94" i="3"/>
  <c r="CV94" i="3"/>
  <c r="CM94" i="3"/>
  <c r="CO94" i="3"/>
  <c r="CQ94" i="3"/>
  <c r="CN94" i="3"/>
  <c r="CL96" i="3"/>
  <c r="CT96" i="3"/>
  <c r="CM96" i="3"/>
  <c r="CU96" i="3"/>
  <c r="CN96" i="3"/>
  <c r="CV96" i="3"/>
  <c r="CO96" i="3"/>
  <c r="CP96" i="3"/>
  <c r="CR96" i="3"/>
  <c r="CK96" i="3"/>
  <c r="CS96" i="3"/>
  <c r="CQ96" i="3"/>
  <c r="CL98" i="3"/>
  <c r="CT98" i="3"/>
  <c r="CM98" i="3"/>
  <c r="CU98" i="3"/>
  <c r="CN98" i="3"/>
  <c r="CV98" i="3"/>
  <c r="CO98" i="3"/>
  <c r="CP98" i="3"/>
  <c r="CR98" i="3"/>
  <c r="CK98" i="3"/>
  <c r="CS98" i="3"/>
  <c r="CQ98" i="3"/>
  <c r="CL100" i="3"/>
  <c r="CT100" i="3"/>
  <c r="CM100" i="3"/>
  <c r="CU100" i="3"/>
  <c r="CN100" i="3"/>
  <c r="CV100" i="3"/>
  <c r="CO100" i="3"/>
  <c r="CP100" i="3"/>
  <c r="CR100" i="3"/>
  <c r="CK100" i="3"/>
  <c r="CS100" i="3"/>
  <c r="CQ100" i="3"/>
  <c r="CL102" i="3"/>
  <c r="CT102" i="3"/>
  <c r="CM102" i="3"/>
  <c r="CU102" i="3"/>
  <c r="CN102" i="3"/>
  <c r="CV102" i="3"/>
  <c r="CO102" i="3"/>
  <c r="CP102" i="3"/>
  <c r="CR102" i="3"/>
  <c r="CK102" i="3"/>
  <c r="CS102" i="3"/>
  <c r="CQ102" i="3"/>
  <c r="CL104" i="3"/>
  <c r="CT104" i="3"/>
  <c r="CM104" i="3"/>
  <c r="CU104" i="3"/>
  <c r="CN104" i="3"/>
  <c r="CV104" i="3"/>
  <c r="CO104" i="3"/>
  <c r="CP104" i="3"/>
  <c r="CR104" i="3"/>
  <c r="CK104" i="3"/>
  <c r="CS104" i="3"/>
  <c r="CQ104" i="3"/>
  <c r="CL106" i="3"/>
  <c r="CT106" i="3"/>
  <c r="CM106" i="3"/>
  <c r="CU106" i="3"/>
  <c r="CN106" i="3"/>
  <c r="CV106" i="3"/>
  <c r="CO106" i="3"/>
  <c r="CP106" i="3"/>
  <c r="CR106" i="3"/>
  <c r="CK106" i="3"/>
  <c r="CS106" i="3"/>
  <c r="CQ106" i="3"/>
  <c r="CL108" i="3"/>
  <c r="CT108" i="3"/>
  <c r="CM108" i="3"/>
  <c r="CU108" i="3"/>
  <c r="CN108" i="3"/>
  <c r="CV108" i="3"/>
  <c r="CO108" i="3"/>
  <c r="CP108" i="3"/>
  <c r="CR108" i="3"/>
  <c r="CK108" i="3"/>
  <c r="CS108" i="3"/>
  <c r="CQ108" i="3"/>
  <c r="CL110" i="3"/>
  <c r="CT110" i="3"/>
  <c r="CM110" i="3"/>
  <c r="CU110" i="3"/>
  <c r="CN110" i="3"/>
  <c r="CV110" i="3"/>
  <c r="CO110" i="3"/>
  <c r="CP110" i="3"/>
  <c r="CR110" i="3"/>
  <c r="CK110" i="3"/>
  <c r="CS110" i="3"/>
  <c r="CQ110" i="3"/>
  <c r="CL112" i="3"/>
  <c r="CT112" i="3"/>
  <c r="CM112" i="3"/>
  <c r="CU112" i="3"/>
  <c r="CN112" i="3"/>
  <c r="CV112" i="3"/>
  <c r="CO112" i="3"/>
  <c r="CP112" i="3"/>
  <c r="CR112" i="3"/>
  <c r="CK112" i="3"/>
  <c r="CS112" i="3"/>
  <c r="CQ112" i="3"/>
  <c r="CL114" i="3"/>
  <c r="CT114" i="3"/>
  <c r="CM114" i="3"/>
  <c r="CU114" i="3"/>
  <c r="CN114" i="3"/>
  <c r="CV114" i="3"/>
  <c r="CO114" i="3"/>
  <c r="CP114" i="3"/>
  <c r="CR114" i="3"/>
  <c r="CK114" i="3"/>
  <c r="CS114" i="3"/>
  <c r="CQ114" i="3"/>
  <c r="CL116" i="3"/>
  <c r="CT116" i="3"/>
  <c r="CM116" i="3"/>
  <c r="CU116" i="3"/>
  <c r="CN116" i="3"/>
  <c r="CV116" i="3"/>
  <c r="CO116" i="3"/>
  <c r="CP116" i="3"/>
  <c r="CR116" i="3"/>
  <c r="CK116" i="3"/>
  <c r="CS116" i="3"/>
  <c r="CQ116" i="3"/>
  <c r="CL118" i="3"/>
  <c r="CT118" i="3"/>
  <c r="CM118" i="3"/>
  <c r="CU118" i="3"/>
  <c r="CN118" i="3"/>
  <c r="CV118" i="3"/>
  <c r="CO118" i="3"/>
  <c r="CP118" i="3"/>
  <c r="CR118" i="3"/>
  <c r="CK118" i="3"/>
  <c r="CS118" i="3"/>
  <c r="CQ118" i="3"/>
  <c r="CL120" i="3"/>
  <c r="CT120" i="3"/>
  <c r="CM120" i="3"/>
  <c r="CU120" i="3"/>
  <c r="CN120" i="3"/>
  <c r="CV120" i="3"/>
  <c r="CO120" i="3"/>
  <c r="CP120" i="3"/>
  <c r="CR120" i="3"/>
  <c r="CK120" i="3"/>
  <c r="CS120" i="3"/>
  <c r="CQ120" i="3"/>
  <c r="CL122" i="3"/>
  <c r="CT122" i="3"/>
  <c r="CM122" i="3"/>
  <c r="CU122" i="3"/>
  <c r="CN122" i="3"/>
  <c r="CV122" i="3"/>
  <c r="CO122" i="3"/>
  <c r="CP122" i="3"/>
  <c r="CR122" i="3"/>
  <c r="CK122" i="3"/>
  <c r="CS122" i="3"/>
  <c r="CQ122" i="3"/>
  <c r="CL124" i="3"/>
  <c r="CT124" i="3"/>
  <c r="CM124" i="3"/>
  <c r="CU124" i="3"/>
  <c r="CN124" i="3"/>
  <c r="CV124" i="3"/>
  <c r="CO124" i="3"/>
  <c r="CP124" i="3"/>
  <c r="CR124" i="3"/>
  <c r="CK124" i="3"/>
  <c r="CS124" i="3"/>
  <c r="CQ124" i="3"/>
  <c r="CL126" i="3"/>
  <c r="CT126" i="3"/>
  <c r="CM126" i="3"/>
  <c r="CU126" i="3"/>
  <c r="CN126" i="3"/>
  <c r="CV126" i="3"/>
  <c r="CO126" i="3"/>
  <c r="CP126" i="3"/>
  <c r="CR126" i="3"/>
  <c r="CK126" i="3"/>
  <c r="CS126" i="3"/>
  <c r="CQ126" i="3"/>
  <c r="CL128" i="3"/>
  <c r="CM128" i="3"/>
  <c r="CU128" i="3"/>
  <c r="CN128" i="3"/>
  <c r="CV128" i="3"/>
  <c r="CP128" i="3"/>
  <c r="CR128" i="3"/>
  <c r="CK128" i="3"/>
  <c r="CS128" i="3"/>
  <c r="CO128" i="3"/>
  <c r="CQ128" i="3"/>
  <c r="CT128" i="3"/>
  <c r="CM130" i="3"/>
  <c r="CU130" i="3"/>
  <c r="CN130" i="3"/>
  <c r="CV130" i="3"/>
  <c r="CP130" i="3"/>
  <c r="CR130" i="3"/>
  <c r="CK130" i="3"/>
  <c r="CS130" i="3"/>
  <c r="CL130" i="3"/>
  <c r="CO130" i="3"/>
  <c r="CQ130" i="3"/>
  <c r="CT130" i="3"/>
  <c r="CM132" i="3"/>
  <c r="CU132" i="3"/>
  <c r="CN132" i="3"/>
  <c r="CV132" i="3"/>
  <c r="CR132" i="3"/>
  <c r="CK132" i="3"/>
  <c r="CS132" i="3"/>
  <c r="CL132" i="3"/>
  <c r="CO132" i="3"/>
  <c r="CP132" i="3"/>
  <c r="CQ132" i="3"/>
  <c r="CT132" i="3"/>
  <c r="CM134" i="3"/>
  <c r="CU134" i="3"/>
  <c r="CN134" i="3"/>
  <c r="CV134" i="3"/>
  <c r="CR134" i="3"/>
  <c r="CK134" i="3"/>
  <c r="CS134" i="3"/>
  <c r="CQ134" i="3"/>
  <c r="CT134" i="3"/>
  <c r="CL134" i="3"/>
  <c r="CO134" i="3"/>
  <c r="CP134" i="3"/>
  <c r="CM136" i="3"/>
  <c r="CU136" i="3"/>
  <c r="CN136" i="3"/>
  <c r="CV136" i="3"/>
  <c r="CR136" i="3"/>
  <c r="CK136" i="3"/>
  <c r="CS136" i="3"/>
  <c r="CL136" i="3"/>
  <c r="CO136" i="3"/>
  <c r="CP136" i="3"/>
  <c r="CQ136" i="3"/>
  <c r="CT136" i="3"/>
  <c r="CM138" i="3"/>
  <c r="CU138" i="3"/>
  <c r="CN138" i="3"/>
  <c r="CV138" i="3"/>
  <c r="CR138" i="3"/>
  <c r="CK138" i="3"/>
  <c r="CS138" i="3"/>
  <c r="CQ138" i="3"/>
  <c r="CT138" i="3"/>
  <c r="CL138" i="3"/>
  <c r="CO138" i="3"/>
  <c r="CP138" i="3"/>
  <c r="CM140" i="3"/>
  <c r="CU140" i="3"/>
  <c r="CN140" i="3"/>
  <c r="CV140" i="3"/>
  <c r="CR140" i="3"/>
  <c r="CK140" i="3"/>
  <c r="CS140" i="3"/>
  <c r="CL140" i="3"/>
  <c r="CO140" i="3"/>
  <c r="CP140" i="3"/>
  <c r="CQ140" i="3"/>
  <c r="CT140" i="3"/>
  <c r="CN142" i="3"/>
  <c r="CK142" i="3"/>
  <c r="CP142" i="3"/>
  <c r="CQ142" i="3"/>
  <c r="CR142" i="3"/>
  <c r="CS142" i="3"/>
  <c r="CT142" i="3"/>
  <c r="CL142" i="3"/>
  <c r="CU142" i="3"/>
  <c r="CM142" i="3"/>
  <c r="CV142" i="3"/>
  <c r="CO142" i="3"/>
  <c r="CP144" i="3"/>
  <c r="CQ144" i="3"/>
  <c r="CR144" i="3"/>
  <c r="CK144" i="3"/>
  <c r="CS144" i="3"/>
  <c r="CL144" i="3"/>
  <c r="CT144" i="3"/>
  <c r="CM144" i="3"/>
  <c r="CU144" i="3"/>
  <c r="CN144" i="3"/>
  <c r="CV144" i="3"/>
  <c r="CO144" i="3"/>
  <c r="CP146" i="3"/>
  <c r="CQ146" i="3"/>
  <c r="CR146" i="3"/>
  <c r="CK146" i="3"/>
  <c r="CS146" i="3"/>
  <c r="CL146" i="3"/>
  <c r="CT146" i="3"/>
  <c r="CM146" i="3"/>
  <c r="CU146" i="3"/>
  <c r="CN146" i="3"/>
  <c r="CV146" i="3"/>
  <c r="CP148" i="3"/>
  <c r="CQ148" i="3"/>
  <c r="CR148" i="3"/>
  <c r="CK148" i="3"/>
  <c r="CS148" i="3"/>
  <c r="CL148" i="3"/>
  <c r="CT148" i="3"/>
  <c r="CM148" i="3"/>
  <c r="CU148" i="3"/>
  <c r="CN148" i="3"/>
  <c r="CV148" i="3"/>
  <c r="CO148" i="3"/>
  <c r="CP150" i="3"/>
  <c r="CQ150" i="3"/>
  <c r="CR150" i="3"/>
  <c r="CK150" i="3"/>
  <c r="CS150" i="3"/>
  <c r="CL150" i="3"/>
  <c r="CT150" i="3"/>
  <c r="CM150" i="3"/>
  <c r="CU150" i="3"/>
  <c r="CN150" i="3"/>
  <c r="CV150" i="3"/>
  <c r="CO150" i="3"/>
  <c r="CP152" i="3"/>
  <c r="CQ152" i="3"/>
  <c r="CR152" i="3"/>
  <c r="CK152" i="3"/>
  <c r="CS152" i="3"/>
  <c r="CL152" i="3"/>
  <c r="CT152" i="3"/>
  <c r="CM152" i="3"/>
  <c r="CU152" i="3"/>
  <c r="CN152" i="3"/>
  <c r="CV152" i="3"/>
  <c r="CO152" i="3"/>
  <c r="CP154" i="3"/>
  <c r="CQ154" i="3"/>
  <c r="CR154" i="3"/>
  <c r="CK154" i="3"/>
  <c r="CS154" i="3"/>
  <c r="CL154" i="3"/>
  <c r="CT154" i="3"/>
  <c r="CM154" i="3"/>
  <c r="CU154" i="3"/>
  <c r="CN154" i="3"/>
  <c r="CV154" i="3"/>
  <c r="CO154" i="3"/>
  <c r="CP156" i="3"/>
  <c r="CQ156" i="3"/>
  <c r="CR156" i="3"/>
  <c r="CK156" i="3"/>
  <c r="CS156" i="3"/>
  <c r="CL156" i="3"/>
  <c r="CT156" i="3"/>
  <c r="CM156" i="3"/>
  <c r="CU156" i="3"/>
  <c r="CN156" i="3"/>
  <c r="CV156" i="3"/>
  <c r="CO156" i="3"/>
  <c r="CP158" i="3"/>
  <c r="CQ158" i="3"/>
  <c r="CR158" i="3"/>
  <c r="CK158" i="3"/>
  <c r="CS158" i="3"/>
  <c r="CL158" i="3"/>
  <c r="CT158" i="3"/>
  <c r="CM158" i="3"/>
  <c r="CU158" i="3"/>
  <c r="CN158" i="3"/>
  <c r="CV158" i="3"/>
  <c r="CO158" i="3"/>
  <c r="CP160" i="3"/>
  <c r="CQ160" i="3"/>
  <c r="CR160" i="3"/>
  <c r="CK160" i="3"/>
  <c r="CS160" i="3"/>
  <c r="CL160" i="3"/>
  <c r="CT160" i="3"/>
  <c r="CM160" i="3"/>
  <c r="CU160" i="3"/>
  <c r="CN160" i="3"/>
  <c r="CV160" i="3"/>
  <c r="CO160" i="3"/>
  <c r="CP162" i="3"/>
  <c r="CQ162" i="3"/>
  <c r="CR162" i="3"/>
  <c r="CK162" i="3"/>
  <c r="CS162" i="3"/>
  <c r="CL162" i="3"/>
  <c r="CT162" i="3"/>
  <c r="CM162" i="3"/>
  <c r="CU162" i="3"/>
  <c r="CN162" i="3"/>
  <c r="CV162" i="3"/>
  <c r="CP164" i="3"/>
  <c r="CQ164" i="3"/>
  <c r="CR164" i="3"/>
  <c r="CK164" i="3"/>
  <c r="CS164" i="3"/>
  <c r="CL164" i="3"/>
  <c r="CT164" i="3"/>
  <c r="CM164" i="3"/>
  <c r="CU164" i="3"/>
  <c r="CN164" i="3"/>
  <c r="CV164" i="3"/>
  <c r="CO164" i="3"/>
  <c r="CP166" i="3"/>
  <c r="CQ166" i="3"/>
  <c r="CR166" i="3"/>
  <c r="CK166" i="3"/>
  <c r="CS166" i="3"/>
  <c r="CL166" i="3"/>
  <c r="CT166" i="3"/>
  <c r="CM166" i="3"/>
  <c r="CU166" i="3"/>
  <c r="CN166" i="3"/>
  <c r="CV166" i="3"/>
  <c r="CO166" i="3"/>
  <c r="CP168" i="3"/>
  <c r="CQ168" i="3"/>
  <c r="CR168" i="3"/>
  <c r="CK168" i="3"/>
  <c r="CS168" i="3"/>
  <c r="CL168" i="3"/>
  <c r="CT168" i="3"/>
  <c r="CM168" i="3"/>
  <c r="CU168" i="3"/>
  <c r="CN168" i="3"/>
  <c r="CV168" i="3"/>
  <c r="CO168" i="3"/>
  <c r="CP170" i="3"/>
  <c r="CQ170" i="3"/>
  <c r="CR170" i="3"/>
  <c r="CK170" i="3"/>
  <c r="CS170" i="3"/>
  <c r="CL170" i="3"/>
  <c r="CT170" i="3"/>
  <c r="CM170" i="3"/>
  <c r="CU170" i="3"/>
  <c r="CN170" i="3"/>
  <c r="CV170" i="3"/>
  <c r="CO170" i="3"/>
  <c r="CP172" i="3"/>
  <c r="CQ172" i="3"/>
  <c r="CR172" i="3"/>
  <c r="CK172" i="3"/>
  <c r="CS172" i="3"/>
  <c r="CL172" i="3"/>
  <c r="CT172" i="3"/>
  <c r="CM172" i="3"/>
  <c r="CU172" i="3"/>
  <c r="CN172" i="3"/>
  <c r="CV172" i="3"/>
  <c r="CO172" i="3"/>
  <c r="CP174" i="3"/>
  <c r="CQ174" i="3"/>
  <c r="CR174" i="3"/>
  <c r="CL174" i="3"/>
  <c r="CT174" i="3"/>
  <c r="CM174" i="3"/>
  <c r="CU174" i="3"/>
  <c r="CN174" i="3"/>
  <c r="CV174" i="3"/>
  <c r="CK174" i="3"/>
  <c r="CO174" i="3"/>
  <c r="CS174" i="3"/>
  <c r="CQ176" i="3"/>
  <c r="CR176" i="3"/>
  <c r="CL176" i="3"/>
  <c r="CT176" i="3"/>
  <c r="CM176" i="3"/>
  <c r="CU176" i="3"/>
  <c r="CN176" i="3"/>
  <c r="CV176" i="3"/>
  <c r="CK176" i="3"/>
  <c r="CO176" i="3"/>
  <c r="CP176" i="3"/>
  <c r="CS176" i="3"/>
  <c r="CQ178" i="3"/>
  <c r="CR178" i="3"/>
  <c r="CL178" i="3"/>
  <c r="CT178" i="3"/>
  <c r="CM178" i="3"/>
  <c r="CU178" i="3"/>
  <c r="CN178" i="3"/>
  <c r="CV178" i="3"/>
  <c r="CK178" i="3"/>
  <c r="CO178" i="3"/>
  <c r="CP178" i="3"/>
  <c r="CS178" i="3"/>
  <c r="CQ180" i="3"/>
  <c r="CR180" i="3"/>
  <c r="CL180" i="3"/>
  <c r="CT180" i="3"/>
  <c r="CM180" i="3"/>
  <c r="CU180" i="3"/>
  <c r="CN180" i="3"/>
  <c r="CV180" i="3"/>
  <c r="CK180" i="3"/>
  <c r="CO180" i="3"/>
  <c r="CP180" i="3"/>
  <c r="CS180" i="3"/>
  <c r="CQ182" i="3"/>
  <c r="CR182" i="3"/>
  <c r="CL182" i="3"/>
  <c r="CT182" i="3"/>
  <c r="CM182" i="3"/>
  <c r="CU182" i="3"/>
  <c r="CN182" i="3"/>
  <c r="CV182" i="3"/>
  <c r="CK182" i="3"/>
  <c r="CO182" i="3"/>
  <c r="CP182" i="3"/>
  <c r="CQ184" i="3"/>
  <c r="CR184" i="3"/>
  <c r="CL184" i="3"/>
  <c r="CT184" i="3"/>
  <c r="CM184" i="3"/>
  <c r="CU184" i="3"/>
  <c r="CP184" i="3"/>
  <c r="CS184" i="3"/>
  <c r="CV184" i="3"/>
  <c r="CK184" i="3"/>
  <c r="CN184" i="3"/>
  <c r="CQ186" i="3"/>
  <c r="CR186" i="3"/>
  <c r="CL186" i="3"/>
  <c r="CT186" i="3"/>
  <c r="CU186" i="3"/>
  <c r="CV186" i="3"/>
  <c r="CK186" i="3"/>
  <c r="CM186" i="3"/>
  <c r="CN186" i="3"/>
  <c r="CO186" i="3"/>
  <c r="CP186" i="3"/>
  <c r="CO188" i="3"/>
  <c r="CP188" i="3"/>
  <c r="CQ188" i="3"/>
  <c r="CR188" i="3"/>
  <c r="CK188" i="3"/>
  <c r="CS188" i="3"/>
  <c r="CL188" i="3"/>
  <c r="CT188" i="3"/>
  <c r="CM188" i="3"/>
  <c r="CU188" i="3"/>
  <c r="CO190" i="3"/>
  <c r="CP190" i="3"/>
  <c r="CQ190" i="3"/>
  <c r="CR190" i="3"/>
  <c r="CK190" i="3"/>
  <c r="CS190" i="3"/>
  <c r="CL190" i="3"/>
  <c r="CT190" i="3"/>
  <c r="CM190" i="3"/>
  <c r="CU190" i="3"/>
  <c r="CO192" i="3"/>
  <c r="CP192" i="3"/>
  <c r="CQ192" i="3"/>
  <c r="CR192" i="3"/>
  <c r="CK192" i="3"/>
  <c r="CS192" i="3"/>
  <c r="CL192" i="3"/>
  <c r="CT192" i="3"/>
  <c r="CM192" i="3"/>
  <c r="CU192" i="3"/>
  <c r="CO194" i="3"/>
  <c r="CP194" i="3"/>
  <c r="CQ194" i="3"/>
  <c r="CR194" i="3"/>
  <c r="CK194" i="3"/>
  <c r="CS194" i="3"/>
  <c r="CL194" i="3"/>
  <c r="CT194" i="3"/>
  <c r="CM194" i="3"/>
  <c r="CU194" i="3"/>
  <c r="CO196" i="3"/>
  <c r="CP196" i="3"/>
  <c r="CQ196" i="3"/>
  <c r="CR196" i="3"/>
  <c r="CK196" i="3"/>
  <c r="CS196" i="3"/>
  <c r="CL196" i="3"/>
  <c r="CT196" i="3"/>
  <c r="CM196" i="3"/>
  <c r="CU196" i="3"/>
  <c r="CO198" i="3"/>
  <c r="CP198" i="3"/>
  <c r="CQ198" i="3"/>
  <c r="CR198" i="3"/>
  <c r="CK198" i="3"/>
  <c r="CS198" i="3"/>
  <c r="CL198" i="3"/>
  <c r="CT198" i="3"/>
  <c r="CM198" i="3"/>
  <c r="CU198" i="3"/>
  <c r="CO200" i="3"/>
  <c r="CP200" i="3"/>
  <c r="CQ200" i="3"/>
  <c r="CR200" i="3"/>
  <c r="CK200" i="3"/>
  <c r="CS200" i="3"/>
  <c r="CL200" i="3"/>
  <c r="CT200" i="3"/>
  <c r="CM200" i="3"/>
  <c r="CU200" i="3"/>
  <c r="CO202" i="3"/>
  <c r="CP202" i="3"/>
  <c r="CQ202" i="3"/>
  <c r="CR202" i="3"/>
  <c r="CK202" i="3"/>
  <c r="CS202" i="3"/>
  <c r="CL202" i="3"/>
  <c r="CT202" i="3"/>
  <c r="CM202" i="3"/>
  <c r="CU202" i="3"/>
  <c r="CO204" i="3"/>
  <c r="CP204" i="3"/>
  <c r="CQ204" i="3"/>
  <c r="CR204" i="3"/>
  <c r="CK204" i="3"/>
  <c r="CS204" i="3"/>
  <c r="CL204" i="3"/>
  <c r="CT204" i="3"/>
  <c r="CM204" i="3"/>
  <c r="CU204" i="3"/>
  <c r="CO206" i="3"/>
  <c r="CP206" i="3"/>
  <c r="CQ206" i="3"/>
  <c r="CR206" i="3"/>
  <c r="CK206" i="3"/>
  <c r="CS206" i="3"/>
  <c r="CL206" i="3"/>
  <c r="CT206" i="3"/>
  <c r="CM206" i="3"/>
  <c r="CU206" i="3"/>
  <c r="CO208" i="3"/>
  <c r="CP208" i="3"/>
  <c r="CQ208" i="3"/>
  <c r="CR208" i="3"/>
  <c r="CK208" i="3"/>
  <c r="CS208" i="3"/>
  <c r="CL208" i="3"/>
  <c r="CT208" i="3"/>
  <c r="CM208" i="3"/>
  <c r="CU208" i="3"/>
  <c r="CO210" i="3"/>
  <c r="CP210" i="3"/>
  <c r="CQ210" i="3"/>
  <c r="CR210" i="3"/>
  <c r="CK210" i="3"/>
  <c r="CS210" i="3"/>
  <c r="CL210" i="3"/>
  <c r="CT210" i="3"/>
  <c r="CM210" i="3"/>
  <c r="CU210" i="3"/>
  <c r="CO212" i="3"/>
  <c r="CP212" i="3"/>
  <c r="CQ212" i="3"/>
  <c r="CR212" i="3"/>
  <c r="CK212" i="3"/>
  <c r="CS212" i="3"/>
  <c r="CL212" i="3"/>
  <c r="CT212" i="3"/>
  <c r="CM212" i="3"/>
  <c r="CU212" i="3"/>
  <c r="CO214" i="3"/>
  <c r="CP214" i="3"/>
  <c r="CQ214" i="3"/>
  <c r="CR214" i="3"/>
  <c r="CK214" i="3"/>
  <c r="CS214" i="3"/>
  <c r="CL214" i="3"/>
  <c r="CT214" i="3"/>
  <c r="CM214" i="3"/>
  <c r="CU214" i="3"/>
  <c r="CO216" i="3"/>
  <c r="CP216" i="3"/>
  <c r="CQ216" i="3"/>
  <c r="CR216" i="3"/>
  <c r="CK216" i="3"/>
  <c r="CS216" i="3"/>
  <c r="CL216" i="3"/>
  <c r="CT216" i="3"/>
  <c r="CM216" i="3"/>
  <c r="CU216" i="3"/>
  <c r="CP218" i="3"/>
  <c r="CQ218" i="3"/>
  <c r="CR218" i="3"/>
  <c r="CK218" i="3"/>
  <c r="CL218" i="3"/>
  <c r="CT218" i="3"/>
  <c r="CM218" i="3"/>
  <c r="CU218" i="3"/>
  <c r="CP220" i="3"/>
  <c r="CQ220" i="3"/>
  <c r="CR220" i="3"/>
  <c r="CL220" i="3"/>
  <c r="CT220" i="3"/>
  <c r="CM220" i="3"/>
  <c r="CU220" i="3"/>
  <c r="CP222" i="3"/>
  <c r="CQ222" i="3"/>
  <c r="CR222" i="3"/>
  <c r="CL222" i="3"/>
  <c r="CT222" i="3"/>
  <c r="CM222" i="3"/>
  <c r="CU222" i="3"/>
  <c r="CP224" i="3"/>
  <c r="CQ224" i="3"/>
  <c r="CR224" i="3"/>
  <c r="CL224" i="3"/>
  <c r="CT224" i="3"/>
  <c r="CM224" i="3"/>
  <c r="CU224" i="3"/>
  <c r="CP226" i="3"/>
  <c r="CQ226" i="3"/>
  <c r="CR226" i="3"/>
  <c r="CL226" i="3"/>
  <c r="CT226" i="3"/>
  <c r="CM226" i="3"/>
  <c r="CU226" i="3"/>
  <c r="CP228" i="3"/>
  <c r="CQ228" i="3"/>
  <c r="CR228" i="3"/>
  <c r="CL228" i="3"/>
  <c r="CT228" i="3"/>
  <c r="CM228" i="3"/>
  <c r="CU228" i="3"/>
  <c r="CP230" i="3"/>
  <c r="CQ230" i="3"/>
  <c r="CR230" i="3"/>
  <c r="CL230" i="3"/>
  <c r="CT230" i="3"/>
  <c r="CM230" i="3"/>
  <c r="CU230" i="3"/>
  <c r="CP232" i="3"/>
  <c r="CQ232" i="3"/>
  <c r="CR232" i="3"/>
  <c r="CL232" i="3"/>
  <c r="CT232" i="3"/>
  <c r="CT3" i="3"/>
  <c r="CL3" i="3"/>
  <c r="CO250" i="3"/>
  <c r="CS249" i="3"/>
  <c r="CK249" i="3"/>
  <c r="CO248" i="3"/>
  <c r="CS247" i="3"/>
  <c r="CK247" i="3"/>
  <c r="CO246" i="3"/>
  <c r="CS245" i="3"/>
  <c r="CK245" i="3"/>
  <c r="CO244" i="3"/>
  <c r="CS243" i="3"/>
  <c r="CK243" i="3"/>
  <c r="CO242" i="3"/>
  <c r="CS241" i="3"/>
  <c r="CK241" i="3"/>
  <c r="CO240" i="3"/>
  <c r="CS239" i="3"/>
  <c r="CK239" i="3"/>
  <c r="CO238" i="3"/>
  <c r="CS237" i="3"/>
  <c r="CK237" i="3"/>
  <c r="CO236" i="3"/>
  <c r="CS235" i="3"/>
  <c r="CK235" i="3"/>
  <c r="CO234" i="3"/>
  <c r="CS233" i="3"/>
  <c r="CU232" i="3"/>
  <c r="CQ231" i="3"/>
  <c r="CS229" i="3"/>
  <c r="CK228" i="3"/>
  <c r="CN226" i="3"/>
  <c r="CO224" i="3"/>
  <c r="CS222" i="3"/>
  <c r="CV220" i="3"/>
  <c r="CK219" i="3"/>
  <c r="CR215" i="3"/>
  <c r="CN210" i="3"/>
  <c r="CV204" i="3"/>
  <c r="CR199" i="3"/>
  <c r="CN194" i="3"/>
  <c r="CV188" i="3"/>
  <c r="CL179" i="3"/>
  <c r="CO146" i="3"/>
  <c r="CS3" i="3"/>
  <c r="CV250" i="3"/>
  <c r="CN250" i="3"/>
  <c r="CR249" i="3"/>
  <c r="CV248" i="3"/>
  <c r="CN248" i="3"/>
  <c r="CR247" i="3"/>
  <c r="CV246" i="3"/>
  <c r="CN246" i="3"/>
  <c r="CR245" i="3"/>
  <c r="CV244" i="3"/>
  <c r="CN244" i="3"/>
  <c r="CR243" i="3"/>
  <c r="CV242" i="3"/>
  <c r="CN242" i="3"/>
  <c r="CR241" i="3"/>
  <c r="CV240" i="3"/>
  <c r="CN240" i="3"/>
  <c r="CR239" i="3"/>
  <c r="CV238" i="3"/>
  <c r="CN238" i="3"/>
  <c r="CR237" i="3"/>
  <c r="CV236" i="3"/>
  <c r="CN236" i="3"/>
  <c r="CR235" i="3"/>
  <c r="CV234" i="3"/>
  <c r="CN234" i="3"/>
  <c r="CR233" i="3"/>
  <c r="CS232" i="3"/>
  <c r="CO231" i="3"/>
  <c r="CR229" i="3"/>
  <c r="CS227" i="3"/>
  <c r="CK226" i="3"/>
  <c r="CN224" i="3"/>
  <c r="CO222" i="3"/>
  <c r="CS220" i="3"/>
  <c r="CV218" i="3"/>
  <c r="CV214" i="3"/>
  <c r="CR209" i="3"/>
  <c r="CN204" i="3"/>
  <c r="CV198" i="3"/>
  <c r="CR193" i="3"/>
  <c r="CN188" i="3"/>
  <c r="CO177" i="3"/>
  <c r="CT139" i="3"/>
  <c r="CU248" i="3"/>
  <c r="CM248" i="3"/>
  <c r="CU246" i="3"/>
  <c r="CU244" i="3"/>
  <c r="CU242" i="3"/>
  <c r="CU240" i="3"/>
  <c r="CU238" i="3"/>
  <c r="CU236" i="3"/>
  <c r="CU234" i="3"/>
  <c r="CQ233" i="3"/>
  <c r="CO232" i="3"/>
  <c r="CK231" i="3"/>
  <c r="CO229" i="3"/>
  <c r="CR227" i="3"/>
  <c r="CS225" i="3"/>
  <c r="CK224" i="3"/>
  <c r="CN222" i="3"/>
  <c r="CO220" i="3"/>
  <c r="CS218" i="3"/>
  <c r="CN214" i="3"/>
  <c r="CV208" i="3"/>
  <c r="CR203" i="3"/>
  <c r="CN198" i="3"/>
  <c r="CV192" i="3"/>
  <c r="CR187" i="3"/>
  <c r="CS175" i="3"/>
  <c r="CU127" i="3"/>
  <c r="DB250" i="3"/>
  <c r="BO250" i="3"/>
  <c r="BN250" i="3"/>
  <c r="AP250" i="3"/>
  <c r="AI250" i="3"/>
  <c r="EA250" i="3"/>
  <c r="DZ250" i="3"/>
  <c r="AA250" i="3"/>
  <c r="AH250" i="3"/>
  <c r="O3" i="3"/>
  <c r="BV250" i="3"/>
  <c r="J250" i="3"/>
  <c r="DF249" i="3"/>
  <c r="BZ249" i="3"/>
  <c r="DS250" i="3"/>
  <c r="BG250" i="3"/>
  <c r="DR250" i="3"/>
  <c r="BF250" i="3"/>
  <c r="Z250" i="3"/>
  <c r="DV249" i="3"/>
  <c r="DK250" i="3"/>
  <c r="CE250" i="3"/>
  <c r="AY250" i="3"/>
  <c r="S250" i="3"/>
  <c r="DO249" i="3"/>
  <c r="CI249" i="3"/>
  <c r="ED249" i="3"/>
  <c r="CX249" i="3"/>
  <c r="DW249" i="3"/>
  <c r="DJ250" i="3"/>
  <c r="CD250" i="3"/>
  <c r="AX250" i="3"/>
  <c r="R250" i="3"/>
  <c r="DN249" i="3"/>
  <c r="CH249" i="3"/>
  <c r="DC250" i="3"/>
  <c r="BW250" i="3"/>
  <c r="AQ250" i="3"/>
  <c r="K250" i="3"/>
  <c r="DG249" i="3"/>
  <c r="CA249" i="3"/>
  <c r="EE249" i="3"/>
  <c r="CY249" i="3"/>
  <c r="E3" i="3"/>
  <c r="X3" i="3"/>
  <c r="AU3" i="3"/>
  <c r="K14" i="3"/>
  <c r="S14" i="3"/>
  <c r="AA14" i="3"/>
  <c r="AI14" i="3"/>
  <c r="AQ14" i="3"/>
  <c r="AY14" i="3"/>
  <c r="BG14" i="3"/>
  <c r="BO14" i="3"/>
  <c r="BW14" i="3"/>
  <c r="CE14" i="3"/>
  <c r="DC14" i="3"/>
  <c r="DK14" i="3"/>
  <c r="DS14" i="3"/>
  <c r="EA14" i="3"/>
  <c r="L14" i="3"/>
  <c r="T14" i="3"/>
  <c r="AB14" i="3"/>
  <c r="AJ14" i="3"/>
  <c r="AR14" i="3"/>
  <c r="AZ14" i="3"/>
  <c r="BH14" i="3"/>
  <c r="BP14" i="3"/>
  <c r="BX14" i="3"/>
  <c r="CF14" i="3"/>
  <c r="DD14" i="3"/>
  <c r="DL14" i="3"/>
  <c r="DT14" i="3"/>
  <c r="EB14" i="3"/>
  <c r="E14" i="3"/>
  <c r="M14" i="3"/>
  <c r="U14" i="3"/>
  <c r="AC14" i="3"/>
  <c r="AK14" i="3"/>
  <c r="AS14" i="3"/>
  <c r="BA14" i="3"/>
  <c r="BI14" i="3"/>
  <c r="BQ14" i="3"/>
  <c r="BY14" i="3"/>
  <c r="CG14" i="3"/>
  <c r="CW14" i="3"/>
  <c r="DE14" i="3"/>
  <c r="DM14" i="3"/>
  <c r="DU14" i="3"/>
  <c r="EC14" i="3"/>
  <c r="G14" i="3"/>
  <c r="O14" i="3"/>
  <c r="W14" i="3"/>
  <c r="AE14" i="3"/>
  <c r="AM14" i="3"/>
  <c r="AU14" i="3"/>
  <c r="BC14" i="3"/>
  <c r="BK14" i="3"/>
  <c r="BS14" i="3"/>
  <c r="CA14" i="3"/>
  <c r="CI14" i="3"/>
  <c r="CY14" i="3"/>
  <c r="DG14" i="3"/>
  <c r="DO14" i="3"/>
  <c r="DW14" i="3"/>
  <c r="EE14" i="3"/>
  <c r="H14" i="3"/>
  <c r="P14" i="3"/>
  <c r="X14" i="3"/>
  <c r="AF14" i="3"/>
  <c r="AN14" i="3"/>
  <c r="AV14" i="3"/>
  <c r="BD14" i="3"/>
  <c r="BL14" i="3"/>
  <c r="BT14" i="3"/>
  <c r="CB14" i="3"/>
  <c r="CJ14" i="3"/>
  <c r="CZ14" i="3"/>
  <c r="DH14" i="3"/>
  <c r="DP14" i="3"/>
  <c r="DX14" i="3"/>
  <c r="I14" i="3"/>
  <c r="Q14" i="3"/>
  <c r="Y14" i="3"/>
  <c r="AG14" i="3"/>
  <c r="AO14" i="3"/>
  <c r="AW14" i="3"/>
  <c r="BE14" i="3"/>
  <c r="BM14" i="3"/>
  <c r="BU14" i="3"/>
  <c r="CC14" i="3"/>
  <c r="DA14" i="3"/>
  <c r="DI14" i="3"/>
  <c r="DQ14" i="3"/>
  <c r="DY14" i="3"/>
  <c r="AH14" i="3"/>
  <c r="BN14" i="3"/>
  <c r="DZ14" i="3"/>
  <c r="F14" i="3"/>
  <c r="AL14" i="3"/>
  <c r="BR14" i="3"/>
  <c r="CX14" i="3"/>
  <c r="ED14" i="3"/>
  <c r="J14" i="3"/>
  <c r="AP14" i="3"/>
  <c r="BV14" i="3"/>
  <c r="DB14" i="3"/>
  <c r="EF14" i="3"/>
  <c r="N14" i="3"/>
  <c r="AT14" i="3"/>
  <c r="BZ14" i="3"/>
  <c r="DF14" i="3"/>
  <c r="R14" i="3"/>
  <c r="AX14" i="3"/>
  <c r="CD14" i="3"/>
  <c r="DJ14" i="3"/>
  <c r="V14" i="3"/>
  <c r="BB14" i="3"/>
  <c r="CH14" i="3"/>
  <c r="DN14" i="3"/>
  <c r="Z14" i="3"/>
  <c r="BF14" i="3"/>
  <c r="DR14" i="3"/>
  <c r="AD14" i="3"/>
  <c r="BJ14" i="3"/>
  <c r="DV14" i="3"/>
  <c r="F30" i="3"/>
  <c r="N30" i="3"/>
  <c r="V30" i="3"/>
  <c r="AD30" i="3"/>
  <c r="AL30" i="3"/>
  <c r="AT30" i="3"/>
  <c r="BB30" i="3"/>
  <c r="BJ30" i="3"/>
  <c r="BR30" i="3"/>
  <c r="BZ30" i="3"/>
  <c r="CH30" i="3"/>
  <c r="CX30" i="3"/>
  <c r="DF30" i="3"/>
  <c r="DN30" i="3"/>
  <c r="DV30" i="3"/>
  <c r="ED30" i="3"/>
  <c r="G30" i="3"/>
  <c r="O30" i="3"/>
  <c r="W30" i="3"/>
  <c r="AE30" i="3"/>
  <c r="AM30" i="3"/>
  <c r="AU30" i="3"/>
  <c r="BC30" i="3"/>
  <c r="BK30" i="3"/>
  <c r="BS30" i="3"/>
  <c r="CA30" i="3"/>
  <c r="CI30" i="3"/>
  <c r="CY30" i="3"/>
  <c r="DG30" i="3"/>
  <c r="DO30" i="3"/>
  <c r="DW30" i="3"/>
  <c r="EE30" i="3"/>
  <c r="J30" i="3"/>
  <c r="R30" i="3"/>
  <c r="Z30" i="3"/>
  <c r="AH30" i="3"/>
  <c r="AP30" i="3"/>
  <c r="AX30" i="3"/>
  <c r="BF30" i="3"/>
  <c r="BN30" i="3"/>
  <c r="BV30" i="3"/>
  <c r="CD30" i="3"/>
  <c r="DB30" i="3"/>
  <c r="DJ30" i="3"/>
  <c r="DR30" i="3"/>
  <c r="DZ30" i="3"/>
  <c r="K30" i="3"/>
  <c r="S30" i="3"/>
  <c r="AA30" i="3"/>
  <c r="AI30" i="3"/>
  <c r="AQ30" i="3"/>
  <c r="AY30" i="3"/>
  <c r="BG30" i="3"/>
  <c r="BO30" i="3"/>
  <c r="BW30" i="3"/>
  <c r="CE30" i="3"/>
  <c r="DC30" i="3"/>
  <c r="DK30" i="3"/>
  <c r="DS30" i="3"/>
  <c r="EA30" i="3"/>
  <c r="L30" i="3"/>
  <c r="T30" i="3"/>
  <c r="AB30" i="3"/>
  <c r="AJ30" i="3"/>
  <c r="AR30" i="3"/>
  <c r="AZ30" i="3"/>
  <c r="BH30" i="3"/>
  <c r="BP30" i="3"/>
  <c r="BX30" i="3"/>
  <c r="CF30" i="3"/>
  <c r="DD30" i="3"/>
  <c r="DL30" i="3"/>
  <c r="DT30" i="3"/>
  <c r="EB30" i="3"/>
  <c r="E30" i="3"/>
  <c r="M30" i="3"/>
  <c r="U30" i="3"/>
  <c r="AC30" i="3"/>
  <c r="AK30" i="3"/>
  <c r="AS30" i="3"/>
  <c r="BA30" i="3"/>
  <c r="BI30" i="3"/>
  <c r="BQ30" i="3"/>
  <c r="BY30" i="3"/>
  <c r="CG30" i="3"/>
  <c r="CW30" i="3"/>
  <c r="DE30" i="3"/>
  <c r="DM30" i="3"/>
  <c r="DU30" i="3"/>
  <c r="EC30" i="3"/>
  <c r="Q30" i="3"/>
  <c r="AW30" i="3"/>
  <c r="CC30" i="3"/>
  <c r="DI30" i="3"/>
  <c r="X30" i="3"/>
  <c r="BD30" i="3"/>
  <c r="CJ30" i="3"/>
  <c r="DP30" i="3"/>
  <c r="Y30" i="3"/>
  <c r="BE30" i="3"/>
  <c r="DQ30" i="3"/>
  <c r="AF30" i="3"/>
  <c r="BL30" i="3"/>
  <c r="DX30" i="3"/>
  <c r="AG30" i="3"/>
  <c r="BM30" i="3"/>
  <c r="DY30" i="3"/>
  <c r="H30" i="3"/>
  <c r="AN30" i="3"/>
  <c r="BT30" i="3"/>
  <c r="CZ30" i="3"/>
  <c r="EF30" i="3"/>
  <c r="I30" i="3"/>
  <c r="AO30" i="3"/>
  <c r="BU30" i="3"/>
  <c r="DA30" i="3"/>
  <c r="P30" i="3"/>
  <c r="AV30" i="3"/>
  <c r="CB30" i="3"/>
  <c r="DH30" i="3"/>
  <c r="F46" i="3"/>
  <c r="N46" i="3"/>
  <c r="V46" i="3"/>
  <c r="AD46" i="3"/>
  <c r="AL46" i="3"/>
  <c r="AT46" i="3"/>
  <c r="BB46" i="3"/>
  <c r="BJ46" i="3"/>
  <c r="BR46" i="3"/>
  <c r="BZ46" i="3"/>
  <c r="CH46" i="3"/>
  <c r="CX46" i="3"/>
  <c r="DF46" i="3"/>
  <c r="DN46" i="3"/>
  <c r="DV46" i="3"/>
  <c r="ED46" i="3"/>
  <c r="G46" i="3"/>
  <c r="O46" i="3"/>
  <c r="W46" i="3"/>
  <c r="AE46" i="3"/>
  <c r="AM46" i="3"/>
  <c r="AU46" i="3"/>
  <c r="BC46" i="3"/>
  <c r="BK46" i="3"/>
  <c r="BS46" i="3"/>
  <c r="CA46" i="3"/>
  <c r="CI46" i="3"/>
  <c r="CY46" i="3"/>
  <c r="DG46" i="3"/>
  <c r="DO46" i="3"/>
  <c r="DW46" i="3"/>
  <c r="EE46" i="3"/>
  <c r="H46" i="3"/>
  <c r="P46" i="3"/>
  <c r="X46" i="3"/>
  <c r="AF46" i="3"/>
  <c r="AN46" i="3"/>
  <c r="AV46" i="3"/>
  <c r="BD46" i="3"/>
  <c r="BL46" i="3"/>
  <c r="BT46" i="3"/>
  <c r="CB46" i="3"/>
  <c r="CJ46" i="3"/>
  <c r="CZ46" i="3"/>
  <c r="DH46" i="3"/>
  <c r="DP46" i="3"/>
  <c r="I46" i="3"/>
  <c r="Q46" i="3"/>
  <c r="Y46" i="3"/>
  <c r="AG46" i="3"/>
  <c r="AO46" i="3"/>
  <c r="AW46" i="3"/>
  <c r="BE46" i="3"/>
  <c r="BM46" i="3"/>
  <c r="BU46" i="3"/>
  <c r="CC46" i="3"/>
  <c r="DA46" i="3"/>
  <c r="DI46" i="3"/>
  <c r="DQ46" i="3"/>
  <c r="J46" i="3"/>
  <c r="R46" i="3"/>
  <c r="Z46" i="3"/>
  <c r="AH46" i="3"/>
  <c r="AP46" i="3"/>
  <c r="AX46" i="3"/>
  <c r="BF46" i="3"/>
  <c r="BN46" i="3"/>
  <c r="BV46" i="3"/>
  <c r="CD46" i="3"/>
  <c r="DB46" i="3"/>
  <c r="DJ46" i="3"/>
  <c r="DR46" i="3"/>
  <c r="DZ46" i="3"/>
  <c r="K46" i="3"/>
  <c r="S46" i="3"/>
  <c r="AA46" i="3"/>
  <c r="AI46" i="3"/>
  <c r="AQ46" i="3"/>
  <c r="AY46" i="3"/>
  <c r="BG46" i="3"/>
  <c r="BO46" i="3"/>
  <c r="BW46" i="3"/>
  <c r="CE46" i="3"/>
  <c r="DC46" i="3"/>
  <c r="DK46" i="3"/>
  <c r="DS46" i="3"/>
  <c r="EA46" i="3"/>
  <c r="L46" i="3"/>
  <c r="T46" i="3"/>
  <c r="AB46" i="3"/>
  <c r="AJ46" i="3"/>
  <c r="AR46" i="3"/>
  <c r="AZ46" i="3"/>
  <c r="BH46" i="3"/>
  <c r="BP46" i="3"/>
  <c r="BX46" i="3"/>
  <c r="CF46" i="3"/>
  <c r="DD46" i="3"/>
  <c r="DL46" i="3"/>
  <c r="DT46" i="3"/>
  <c r="EB46" i="3"/>
  <c r="E46" i="3"/>
  <c r="M46" i="3"/>
  <c r="U46" i="3"/>
  <c r="AC46" i="3"/>
  <c r="AK46" i="3"/>
  <c r="AS46" i="3"/>
  <c r="BA46" i="3"/>
  <c r="BI46" i="3"/>
  <c r="BQ46" i="3"/>
  <c r="BY46" i="3"/>
  <c r="CG46" i="3"/>
  <c r="CW46" i="3"/>
  <c r="DE46" i="3"/>
  <c r="DM46" i="3"/>
  <c r="DU46" i="3"/>
  <c r="EC46" i="3"/>
  <c r="DX46" i="3"/>
  <c r="DY46" i="3"/>
  <c r="EF46" i="3"/>
  <c r="K62" i="3"/>
  <c r="S62" i="3"/>
  <c r="AA62" i="3"/>
  <c r="AI62" i="3"/>
  <c r="AQ62" i="3"/>
  <c r="AY62" i="3"/>
  <c r="BG62" i="3"/>
  <c r="BO62" i="3"/>
  <c r="BW62" i="3"/>
  <c r="CE62" i="3"/>
  <c r="DC62" i="3"/>
  <c r="DK62" i="3"/>
  <c r="DS62" i="3"/>
  <c r="EA62" i="3"/>
  <c r="L62" i="3"/>
  <c r="T62" i="3"/>
  <c r="AB62" i="3"/>
  <c r="AJ62" i="3"/>
  <c r="AR62" i="3"/>
  <c r="AZ62" i="3"/>
  <c r="BH62" i="3"/>
  <c r="BP62" i="3"/>
  <c r="BX62" i="3"/>
  <c r="CF62" i="3"/>
  <c r="DD62" i="3"/>
  <c r="DL62" i="3"/>
  <c r="DT62" i="3"/>
  <c r="EB62" i="3"/>
  <c r="E62" i="3"/>
  <c r="M62" i="3"/>
  <c r="U62" i="3"/>
  <c r="AC62" i="3"/>
  <c r="AK62" i="3"/>
  <c r="AS62" i="3"/>
  <c r="BA62" i="3"/>
  <c r="BI62" i="3"/>
  <c r="BQ62" i="3"/>
  <c r="BY62" i="3"/>
  <c r="CG62" i="3"/>
  <c r="CW62" i="3"/>
  <c r="DE62" i="3"/>
  <c r="DM62" i="3"/>
  <c r="DU62" i="3"/>
  <c r="EC62" i="3"/>
  <c r="F62" i="3"/>
  <c r="N62" i="3"/>
  <c r="V62" i="3"/>
  <c r="AD62" i="3"/>
  <c r="AL62" i="3"/>
  <c r="AT62" i="3"/>
  <c r="BB62" i="3"/>
  <c r="BJ62" i="3"/>
  <c r="BR62" i="3"/>
  <c r="BZ62" i="3"/>
  <c r="CH62" i="3"/>
  <c r="CX62" i="3"/>
  <c r="DF62" i="3"/>
  <c r="DN62" i="3"/>
  <c r="DV62" i="3"/>
  <c r="ED62" i="3"/>
  <c r="G62" i="3"/>
  <c r="O62" i="3"/>
  <c r="W62" i="3"/>
  <c r="AE62" i="3"/>
  <c r="AM62" i="3"/>
  <c r="AU62" i="3"/>
  <c r="BC62" i="3"/>
  <c r="BK62" i="3"/>
  <c r="BS62" i="3"/>
  <c r="CA62" i="3"/>
  <c r="CI62" i="3"/>
  <c r="CY62" i="3"/>
  <c r="DG62" i="3"/>
  <c r="DO62" i="3"/>
  <c r="DW62" i="3"/>
  <c r="EE62" i="3"/>
  <c r="H62" i="3"/>
  <c r="P62" i="3"/>
  <c r="X62" i="3"/>
  <c r="AF62" i="3"/>
  <c r="AN62" i="3"/>
  <c r="AV62" i="3"/>
  <c r="BD62" i="3"/>
  <c r="BL62" i="3"/>
  <c r="BT62" i="3"/>
  <c r="CB62" i="3"/>
  <c r="CJ62" i="3"/>
  <c r="CZ62" i="3"/>
  <c r="DH62" i="3"/>
  <c r="DP62" i="3"/>
  <c r="DX62" i="3"/>
  <c r="EF62" i="3"/>
  <c r="I62" i="3"/>
  <c r="Q62" i="3"/>
  <c r="Y62" i="3"/>
  <c r="AG62" i="3"/>
  <c r="AO62" i="3"/>
  <c r="AW62" i="3"/>
  <c r="BE62" i="3"/>
  <c r="BM62" i="3"/>
  <c r="BU62" i="3"/>
  <c r="CC62" i="3"/>
  <c r="DA62" i="3"/>
  <c r="DI62" i="3"/>
  <c r="DQ62" i="3"/>
  <c r="DY62" i="3"/>
  <c r="J62" i="3"/>
  <c r="R62" i="3"/>
  <c r="Z62" i="3"/>
  <c r="AH62" i="3"/>
  <c r="AP62" i="3"/>
  <c r="AX62" i="3"/>
  <c r="BF62" i="3"/>
  <c r="BN62" i="3"/>
  <c r="BV62" i="3"/>
  <c r="CD62" i="3"/>
  <c r="DB62" i="3"/>
  <c r="DJ62" i="3"/>
  <c r="DR62" i="3"/>
  <c r="DZ62" i="3"/>
  <c r="L78" i="3"/>
  <c r="T78" i="3"/>
  <c r="AB78" i="3"/>
  <c r="AJ78" i="3"/>
  <c r="AR78" i="3"/>
  <c r="AZ78" i="3"/>
  <c r="BH78" i="3"/>
  <c r="BP78" i="3"/>
  <c r="BX78" i="3"/>
  <c r="CF78" i="3"/>
  <c r="DD78" i="3"/>
  <c r="DL78" i="3"/>
  <c r="DT78" i="3"/>
  <c r="EB78" i="3"/>
  <c r="E78" i="3"/>
  <c r="M78" i="3"/>
  <c r="U78" i="3"/>
  <c r="AC78" i="3"/>
  <c r="AK78" i="3"/>
  <c r="AS78" i="3"/>
  <c r="BA78" i="3"/>
  <c r="BI78" i="3"/>
  <c r="BQ78" i="3"/>
  <c r="BY78" i="3"/>
  <c r="CG78" i="3"/>
  <c r="CW78" i="3"/>
  <c r="DE78" i="3"/>
  <c r="DM78" i="3"/>
  <c r="DU78" i="3"/>
  <c r="EC78" i="3"/>
  <c r="H78" i="3"/>
  <c r="P78" i="3"/>
  <c r="X78" i="3"/>
  <c r="AF78" i="3"/>
  <c r="AN78" i="3"/>
  <c r="AV78" i="3"/>
  <c r="BD78" i="3"/>
  <c r="BL78" i="3"/>
  <c r="BT78" i="3"/>
  <c r="CB78" i="3"/>
  <c r="CJ78" i="3"/>
  <c r="CZ78" i="3"/>
  <c r="DH78" i="3"/>
  <c r="DP78" i="3"/>
  <c r="DX78" i="3"/>
  <c r="EF78" i="3"/>
  <c r="I78" i="3"/>
  <c r="Q78" i="3"/>
  <c r="Y78" i="3"/>
  <c r="AG78" i="3"/>
  <c r="AO78" i="3"/>
  <c r="AW78" i="3"/>
  <c r="BE78" i="3"/>
  <c r="BM78" i="3"/>
  <c r="BU78" i="3"/>
  <c r="CC78" i="3"/>
  <c r="DA78" i="3"/>
  <c r="DI78" i="3"/>
  <c r="DQ78" i="3"/>
  <c r="DY78" i="3"/>
  <c r="J78" i="3"/>
  <c r="R78" i="3"/>
  <c r="Z78" i="3"/>
  <c r="AH78" i="3"/>
  <c r="AP78" i="3"/>
  <c r="AX78" i="3"/>
  <c r="BF78" i="3"/>
  <c r="BN78" i="3"/>
  <c r="BV78" i="3"/>
  <c r="CD78" i="3"/>
  <c r="DB78" i="3"/>
  <c r="DJ78" i="3"/>
  <c r="DR78" i="3"/>
  <c r="DZ78" i="3"/>
  <c r="K78" i="3"/>
  <c r="S78" i="3"/>
  <c r="AA78" i="3"/>
  <c r="AI78" i="3"/>
  <c r="AQ78" i="3"/>
  <c r="AY78" i="3"/>
  <c r="BG78" i="3"/>
  <c r="BO78" i="3"/>
  <c r="BW78" i="3"/>
  <c r="CE78" i="3"/>
  <c r="DC78" i="3"/>
  <c r="DK78" i="3"/>
  <c r="DS78" i="3"/>
  <c r="EA78" i="3"/>
  <c r="V78" i="3"/>
  <c r="BB78" i="3"/>
  <c r="CH78" i="3"/>
  <c r="DN78" i="3"/>
  <c r="W78" i="3"/>
  <c r="BC78" i="3"/>
  <c r="CI78" i="3"/>
  <c r="DO78" i="3"/>
  <c r="AD78" i="3"/>
  <c r="BJ78" i="3"/>
  <c r="DV78" i="3"/>
  <c r="AE78" i="3"/>
  <c r="BK78" i="3"/>
  <c r="DW78" i="3"/>
  <c r="F78" i="3"/>
  <c r="AL78" i="3"/>
  <c r="BR78" i="3"/>
  <c r="CX78" i="3"/>
  <c r="ED78" i="3"/>
  <c r="G78" i="3"/>
  <c r="AM78" i="3"/>
  <c r="BS78" i="3"/>
  <c r="CY78" i="3"/>
  <c r="EE78" i="3"/>
  <c r="N78" i="3"/>
  <c r="AT78" i="3"/>
  <c r="BZ78" i="3"/>
  <c r="DF78" i="3"/>
  <c r="O78" i="3"/>
  <c r="AU78" i="3"/>
  <c r="CA78" i="3"/>
  <c r="DG78" i="3"/>
  <c r="L94" i="3"/>
  <c r="T94" i="3"/>
  <c r="AB94" i="3"/>
  <c r="AJ94" i="3"/>
  <c r="AR94" i="3"/>
  <c r="AZ94" i="3"/>
  <c r="BH94" i="3"/>
  <c r="BP94" i="3"/>
  <c r="BX94" i="3"/>
  <c r="CF94" i="3"/>
  <c r="DD94" i="3"/>
  <c r="DL94" i="3"/>
  <c r="DT94" i="3"/>
  <c r="EB94" i="3"/>
  <c r="E94" i="3"/>
  <c r="M94" i="3"/>
  <c r="U94" i="3"/>
  <c r="AC94" i="3"/>
  <c r="AK94" i="3"/>
  <c r="AS94" i="3"/>
  <c r="BA94" i="3"/>
  <c r="BI94" i="3"/>
  <c r="BQ94" i="3"/>
  <c r="BY94" i="3"/>
  <c r="CG94" i="3"/>
  <c r="CW94" i="3"/>
  <c r="DE94" i="3"/>
  <c r="DM94" i="3"/>
  <c r="DU94" i="3"/>
  <c r="EC94" i="3"/>
  <c r="F94" i="3"/>
  <c r="N94" i="3"/>
  <c r="V94" i="3"/>
  <c r="AD94" i="3"/>
  <c r="AL94" i="3"/>
  <c r="AT94" i="3"/>
  <c r="BB94" i="3"/>
  <c r="BJ94" i="3"/>
  <c r="BR94" i="3"/>
  <c r="BZ94" i="3"/>
  <c r="CH94" i="3"/>
  <c r="CX94" i="3"/>
  <c r="DF94" i="3"/>
  <c r="DN94" i="3"/>
  <c r="DV94" i="3"/>
  <c r="ED94" i="3"/>
  <c r="G94" i="3"/>
  <c r="O94" i="3"/>
  <c r="W94" i="3"/>
  <c r="AE94" i="3"/>
  <c r="AM94" i="3"/>
  <c r="AU94" i="3"/>
  <c r="BC94" i="3"/>
  <c r="BK94" i="3"/>
  <c r="BS94" i="3"/>
  <c r="CA94" i="3"/>
  <c r="CI94" i="3"/>
  <c r="CY94" i="3"/>
  <c r="DG94" i="3"/>
  <c r="DO94" i="3"/>
  <c r="DW94" i="3"/>
  <c r="EE94" i="3"/>
  <c r="H94" i="3"/>
  <c r="P94" i="3"/>
  <c r="X94" i="3"/>
  <c r="AF94" i="3"/>
  <c r="AN94" i="3"/>
  <c r="AV94" i="3"/>
  <c r="BD94" i="3"/>
  <c r="BL94" i="3"/>
  <c r="BT94" i="3"/>
  <c r="CB94" i="3"/>
  <c r="CJ94" i="3"/>
  <c r="CZ94" i="3"/>
  <c r="DH94" i="3"/>
  <c r="DP94" i="3"/>
  <c r="DX94" i="3"/>
  <c r="EF94" i="3"/>
  <c r="I94" i="3"/>
  <c r="Q94" i="3"/>
  <c r="Y94" i="3"/>
  <c r="AG94" i="3"/>
  <c r="AO94" i="3"/>
  <c r="AW94" i="3"/>
  <c r="BE94" i="3"/>
  <c r="BM94" i="3"/>
  <c r="BU94" i="3"/>
  <c r="CC94" i="3"/>
  <c r="DA94" i="3"/>
  <c r="DI94" i="3"/>
  <c r="DQ94" i="3"/>
  <c r="DY94" i="3"/>
  <c r="J94" i="3"/>
  <c r="R94" i="3"/>
  <c r="Z94" i="3"/>
  <c r="AH94" i="3"/>
  <c r="AP94" i="3"/>
  <c r="AX94" i="3"/>
  <c r="BF94" i="3"/>
  <c r="BN94" i="3"/>
  <c r="BV94" i="3"/>
  <c r="CD94" i="3"/>
  <c r="DB94" i="3"/>
  <c r="DJ94" i="3"/>
  <c r="DR94" i="3"/>
  <c r="DZ94" i="3"/>
  <c r="AI94" i="3"/>
  <c r="AQ94" i="3"/>
  <c r="DC94" i="3"/>
  <c r="AY94" i="3"/>
  <c r="DK94" i="3"/>
  <c r="BG94" i="3"/>
  <c r="DS94" i="3"/>
  <c r="BO94" i="3"/>
  <c r="EA94" i="3"/>
  <c r="K94" i="3"/>
  <c r="BW94" i="3"/>
  <c r="S94" i="3"/>
  <c r="CE94" i="3"/>
  <c r="AA94" i="3"/>
  <c r="K110" i="3"/>
  <c r="S110" i="3"/>
  <c r="AA110" i="3"/>
  <c r="AI110" i="3"/>
  <c r="AQ110" i="3"/>
  <c r="AY110" i="3"/>
  <c r="BG110" i="3"/>
  <c r="BO110" i="3"/>
  <c r="BW110" i="3"/>
  <c r="CE110" i="3"/>
  <c r="DC110" i="3"/>
  <c r="DK110" i="3"/>
  <c r="DS110" i="3"/>
  <c r="EA110" i="3"/>
  <c r="L110" i="3"/>
  <c r="T110" i="3"/>
  <c r="AB110" i="3"/>
  <c r="AJ110" i="3"/>
  <c r="AR110" i="3"/>
  <c r="AZ110" i="3"/>
  <c r="BH110" i="3"/>
  <c r="BP110" i="3"/>
  <c r="BX110" i="3"/>
  <c r="CF110" i="3"/>
  <c r="DD110" i="3"/>
  <c r="DL110" i="3"/>
  <c r="DT110" i="3"/>
  <c r="EB110" i="3"/>
  <c r="E110" i="3"/>
  <c r="M110" i="3"/>
  <c r="U110" i="3"/>
  <c r="AC110" i="3"/>
  <c r="AK110" i="3"/>
  <c r="AS110" i="3"/>
  <c r="BA110" i="3"/>
  <c r="BI110" i="3"/>
  <c r="BQ110" i="3"/>
  <c r="BY110" i="3"/>
  <c r="CG110" i="3"/>
  <c r="CW110" i="3"/>
  <c r="DE110" i="3"/>
  <c r="DM110" i="3"/>
  <c r="DU110" i="3"/>
  <c r="EC110" i="3"/>
  <c r="F110" i="3"/>
  <c r="N110" i="3"/>
  <c r="V110" i="3"/>
  <c r="AD110" i="3"/>
  <c r="AL110" i="3"/>
  <c r="AT110" i="3"/>
  <c r="BB110" i="3"/>
  <c r="BJ110" i="3"/>
  <c r="BR110" i="3"/>
  <c r="BZ110" i="3"/>
  <c r="CH110" i="3"/>
  <c r="CX110" i="3"/>
  <c r="DF110" i="3"/>
  <c r="DN110" i="3"/>
  <c r="DV110" i="3"/>
  <c r="ED110" i="3"/>
  <c r="G110" i="3"/>
  <c r="O110" i="3"/>
  <c r="W110" i="3"/>
  <c r="AE110" i="3"/>
  <c r="AM110" i="3"/>
  <c r="AU110" i="3"/>
  <c r="BC110" i="3"/>
  <c r="BK110" i="3"/>
  <c r="BS110" i="3"/>
  <c r="CA110" i="3"/>
  <c r="CI110" i="3"/>
  <c r="CY110" i="3"/>
  <c r="DG110" i="3"/>
  <c r="DO110" i="3"/>
  <c r="DW110" i="3"/>
  <c r="EE110" i="3"/>
  <c r="H110" i="3"/>
  <c r="P110" i="3"/>
  <c r="X110" i="3"/>
  <c r="AF110" i="3"/>
  <c r="AN110" i="3"/>
  <c r="AV110" i="3"/>
  <c r="BD110" i="3"/>
  <c r="BL110" i="3"/>
  <c r="BT110" i="3"/>
  <c r="CB110" i="3"/>
  <c r="CJ110" i="3"/>
  <c r="CZ110" i="3"/>
  <c r="DH110" i="3"/>
  <c r="DP110" i="3"/>
  <c r="DX110" i="3"/>
  <c r="EF110" i="3"/>
  <c r="I110" i="3"/>
  <c r="Q110" i="3"/>
  <c r="Y110" i="3"/>
  <c r="AG110" i="3"/>
  <c r="AO110" i="3"/>
  <c r="AW110" i="3"/>
  <c r="BE110" i="3"/>
  <c r="BM110" i="3"/>
  <c r="BU110" i="3"/>
  <c r="CC110" i="3"/>
  <c r="DA110" i="3"/>
  <c r="DI110" i="3"/>
  <c r="DQ110" i="3"/>
  <c r="DY110" i="3"/>
  <c r="J110" i="3"/>
  <c r="R110" i="3"/>
  <c r="Z110" i="3"/>
  <c r="AH110" i="3"/>
  <c r="AP110" i="3"/>
  <c r="AX110" i="3"/>
  <c r="BF110" i="3"/>
  <c r="BN110" i="3"/>
  <c r="BV110" i="3"/>
  <c r="CD110" i="3"/>
  <c r="DB110" i="3"/>
  <c r="DJ110" i="3"/>
  <c r="DR110" i="3"/>
  <c r="DZ110" i="3"/>
  <c r="K126" i="3"/>
  <c r="S126" i="3"/>
  <c r="AA126" i="3"/>
  <c r="AI126" i="3"/>
  <c r="AQ126" i="3"/>
  <c r="AY126" i="3"/>
  <c r="BG126" i="3"/>
  <c r="BO126" i="3"/>
  <c r="BW126" i="3"/>
  <c r="CE126" i="3"/>
  <c r="L126" i="3"/>
  <c r="T126" i="3"/>
  <c r="AB126" i="3"/>
  <c r="AJ126" i="3"/>
  <c r="AR126" i="3"/>
  <c r="AZ126" i="3"/>
  <c r="BH126" i="3"/>
  <c r="BP126" i="3"/>
  <c r="BX126" i="3"/>
  <c r="CF126" i="3"/>
  <c r="DD126" i="3"/>
  <c r="DL126" i="3"/>
  <c r="DT126" i="3"/>
  <c r="EB126" i="3"/>
  <c r="G126" i="3"/>
  <c r="O126" i="3"/>
  <c r="W126" i="3"/>
  <c r="AE126" i="3"/>
  <c r="AM126" i="3"/>
  <c r="AU126" i="3"/>
  <c r="BC126" i="3"/>
  <c r="BK126" i="3"/>
  <c r="BS126" i="3"/>
  <c r="CA126" i="3"/>
  <c r="CI126" i="3"/>
  <c r="CY126" i="3"/>
  <c r="DG126" i="3"/>
  <c r="H126" i="3"/>
  <c r="P126" i="3"/>
  <c r="X126" i="3"/>
  <c r="AF126" i="3"/>
  <c r="AN126" i="3"/>
  <c r="AV126" i="3"/>
  <c r="BD126" i="3"/>
  <c r="BL126" i="3"/>
  <c r="BT126" i="3"/>
  <c r="CB126" i="3"/>
  <c r="CJ126" i="3"/>
  <c r="CZ126" i="3"/>
  <c r="DH126" i="3"/>
  <c r="DP126" i="3"/>
  <c r="DX126" i="3"/>
  <c r="EF126" i="3"/>
  <c r="I126" i="3"/>
  <c r="Q126" i="3"/>
  <c r="Y126" i="3"/>
  <c r="AG126" i="3"/>
  <c r="AO126" i="3"/>
  <c r="AW126" i="3"/>
  <c r="BE126" i="3"/>
  <c r="BM126" i="3"/>
  <c r="BU126" i="3"/>
  <c r="CC126" i="3"/>
  <c r="DA126" i="3"/>
  <c r="DI126" i="3"/>
  <c r="J126" i="3"/>
  <c r="R126" i="3"/>
  <c r="Z126" i="3"/>
  <c r="AH126" i="3"/>
  <c r="AP126" i="3"/>
  <c r="AX126" i="3"/>
  <c r="BF126" i="3"/>
  <c r="BN126" i="3"/>
  <c r="BV126" i="3"/>
  <c r="CD126" i="3"/>
  <c r="DB126" i="3"/>
  <c r="DJ126" i="3"/>
  <c r="DR126" i="3"/>
  <c r="E126" i="3"/>
  <c r="AK126" i="3"/>
  <c r="BQ126" i="3"/>
  <c r="CW126" i="3"/>
  <c r="DO126" i="3"/>
  <c r="EA126" i="3"/>
  <c r="F126" i="3"/>
  <c r="AL126" i="3"/>
  <c r="BR126" i="3"/>
  <c r="CX126" i="3"/>
  <c r="DQ126" i="3"/>
  <c r="EC126" i="3"/>
  <c r="M126" i="3"/>
  <c r="AS126" i="3"/>
  <c r="BY126" i="3"/>
  <c r="DC126" i="3"/>
  <c r="DS126" i="3"/>
  <c r="ED126" i="3"/>
  <c r="N126" i="3"/>
  <c r="AT126" i="3"/>
  <c r="BZ126" i="3"/>
  <c r="DE126" i="3"/>
  <c r="DU126" i="3"/>
  <c r="EE126" i="3"/>
  <c r="U126" i="3"/>
  <c r="BA126" i="3"/>
  <c r="CG126" i="3"/>
  <c r="DF126" i="3"/>
  <c r="DV126" i="3"/>
  <c r="V126" i="3"/>
  <c r="BB126" i="3"/>
  <c r="CH126" i="3"/>
  <c r="DK126" i="3"/>
  <c r="DW126" i="3"/>
  <c r="AC126" i="3"/>
  <c r="BI126" i="3"/>
  <c r="DM126" i="3"/>
  <c r="DY126" i="3"/>
  <c r="AD126" i="3"/>
  <c r="BJ126" i="3"/>
  <c r="DN126" i="3"/>
  <c r="DZ126" i="3"/>
  <c r="E142" i="3"/>
  <c r="M142" i="3"/>
  <c r="U142" i="3"/>
  <c r="AC142" i="3"/>
  <c r="AK142" i="3"/>
  <c r="AS142" i="3"/>
  <c r="BA142" i="3"/>
  <c r="BI142" i="3"/>
  <c r="BQ142" i="3"/>
  <c r="BY142" i="3"/>
  <c r="CG142" i="3"/>
  <c r="CW142" i="3"/>
  <c r="DE142" i="3"/>
  <c r="DM142" i="3"/>
  <c r="DU142" i="3"/>
  <c r="EC142" i="3"/>
  <c r="F142" i="3"/>
  <c r="N142" i="3"/>
  <c r="V142" i="3"/>
  <c r="AD142" i="3"/>
  <c r="AL142" i="3"/>
  <c r="AT142" i="3"/>
  <c r="BB142" i="3"/>
  <c r="BJ142" i="3"/>
  <c r="BR142" i="3"/>
  <c r="BZ142" i="3"/>
  <c r="CH142" i="3"/>
  <c r="CX142" i="3"/>
  <c r="DF142" i="3"/>
  <c r="DN142" i="3"/>
  <c r="DV142" i="3"/>
  <c r="ED142" i="3"/>
  <c r="G142" i="3"/>
  <c r="O142" i="3"/>
  <c r="W142" i="3"/>
  <c r="AE142" i="3"/>
  <c r="AM142" i="3"/>
  <c r="AU142" i="3"/>
  <c r="BC142" i="3"/>
  <c r="BK142" i="3"/>
  <c r="BS142" i="3"/>
  <c r="CA142" i="3"/>
  <c r="CI142" i="3"/>
  <c r="CY142" i="3"/>
  <c r="DG142" i="3"/>
  <c r="DO142" i="3"/>
  <c r="DW142" i="3"/>
  <c r="EE142" i="3"/>
  <c r="H142" i="3"/>
  <c r="P142" i="3"/>
  <c r="X142" i="3"/>
  <c r="AF142" i="3"/>
  <c r="AN142" i="3"/>
  <c r="AV142" i="3"/>
  <c r="BD142" i="3"/>
  <c r="BL142" i="3"/>
  <c r="BT142" i="3"/>
  <c r="CB142" i="3"/>
  <c r="CJ142" i="3"/>
  <c r="CZ142" i="3"/>
  <c r="DH142" i="3"/>
  <c r="DP142" i="3"/>
  <c r="DX142" i="3"/>
  <c r="EF142" i="3"/>
  <c r="I142" i="3"/>
  <c r="Q142" i="3"/>
  <c r="Y142" i="3"/>
  <c r="AG142" i="3"/>
  <c r="AO142" i="3"/>
  <c r="AW142" i="3"/>
  <c r="BE142" i="3"/>
  <c r="BM142" i="3"/>
  <c r="BU142" i="3"/>
  <c r="CC142" i="3"/>
  <c r="DA142" i="3"/>
  <c r="DI142" i="3"/>
  <c r="DQ142" i="3"/>
  <c r="DY142" i="3"/>
  <c r="J142" i="3"/>
  <c r="R142" i="3"/>
  <c r="Z142" i="3"/>
  <c r="AH142" i="3"/>
  <c r="AP142" i="3"/>
  <c r="AX142" i="3"/>
  <c r="BF142" i="3"/>
  <c r="BN142" i="3"/>
  <c r="BV142" i="3"/>
  <c r="CD142" i="3"/>
  <c r="DB142" i="3"/>
  <c r="DJ142" i="3"/>
  <c r="DR142" i="3"/>
  <c r="DZ142" i="3"/>
  <c r="K142" i="3"/>
  <c r="S142" i="3"/>
  <c r="AA142" i="3"/>
  <c r="AI142" i="3"/>
  <c r="AQ142" i="3"/>
  <c r="AY142" i="3"/>
  <c r="BG142" i="3"/>
  <c r="BO142" i="3"/>
  <c r="BW142" i="3"/>
  <c r="CE142" i="3"/>
  <c r="DC142" i="3"/>
  <c r="DK142" i="3"/>
  <c r="DS142" i="3"/>
  <c r="EA142" i="3"/>
  <c r="L142" i="3"/>
  <c r="T142" i="3"/>
  <c r="AB142" i="3"/>
  <c r="AJ142" i="3"/>
  <c r="AR142" i="3"/>
  <c r="AZ142" i="3"/>
  <c r="BH142" i="3"/>
  <c r="BP142" i="3"/>
  <c r="BX142" i="3"/>
  <c r="CF142" i="3"/>
  <c r="DD142" i="3"/>
  <c r="DL142" i="3"/>
  <c r="DT142" i="3"/>
  <c r="EB142" i="3"/>
  <c r="G158" i="3"/>
  <c r="O158" i="3"/>
  <c r="W158" i="3"/>
  <c r="AE158" i="3"/>
  <c r="AM158" i="3"/>
  <c r="AU158" i="3"/>
  <c r="BC158" i="3"/>
  <c r="BK158" i="3"/>
  <c r="BS158" i="3"/>
  <c r="CA158" i="3"/>
  <c r="CI158" i="3"/>
  <c r="CY158" i="3"/>
  <c r="DG158" i="3"/>
  <c r="DO158" i="3"/>
  <c r="DW158" i="3"/>
  <c r="EE158" i="3"/>
  <c r="H158" i="3"/>
  <c r="P158" i="3"/>
  <c r="X158" i="3"/>
  <c r="AF158" i="3"/>
  <c r="AN158" i="3"/>
  <c r="AV158" i="3"/>
  <c r="BD158" i="3"/>
  <c r="BL158" i="3"/>
  <c r="BT158" i="3"/>
  <c r="CB158" i="3"/>
  <c r="CJ158" i="3"/>
  <c r="CZ158" i="3"/>
  <c r="DH158" i="3"/>
  <c r="DP158" i="3"/>
  <c r="DX158" i="3"/>
  <c r="EF158" i="3"/>
  <c r="I158" i="3"/>
  <c r="Q158" i="3"/>
  <c r="Y158" i="3"/>
  <c r="AG158" i="3"/>
  <c r="AO158" i="3"/>
  <c r="AW158" i="3"/>
  <c r="BE158" i="3"/>
  <c r="BM158" i="3"/>
  <c r="BU158" i="3"/>
  <c r="CC158" i="3"/>
  <c r="DA158" i="3"/>
  <c r="DI158" i="3"/>
  <c r="DQ158" i="3"/>
  <c r="DY158" i="3"/>
  <c r="J158" i="3"/>
  <c r="R158" i="3"/>
  <c r="Z158" i="3"/>
  <c r="AH158" i="3"/>
  <c r="AP158" i="3"/>
  <c r="AX158" i="3"/>
  <c r="BF158" i="3"/>
  <c r="BN158" i="3"/>
  <c r="BV158" i="3"/>
  <c r="CD158" i="3"/>
  <c r="DB158" i="3"/>
  <c r="DJ158" i="3"/>
  <c r="DR158" i="3"/>
  <c r="DZ158" i="3"/>
  <c r="K158" i="3"/>
  <c r="S158" i="3"/>
  <c r="AA158" i="3"/>
  <c r="AI158" i="3"/>
  <c r="AQ158" i="3"/>
  <c r="AY158" i="3"/>
  <c r="BG158" i="3"/>
  <c r="BO158" i="3"/>
  <c r="BW158" i="3"/>
  <c r="CE158" i="3"/>
  <c r="DC158" i="3"/>
  <c r="DK158" i="3"/>
  <c r="DS158" i="3"/>
  <c r="EA158" i="3"/>
  <c r="L158" i="3"/>
  <c r="T158" i="3"/>
  <c r="AB158" i="3"/>
  <c r="AJ158" i="3"/>
  <c r="AR158" i="3"/>
  <c r="AZ158" i="3"/>
  <c r="BH158" i="3"/>
  <c r="BP158" i="3"/>
  <c r="BX158" i="3"/>
  <c r="CF158" i="3"/>
  <c r="DD158" i="3"/>
  <c r="DL158" i="3"/>
  <c r="DT158" i="3"/>
  <c r="EB158" i="3"/>
  <c r="E158" i="3"/>
  <c r="M158" i="3"/>
  <c r="U158" i="3"/>
  <c r="AC158" i="3"/>
  <c r="AK158" i="3"/>
  <c r="AS158" i="3"/>
  <c r="BA158" i="3"/>
  <c r="BI158" i="3"/>
  <c r="BQ158" i="3"/>
  <c r="BY158" i="3"/>
  <c r="CG158" i="3"/>
  <c r="CW158" i="3"/>
  <c r="DE158" i="3"/>
  <c r="DM158" i="3"/>
  <c r="DU158" i="3"/>
  <c r="EC158" i="3"/>
  <c r="F158" i="3"/>
  <c r="N158" i="3"/>
  <c r="V158" i="3"/>
  <c r="AD158" i="3"/>
  <c r="AL158" i="3"/>
  <c r="AT158" i="3"/>
  <c r="BB158" i="3"/>
  <c r="BJ158" i="3"/>
  <c r="BR158" i="3"/>
  <c r="BZ158" i="3"/>
  <c r="CH158" i="3"/>
  <c r="CX158" i="3"/>
  <c r="DF158" i="3"/>
  <c r="DN158" i="3"/>
  <c r="DV158" i="3"/>
  <c r="ED158" i="3"/>
  <c r="I174" i="3"/>
  <c r="Q174" i="3"/>
  <c r="Y174" i="3"/>
  <c r="AG174" i="3"/>
  <c r="AO174" i="3"/>
  <c r="AW174" i="3"/>
  <c r="BE174" i="3"/>
  <c r="BM174" i="3"/>
  <c r="BU174" i="3"/>
  <c r="CC174" i="3"/>
  <c r="DA174" i="3"/>
  <c r="DI174" i="3"/>
  <c r="DQ174" i="3"/>
  <c r="DY174" i="3"/>
  <c r="J174" i="3"/>
  <c r="R174" i="3"/>
  <c r="Z174" i="3"/>
  <c r="AH174" i="3"/>
  <c r="AP174" i="3"/>
  <c r="AX174" i="3"/>
  <c r="BF174" i="3"/>
  <c r="BN174" i="3"/>
  <c r="BV174" i="3"/>
  <c r="CD174" i="3"/>
  <c r="DB174" i="3"/>
  <c r="DJ174" i="3"/>
  <c r="DR174" i="3"/>
  <c r="DZ174" i="3"/>
  <c r="K174" i="3"/>
  <c r="S174" i="3"/>
  <c r="AA174" i="3"/>
  <c r="AI174" i="3"/>
  <c r="AQ174" i="3"/>
  <c r="AY174" i="3"/>
  <c r="BG174" i="3"/>
  <c r="BO174" i="3"/>
  <c r="BW174" i="3"/>
  <c r="CE174" i="3"/>
  <c r="DC174" i="3"/>
  <c r="DK174" i="3"/>
  <c r="DS174" i="3"/>
  <c r="EA174" i="3"/>
  <c r="L174" i="3"/>
  <c r="T174" i="3"/>
  <c r="AB174" i="3"/>
  <c r="AJ174" i="3"/>
  <c r="AR174" i="3"/>
  <c r="AZ174" i="3"/>
  <c r="BH174" i="3"/>
  <c r="BP174" i="3"/>
  <c r="BX174" i="3"/>
  <c r="CF174" i="3"/>
  <c r="DD174" i="3"/>
  <c r="DL174" i="3"/>
  <c r="DT174" i="3"/>
  <c r="EB174" i="3"/>
  <c r="E174" i="3"/>
  <c r="M174" i="3"/>
  <c r="U174" i="3"/>
  <c r="AC174" i="3"/>
  <c r="AK174" i="3"/>
  <c r="AS174" i="3"/>
  <c r="BA174" i="3"/>
  <c r="BI174" i="3"/>
  <c r="BQ174" i="3"/>
  <c r="BY174" i="3"/>
  <c r="CG174" i="3"/>
  <c r="CW174" i="3"/>
  <c r="DE174" i="3"/>
  <c r="DM174" i="3"/>
  <c r="DU174" i="3"/>
  <c r="EC174" i="3"/>
  <c r="F174" i="3"/>
  <c r="N174" i="3"/>
  <c r="V174" i="3"/>
  <c r="AD174" i="3"/>
  <c r="AL174" i="3"/>
  <c r="AT174" i="3"/>
  <c r="BB174" i="3"/>
  <c r="BJ174" i="3"/>
  <c r="BR174" i="3"/>
  <c r="BZ174" i="3"/>
  <c r="CH174" i="3"/>
  <c r="CX174" i="3"/>
  <c r="DF174" i="3"/>
  <c r="DN174" i="3"/>
  <c r="DV174" i="3"/>
  <c r="ED174" i="3"/>
  <c r="G174" i="3"/>
  <c r="O174" i="3"/>
  <c r="W174" i="3"/>
  <c r="AE174" i="3"/>
  <c r="AM174" i="3"/>
  <c r="AU174" i="3"/>
  <c r="BC174" i="3"/>
  <c r="BK174" i="3"/>
  <c r="BS174" i="3"/>
  <c r="CA174" i="3"/>
  <c r="CI174" i="3"/>
  <c r="CY174" i="3"/>
  <c r="DG174" i="3"/>
  <c r="DO174" i="3"/>
  <c r="DW174" i="3"/>
  <c r="EE174" i="3"/>
  <c r="H174" i="3"/>
  <c r="P174" i="3"/>
  <c r="X174" i="3"/>
  <c r="AF174" i="3"/>
  <c r="AN174" i="3"/>
  <c r="AV174" i="3"/>
  <c r="BD174" i="3"/>
  <c r="BL174" i="3"/>
  <c r="BT174" i="3"/>
  <c r="CB174" i="3"/>
  <c r="CJ174" i="3"/>
  <c r="CZ174" i="3"/>
  <c r="DH174" i="3"/>
  <c r="DP174" i="3"/>
  <c r="DX174" i="3"/>
  <c r="EF174" i="3"/>
  <c r="K190" i="3"/>
  <c r="S190" i="3"/>
  <c r="AA190" i="3"/>
  <c r="AI190" i="3"/>
  <c r="AQ190" i="3"/>
  <c r="AY190" i="3"/>
  <c r="BG190" i="3"/>
  <c r="BO190" i="3"/>
  <c r="BW190" i="3"/>
  <c r="CE190" i="3"/>
  <c r="DC190" i="3"/>
  <c r="DK190" i="3"/>
  <c r="DS190" i="3"/>
  <c r="EA190" i="3"/>
  <c r="L190" i="3"/>
  <c r="T190" i="3"/>
  <c r="AB190" i="3"/>
  <c r="AJ190" i="3"/>
  <c r="AR190" i="3"/>
  <c r="AZ190" i="3"/>
  <c r="BH190" i="3"/>
  <c r="BP190" i="3"/>
  <c r="BX190" i="3"/>
  <c r="CF190" i="3"/>
  <c r="DD190" i="3"/>
  <c r="DL190" i="3"/>
  <c r="DT190" i="3"/>
  <c r="EB190" i="3"/>
  <c r="E190" i="3"/>
  <c r="M190" i="3"/>
  <c r="U190" i="3"/>
  <c r="AC190" i="3"/>
  <c r="AK190" i="3"/>
  <c r="AS190" i="3"/>
  <c r="BA190" i="3"/>
  <c r="BI190" i="3"/>
  <c r="BQ190" i="3"/>
  <c r="BY190" i="3"/>
  <c r="CG190" i="3"/>
  <c r="CW190" i="3"/>
  <c r="DE190" i="3"/>
  <c r="DM190" i="3"/>
  <c r="DU190" i="3"/>
  <c r="EC190" i="3"/>
  <c r="F190" i="3"/>
  <c r="N190" i="3"/>
  <c r="V190" i="3"/>
  <c r="AD190" i="3"/>
  <c r="AL190" i="3"/>
  <c r="AT190" i="3"/>
  <c r="BB190" i="3"/>
  <c r="BJ190" i="3"/>
  <c r="BR190" i="3"/>
  <c r="BZ190" i="3"/>
  <c r="CH190" i="3"/>
  <c r="CX190" i="3"/>
  <c r="DF190" i="3"/>
  <c r="DN190" i="3"/>
  <c r="DV190" i="3"/>
  <c r="ED190" i="3"/>
  <c r="G190" i="3"/>
  <c r="O190" i="3"/>
  <c r="W190" i="3"/>
  <c r="AE190" i="3"/>
  <c r="AM190" i="3"/>
  <c r="AU190" i="3"/>
  <c r="BC190" i="3"/>
  <c r="BK190" i="3"/>
  <c r="BS190" i="3"/>
  <c r="CA190" i="3"/>
  <c r="CI190" i="3"/>
  <c r="CY190" i="3"/>
  <c r="DG190" i="3"/>
  <c r="DO190" i="3"/>
  <c r="DW190" i="3"/>
  <c r="EE190" i="3"/>
  <c r="H190" i="3"/>
  <c r="P190" i="3"/>
  <c r="X190" i="3"/>
  <c r="AF190" i="3"/>
  <c r="AN190" i="3"/>
  <c r="AV190" i="3"/>
  <c r="BD190" i="3"/>
  <c r="BL190" i="3"/>
  <c r="BT190" i="3"/>
  <c r="CB190" i="3"/>
  <c r="CJ190" i="3"/>
  <c r="CZ190" i="3"/>
  <c r="DH190" i="3"/>
  <c r="DP190" i="3"/>
  <c r="DX190" i="3"/>
  <c r="EF190" i="3"/>
  <c r="I190" i="3"/>
  <c r="Q190" i="3"/>
  <c r="Y190" i="3"/>
  <c r="AG190" i="3"/>
  <c r="AO190" i="3"/>
  <c r="AW190" i="3"/>
  <c r="BE190" i="3"/>
  <c r="BM190" i="3"/>
  <c r="BU190" i="3"/>
  <c r="CC190" i="3"/>
  <c r="DA190" i="3"/>
  <c r="DI190" i="3"/>
  <c r="DQ190" i="3"/>
  <c r="DY190" i="3"/>
  <c r="J190" i="3"/>
  <c r="R190" i="3"/>
  <c r="Z190" i="3"/>
  <c r="AH190" i="3"/>
  <c r="AP190" i="3"/>
  <c r="AX190" i="3"/>
  <c r="BF190" i="3"/>
  <c r="BN190" i="3"/>
  <c r="BV190" i="3"/>
  <c r="CD190" i="3"/>
  <c r="DB190" i="3"/>
  <c r="DJ190" i="3"/>
  <c r="DR190" i="3"/>
  <c r="DZ190" i="3"/>
  <c r="K206" i="3"/>
  <c r="S206" i="3"/>
  <c r="AA206" i="3"/>
  <c r="AI206" i="3"/>
  <c r="AQ206" i="3"/>
  <c r="AY206" i="3"/>
  <c r="BG206" i="3"/>
  <c r="BO206" i="3"/>
  <c r="BW206" i="3"/>
  <c r="CE206" i="3"/>
  <c r="DC206" i="3"/>
  <c r="DK206" i="3"/>
  <c r="DS206" i="3"/>
  <c r="EA206" i="3"/>
  <c r="L206" i="3"/>
  <c r="T206" i="3"/>
  <c r="AB206" i="3"/>
  <c r="AJ206" i="3"/>
  <c r="AR206" i="3"/>
  <c r="AZ206" i="3"/>
  <c r="BH206" i="3"/>
  <c r="BP206" i="3"/>
  <c r="BX206" i="3"/>
  <c r="CF206" i="3"/>
  <c r="DD206" i="3"/>
  <c r="DL206" i="3"/>
  <c r="DT206" i="3"/>
  <c r="EB206" i="3"/>
  <c r="E206" i="3"/>
  <c r="M206" i="3"/>
  <c r="U206" i="3"/>
  <c r="AC206" i="3"/>
  <c r="AK206" i="3"/>
  <c r="AS206" i="3"/>
  <c r="BA206" i="3"/>
  <c r="BI206" i="3"/>
  <c r="BQ206" i="3"/>
  <c r="BY206" i="3"/>
  <c r="CG206" i="3"/>
  <c r="CW206" i="3"/>
  <c r="DE206" i="3"/>
  <c r="DM206" i="3"/>
  <c r="DU206" i="3"/>
  <c r="EC206" i="3"/>
  <c r="F206" i="3"/>
  <c r="N206" i="3"/>
  <c r="V206" i="3"/>
  <c r="AD206" i="3"/>
  <c r="AL206" i="3"/>
  <c r="AT206" i="3"/>
  <c r="BB206" i="3"/>
  <c r="BJ206" i="3"/>
  <c r="BR206" i="3"/>
  <c r="BZ206" i="3"/>
  <c r="CH206" i="3"/>
  <c r="CX206" i="3"/>
  <c r="DF206" i="3"/>
  <c r="DN206" i="3"/>
  <c r="DV206" i="3"/>
  <c r="ED206" i="3"/>
  <c r="G206" i="3"/>
  <c r="O206" i="3"/>
  <c r="W206" i="3"/>
  <c r="AE206" i="3"/>
  <c r="AM206" i="3"/>
  <c r="AU206" i="3"/>
  <c r="BC206" i="3"/>
  <c r="BK206" i="3"/>
  <c r="BS206" i="3"/>
  <c r="CA206" i="3"/>
  <c r="CI206" i="3"/>
  <c r="CY206" i="3"/>
  <c r="DG206" i="3"/>
  <c r="DO206" i="3"/>
  <c r="DW206" i="3"/>
  <c r="EE206" i="3"/>
  <c r="H206" i="3"/>
  <c r="P206" i="3"/>
  <c r="X206" i="3"/>
  <c r="AF206" i="3"/>
  <c r="AN206" i="3"/>
  <c r="AV206" i="3"/>
  <c r="BD206" i="3"/>
  <c r="BL206" i="3"/>
  <c r="BT206" i="3"/>
  <c r="CB206" i="3"/>
  <c r="CJ206" i="3"/>
  <c r="CZ206" i="3"/>
  <c r="DH206" i="3"/>
  <c r="DP206" i="3"/>
  <c r="DX206" i="3"/>
  <c r="EF206" i="3"/>
  <c r="I206" i="3"/>
  <c r="Q206" i="3"/>
  <c r="Y206" i="3"/>
  <c r="AG206" i="3"/>
  <c r="AO206" i="3"/>
  <c r="AW206" i="3"/>
  <c r="BE206" i="3"/>
  <c r="BM206" i="3"/>
  <c r="BU206" i="3"/>
  <c r="CC206" i="3"/>
  <c r="DA206" i="3"/>
  <c r="DI206" i="3"/>
  <c r="DQ206" i="3"/>
  <c r="DY206" i="3"/>
  <c r="J206" i="3"/>
  <c r="R206" i="3"/>
  <c r="Z206" i="3"/>
  <c r="AH206" i="3"/>
  <c r="AP206" i="3"/>
  <c r="AX206" i="3"/>
  <c r="BF206" i="3"/>
  <c r="BN206" i="3"/>
  <c r="BV206" i="3"/>
  <c r="CD206" i="3"/>
  <c r="DB206" i="3"/>
  <c r="DJ206" i="3"/>
  <c r="DR206" i="3"/>
  <c r="DZ206" i="3"/>
  <c r="K222" i="3"/>
  <c r="S222" i="3"/>
  <c r="AA222" i="3"/>
  <c r="AI222" i="3"/>
  <c r="AQ222" i="3"/>
  <c r="AY222" i="3"/>
  <c r="BG222" i="3"/>
  <c r="BO222" i="3"/>
  <c r="BW222" i="3"/>
  <c r="CE222" i="3"/>
  <c r="DC222" i="3"/>
  <c r="DK222" i="3"/>
  <c r="DS222" i="3"/>
  <c r="EA222" i="3"/>
  <c r="L222" i="3"/>
  <c r="T222" i="3"/>
  <c r="AB222" i="3"/>
  <c r="AJ222" i="3"/>
  <c r="AR222" i="3"/>
  <c r="AZ222" i="3"/>
  <c r="BH222" i="3"/>
  <c r="BP222" i="3"/>
  <c r="BX222" i="3"/>
  <c r="CF222" i="3"/>
  <c r="DD222" i="3"/>
  <c r="DL222" i="3"/>
  <c r="DT222" i="3"/>
  <c r="EB222" i="3"/>
  <c r="E222" i="3"/>
  <c r="M222" i="3"/>
  <c r="U222" i="3"/>
  <c r="AC222" i="3"/>
  <c r="AK222" i="3"/>
  <c r="AS222" i="3"/>
  <c r="BA222" i="3"/>
  <c r="BI222" i="3"/>
  <c r="BQ222" i="3"/>
  <c r="BY222" i="3"/>
  <c r="CG222" i="3"/>
  <c r="CW222" i="3"/>
  <c r="DE222" i="3"/>
  <c r="DM222" i="3"/>
  <c r="DU222" i="3"/>
  <c r="EC222" i="3"/>
  <c r="F222" i="3"/>
  <c r="N222" i="3"/>
  <c r="V222" i="3"/>
  <c r="AD222" i="3"/>
  <c r="AL222" i="3"/>
  <c r="AT222" i="3"/>
  <c r="BB222" i="3"/>
  <c r="BJ222" i="3"/>
  <c r="BR222" i="3"/>
  <c r="BZ222" i="3"/>
  <c r="CH222" i="3"/>
  <c r="CX222" i="3"/>
  <c r="DF222" i="3"/>
  <c r="DN222" i="3"/>
  <c r="DV222" i="3"/>
  <c r="ED222" i="3"/>
  <c r="G222" i="3"/>
  <c r="O222" i="3"/>
  <c r="W222" i="3"/>
  <c r="AE222" i="3"/>
  <c r="AM222" i="3"/>
  <c r="AU222" i="3"/>
  <c r="BC222" i="3"/>
  <c r="BK222" i="3"/>
  <c r="BS222" i="3"/>
  <c r="CA222" i="3"/>
  <c r="CI222" i="3"/>
  <c r="CY222" i="3"/>
  <c r="DG222" i="3"/>
  <c r="DO222" i="3"/>
  <c r="DW222" i="3"/>
  <c r="EE222" i="3"/>
  <c r="H222" i="3"/>
  <c r="P222" i="3"/>
  <c r="X222" i="3"/>
  <c r="AF222" i="3"/>
  <c r="AN222" i="3"/>
  <c r="AV222" i="3"/>
  <c r="BD222" i="3"/>
  <c r="BL222" i="3"/>
  <c r="BT222" i="3"/>
  <c r="CB222" i="3"/>
  <c r="CJ222" i="3"/>
  <c r="CZ222" i="3"/>
  <c r="DH222" i="3"/>
  <c r="DP222" i="3"/>
  <c r="DX222" i="3"/>
  <c r="EF222" i="3"/>
  <c r="I222" i="3"/>
  <c r="Q222" i="3"/>
  <c r="Y222" i="3"/>
  <c r="AG222" i="3"/>
  <c r="AO222" i="3"/>
  <c r="AW222" i="3"/>
  <c r="BE222" i="3"/>
  <c r="BM222" i="3"/>
  <c r="BU222" i="3"/>
  <c r="CC222" i="3"/>
  <c r="DA222" i="3"/>
  <c r="DI222" i="3"/>
  <c r="DQ222" i="3"/>
  <c r="DY222" i="3"/>
  <c r="J222" i="3"/>
  <c r="R222" i="3"/>
  <c r="Z222" i="3"/>
  <c r="AH222" i="3"/>
  <c r="AP222" i="3"/>
  <c r="AX222" i="3"/>
  <c r="BF222" i="3"/>
  <c r="BN222" i="3"/>
  <c r="BV222" i="3"/>
  <c r="CD222" i="3"/>
  <c r="DB222" i="3"/>
  <c r="DJ222" i="3"/>
  <c r="DR222" i="3"/>
  <c r="DZ222" i="3"/>
  <c r="I238" i="3"/>
  <c r="Q238" i="3"/>
  <c r="Y238" i="3"/>
  <c r="AG238" i="3"/>
  <c r="AO238" i="3"/>
  <c r="AW238" i="3"/>
  <c r="BE238" i="3"/>
  <c r="BM238" i="3"/>
  <c r="BU238" i="3"/>
  <c r="CC238" i="3"/>
  <c r="DA238" i="3"/>
  <c r="DI238" i="3"/>
  <c r="DQ238" i="3"/>
  <c r="DY238" i="3"/>
  <c r="J238" i="3"/>
  <c r="R238" i="3"/>
  <c r="Z238" i="3"/>
  <c r="AH238" i="3"/>
  <c r="AP238" i="3"/>
  <c r="AX238" i="3"/>
  <c r="BF238" i="3"/>
  <c r="BN238" i="3"/>
  <c r="BV238" i="3"/>
  <c r="CD238" i="3"/>
  <c r="DB238" i="3"/>
  <c r="DJ238" i="3"/>
  <c r="DR238" i="3"/>
  <c r="DZ238" i="3"/>
  <c r="K238" i="3"/>
  <c r="S238" i="3"/>
  <c r="AA238" i="3"/>
  <c r="AI238" i="3"/>
  <c r="AQ238" i="3"/>
  <c r="AY238" i="3"/>
  <c r="BG238" i="3"/>
  <c r="BO238" i="3"/>
  <c r="BW238" i="3"/>
  <c r="CE238" i="3"/>
  <c r="DC238" i="3"/>
  <c r="DK238" i="3"/>
  <c r="DS238" i="3"/>
  <c r="EA238" i="3"/>
  <c r="L238" i="3"/>
  <c r="T238" i="3"/>
  <c r="AB238" i="3"/>
  <c r="AJ238" i="3"/>
  <c r="AR238" i="3"/>
  <c r="AZ238" i="3"/>
  <c r="BH238" i="3"/>
  <c r="BP238" i="3"/>
  <c r="BX238" i="3"/>
  <c r="CF238" i="3"/>
  <c r="DD238" i="3"/>
  <c r="DL238" i="3"/>
  <c r="DT238" i="3"/>
  <c r="EB238" i="3"/>
  <c r="E238" i="3"/>
  <c r="M238" i="3"/>
  <c r="U238" i="3"/>
  <c r="AC238" i="3"/>
  <c r="AK238" i="3"/>
  <c r="AS238" i="3"/>
  <c r="BA238" i="3"/>
  <c r="BI238" i="3"/>
  <c r="BQ238" i="3"/>
  <c r="BY238" i="3"/>
  <c r="CG238" i="3"/>
  <c r="CW238" i="3"/>
  <c r="DE238" i="3"/>
  <c r="DM238" i="3"/>
  <c r="DU238" i="3"/>
  <c r="EC238" i="3"/>
  <c r="F238" i="3"/>
  <c r="N238" i="3"/>
  <c r="V238" i="3"/>
  <c r="AD238" i="3"/>
  <c r="AL238" i="3"/>
  <c r="AT238" i="3"/>
  <c r="BB238" i="3"/>
  <c r="BJ238" i="3"/>
  <c r="BR238" i="3"/>
  <c r="BZ238" i="3"/>
  <c r="CH238" i="3"/>
  <c r="CX238" i="3"/>
  <c r="DF238" i="3"/>
  <c r="DN238" i="3"/>
  <c r="DV238" i="3"/>
  <c r="ED238" i="3"/>
  <c r="G238" i="3"/>
  <c r="O238" i="3"/>
  <c r="W238" i="3"/>
  <c r="AE238" i="3"/>
  <c r="AM238" i="3"/>
  <c r="AU238" i="3"/>
  <c r="BC238" i="3"/>
  <c r="BK238" i="3"/>
  <c r="BS238" i="3"/>
  <c r="CA238" i="3"/>
  <c r="CI238" i="3"/>
  <c r="CY238" i="3"/>
  <c r="DG238" i="3"/>
  <c r="DO238" i="3"/>
  <c r="DW238" i="3"/>
  <c r="EE238" i="3"/>
  <c r="H238" i="3"/>
  <c r="P238" i="3"/>
  <c r="X238" i="3"/>
  <c r="AF238" i="3"/>
  <c r="AN238" i="3"/>
  <c r="AV238" i="3"/>
  <c r="BD238" i="3"/>
  <c r="BL238" i="3"/>
  <c r="BT238" i="3"/>
  <c r="CB238" i="3"/>
  <c r="CJ238" i="3"/>
  <c r="CZ238" i="3"/>
  <c r="DH238" i="3"/>
  <c r="DP238" i="3"/>
  <c r="DX238" i="3"/>
  <c r="EF238" i="3"/>
  <c r="BH3" i="3"/>
  <c r="BX3" i="3"/>
  <c r="BP3" i="3"/>
  <c r="CF3" i="3"/>
  <c r="DD3" i="3"/>
  <c r="DT3" i="3"/>
  <c r="DL3" i="3"/>
  <c r="EB3" i="3"/>
  <c r="EE250" i="3"/>
  <c r="DW250" i="3"/>
  <c r="DO250" i="3"/>
  <c r="DG250" i="3"/>
  <c r="CY250" i="3"/>
  <c r="CI250" i="3"/>
  <c r="CA250" i="3"/>
  <c r="BS250" i="3"/>
  <c r="BK250" i="3"/>
  <c r="BC250" i="3"/>
  <c r="AU250" i="3"/>
  <c r="AM250" i="3"/>
  <c r="AE250" i="3"/>
  <c r="W250" i="3"/>
  <c r="O250" i="3"/>
  <c r="G250" i="3"/>
  <c r="EA249" i="3"/>
  <c r="DS249" i="3"/>
  <c r="DK249" i="3"/>
  <c r="DC249" i="3"/>
  <c r="CE249" i="3"/>
  <c r="BW249" i="3"/>
  <c r="BO249" i="3"/>
  <c r="BG249" i="3"/>
  <c r="AY249" i="3"/>
  <c r="AQ249" i="3"/>
  <c r="AI249" i="3"/>
  <c r="AA249" i="3"/>
  <c r="S249" i="3"/>
  <c r="K249" i="3"/>
  <c r="EE248" i="3"/>
  <c r="DW248" i="3"/>
  <c r="DO248" i="3"/>
  <c r="DG248" i="3"/>
  <c r="CW248" i="3"/>
  <c r="CC248" i="3"/>
  <c r="BP248" i="3"/>
  <c r="BE248" i="3"/>
  <c r="AQ248" i="3"/>
  <c r="AB248" i="3"/>
  <c r="AK3" i="3"/>
  <c r="E6" i="3"/>
  <c r="M6" i="3"/>
  <c r="U6" i="3"/>
  <c r="AC6" i="3"/>
  <c r="I6" i="3"/>
  <c r="R6" i="3"/>
  <c r="AA6" i="3"/>
  <c r="AJ6" i="3"/>
  <c r="AR6" i="3"/>
  <c r="AZ6" i="3"/>
  <c r="BH6" i="3"/>
  <c r="BP6" i="3"/>
  <c r="BX6" i="3"/>
  <c r="CF6" i="3"/>
  <c r="DD6" i="3"/>
  <c r="DL6" i="3"/>
  <c r="DT6" i="3"/>
  <c r="EB6" i="3"/>
  <c r="K6" i="3"/>
  <c r="V6" i="3"/>
  <c r="AF6" i="3"/>
  <c r="AO6" i="3"/>
  <c r="AX6" i="3"/>
  <c r="BG6" i="3"/>
  <c r="BQ6" i="3"/>
  <c r="BZ6" i="3"/>
  <c r="CI6" i="3"/>
  <c r="DA6" i="3"/>
  <c r="DJ6" i="3"/>
  <c r="DS6" i="3"/>
  <c r="EC6" i="3"/>
  <c r="N6" i="3"/>
  <c r="X6" i="3"/>
  <c r="AH6" i="3"/>
  <c r="AQ6" i="3"/>
  <c r="BA6" i="3"/>
  <c r="BJ6" i="3"/>
  <c r="BS6" i="3"/>
  <c r="CB6" i="3"/>
  <c r="DC6" i="3"/>
  <c r="DM6" i="3"/>
  <c r="DV6" i="3"/>
  <c r="EE6" i="3"/>
  <c r="F6" i="3"/>
  <c r="P6" i="3"/>
  <c r="Z6" i="3"/>
  <c r="AK6" i="3"/>
  <c r="AT6" i="3"/>
  <c r="BC6" i="3"/>
  <c r="BL6" i="3"/>
  <c r="BU6" i="3"/>
  <c r="CD6" i="3"/>
  <c r="CW6" i="3"/>
  <c r="DF6" i="3"/>
  <c r="DO6" i="3"/>
  <c r="DX6" i="3"/>
  <c r="G6" i="3"/>
  <c r="W6" i="3"/>
  <c r="AM6" i="3"/>
  <c r="BB6" i="3"/>
  <c r="BO6" i="3"/>
  <c r="CE6" i="3"/>
  <c r="DH6" i="3"/>
  <c r="DW6" i="3"/>
  <c r="J6" i="3"/>
  <c r="AB6" i="3"/>
  <c r="AP6" i="3"/>
  <c r="BE6" i="3"/>
  <c r="BT6" i="3"/>
  <c r="CH6" i="3"/>
  <c r="CX6" i="3"/>
  <c r="DK6" i="3"/>
  <c r="DZ6" i="3"/>
  <c r="O6" i="3"/>
  <c r="AE6" i="3"/>
  <c r="AU6" i="3"/>
  <c r="BI6" i="3"/>
  <c r="BW6" i="3"/>
  <c r="CZ6" i="3"/>
  <c r="DP6" i="3"/>
  <c r="ED6" i="3"/>
  <c r="AG6" i="3"/>
  <c r="BD6" i="3"/>
  <c r="CA6" i="3"/>
  <c r="CY6" i="3"/>
  <c r="DU6" i="3"/>
  <c r="H6" i="3"/>
  <c r="AI6" i="3"/>
  <c r="BF6" i="3"/>
  <c r="CC6" i="3"/>
  <c r="DB6" i="3"/>
  <c r="DY6" i="3"/>
  <c r="S6" i="3"/>
  <c r="AS6" i="3"/>
  <c r="BN6" i="3"/>
  <c r="DI6" i="3"/>
  <c r="T6" i="3"/>
  <c r="BK6" i="3"/>
  <c r="EF6" i="3"/>
  <c r="Y6" i="3"/>
  <c r="BM6" i="3"/>
  <c r="AD6" i="3"/>
  <c r="BR6" i="3"/>
  <c r="DE6" i="3"/>
  <c r="AN6" i="3"/>
  <c r="BY6" i="3"/>
  <c r="DN6" i="3"/>
  <c r="AV6" i="3"/>
  <c r="CG6" i="3"/>
  <c r="DQ6" i="3"/>
  <c r="L6" i="3"/>
  <c r="AW6" i="3"/>
  <c r="CJ6" i="3"/>
  <c r="DR6" i="3"/>
  <c r="Q6" i="3"/>
  <c r="AY6" i="3"/>
  <c r="EA6" i="3"/>
  <c r="AL6" i="3"/>
  <c r="BV6" i="3"/>
  <c r="DG6" i="3"/>
  <c r="I38" i="3"/>
  <c r="Q38" i="3"/>
  <c r="Y38" i="3"/>
  <c r="AG38" i="3"/>
  <c r="AO38" i="3"/>
  <c r="AW38" i="3"/>
  <c r="BE38" i="3"/>
  <c r="BM38" i="3"/>
  <c r="BU38" i="3"/>
  <c r="CC38" i="3"/>
  <c r="DA38" i="3"/>
  <c r="DI38" i="3"/>
  <c r="DQ38" i="3"/>
  <c r="DY38" i="3"/>
  <c r="J38" i="3"/>
  <c r="R38" i="3"/>
  <c r="Z38" i="3"/>
  <c r="AH38" i="3"/>
  <c r="AP38" i="3"/>
  <c r="AX38" i="3"/>
  <c r="BF38" i="3"/>
  <c r="BN38" i="3"/>
  <c r="BV38" i="3"/>
  <c r="CD38" i="3"/>
  <c r="DB38" i="3"/>
  <c r="DJ38" i="3"/>
  <c r="DR38" i="3"/>
  <c r="DZ38" i="3"/>
  <c r="K38" i="3"/>
  <c r="S38" i="3"/>
  <c r="AA38" i="3"/>
  <c r="AI38" i="3"/>
  <c r="AQ38" i="3"/>
  <c r="AY38" i="3"/>
  <c r="L38" i="3"/>
  <c r="T38" i="3"/>
  <c r="AB38" i="3"/>
  <c r="AJ38" i="3"/>
  <c r="AR38" i="3"/>
  <c r="AZ38" i="3"/>
  <c r="E38" i="3"/>
  <c r="M38" i="3"/>
  <c r="U38" i="3"/>
  <c r="AC38" i="3"/>
  <c r="AK38" i="3"/>
  <c r="AS38" i="3"/>
  <c r="BA38" i="3"/>
  <c r="BI38" i="3"/>
  <c r="BQ38" i="3"/>
  <c r="BY38" i="3"/>
  <c r="CG38" i="3"/>
  <c r="CW38" i="3"/>
  <c r="DE38" i="3"/>
  <c r="DM38" i="3"/>
  <c r="DU38" i="3"/>
  <c r="EC38" i="3"/>
  <c r="F38" i="3"/>
  <c r="N38" i="3"/>
  <c r="V38" i="3"/>
  <c r="AD38" i="3"/>
  <c r="AL38" i="3"/>
  <c r="AT38" i="3"/>
  <c r="BB38" i="3"/>
  <c r="BJ38" i="3"/>
  <c r="BR38" i="3"/>
  <c r="BZ38" i="3"/>
  <c r="CH38" i="3"/>
  <c r="CX38" i="3"/>
  <c r="DF38" i="3"/>
  <c r="DN38" i="3"/>
  <c r="DV38" i="3"/>
  <c r="ED38" i="3"/>
  <c r="G38" i="3"/>
  <c r="O38" i="3"/>
  <c r="W38" i="3"/>
  <c r="AE38" i="3"/>
  <c r="AM38" i="3"/>
  <c r="AU38" i="3"/>
  <c r="BC38" i="3"/>
  <c r="BK38" i="3"/>
  <c r="BS38" i="3"/>
  <c r="CA38" i="3"/>
  <c r="CI38" i="3"/>
  <c r="CY38" i="3"/>
  <c r="DG38" i="3"/>
  <c r="DO38" i="3"/>
  <c r="DW38" i="3"/>
  <c r="EE38" i="3"/>
  <c r="H38" i="3"/>
  <c r="P38" i="3"/>
  <c r="X38" i="3"/>
  <c r="AF38" i="3"/>
  <c r="AN38" i="3"/>
  <c r="AV38" i="3"/>
  <c r="BD38" i="3"/>
  <c r="BL38" i="3"/>
  <c r="BT38" i="3"/>
  <c r="CB38" i="3"/>
  <c r="CJ38" i="3"/>
  <c r="CZ38" i="3"/>
  <c r="DH38" i="3"/>
  <c r="DP38" i="3"/>
  <c r="DX38" i="3"/>
  <c r="EF38" i="3"/>
  <c r="CE38" i="3"/>
  <c r="DK38" i="3"/>
  <c r="CF38" i="3"/>
  <c r="DL38" i="3"/>
  <c r="BG38" i="3"/>
  <c r="DS38" i="3"/>
  <c r="BH38" i="3"/>
  <c r="DT38" i="3"/>
  <c r="BO38" i="3"/>
  <c r="EA38" i="3"/>
  <c r="BP38" i="3"/>
  <c r="EB38" i="3"/>
  <c r="BW38" i="3"/>
  <c r="DC38" i="3"/>
  <c r="BX38" i="3"/>
  <c r="DD38" i="3"/>
  <c r="H86" i="3"/>
  <c r="P86" i="3"/>
  <c r="X86" i="3"/>
  <c r="AF86" i="3"/>
  <c r="AN86" i="3"/>
  <c r="AV86" i="3"/>
  <c r="BD86" i="3"/>
  <c r="BL86" i="3"/>
  <c r="BT86" i="3"/>
  <c r="CB86" i="3"/>
  <c r="CJ86" i="3"/>
  <c r="CZ86" i="3"/>
  <c r="DH86" i="3"/>
  <c r="DP86" i="3"/>
  <c r="DX86" i="3"/>
  <c r="EF86" i="3"/>
  <c r="I86" i="3"/>
  <c r="Q86" i="3"/>
  <c r="Y86" i="3"/>
  <c r="AG86" i="3"/>
  <c r="AO86" i="3"/>
  <c r="AW86" i="3"/>
  <c r="BE86" i="3"/>
  <c r="BM86" i="3"/>
  <c r="BU86" i="3"/>
  <c r="CC86" i="3"/>
  <c r="DA86" i="3"/>
  <c r="DI86" i="3"/>
  <c r="DQ86" i="3"/>
  <c r="J86" i="3"/>
  <c r="R86" i="3"/>
  <c r="Z86" i="3"/>
  <c r="AH86" i="3"/>
  <c r="AP86" i="3"/>
  <c r="AX86" i="3"/>
  <c r="BF86" i="3"/>
  <c r="BN86" i="3"/>
  <c r="BV86" i="3"/>
  <c r="CD86" i="3"/>
  <c r="DB86" i="3"/>
  <c r="DJ86" i="3"/>
  <c r="DR86" i="3"/>
  <c r="DZ86" i="3"/>
  <c r="K86" i="3"/>
  <c r="S86" i="3"/>
  <c r="AA86" i="3"/>
  <c r="AI86" i="3"/>
  <c r="AQ86" i="3"/>
  <c r="AY86" i="3"/>
  <c r="BG86" i="3"/>
  <c r="BO86" i="3"/>
  <c r="BW86" i="3"/>
  <c r="CE86" i="3"/>
  <c r="DC86" i="3"/>
  <c r="DK86" i="3"/>
  <c r="DS86" i="3"/>
  <c r="EA86" i="3"/>
  <c r="E86" i="3"/>
  <c r="M86" i="3"/>
  <c r="U86" i="3"/>
  <c r="AC86" i="3"/>
  <c r="AK86" i="3"/>
  <c r="AS86" i="3"/>
  <c r="BA86" i="3"/>
  <c r="BI86" i="3"/>
  <c r="BQ86" i="3"/>
  <c r="BY86" i="3"/>
  <c r="CG86" i="3"/>
  <c r="CW86" i="3"/>
  <c r="DE86" i="3"/>
  <c r="DM86" i="3"/>
  <c r="DU86" i="3"/>
  <c r="EC86" i="3"/>
  <c r="F86" i="3"/>
  <c r="N86" i="3"/>
  <c r="V86" i="3"/>
  <c r="AD86" i="3"/>
  <c r="AL86" i="3"/>
  <c r="AT86" i="3"/>
  <c r="BB86" i="3"/>
  <c r="BJ86" i="3"/>
  <c r="BR86" i="3"/>
  <c r="BZ86" i="3"/>
  <c r="CH86" i="3"/>
  <c r="CX86" i="3"/>
  <c r="DF86" i="3"/>
  <c r="DN86" i="3"/>
  <c r="DV86" i="3"/>
  <c r="ED86" i="3"/>
  <c r="G86" i="3"/>
  <c r="O86" i="3"/>
  <c r="W86" i="3"/>
  <c r="AE86" i="3"/>
  <c r="AM86" i="3"/>
  <c r="AU86" i="3"/>
  <c r="BC86" i="3"/>
  <c r="BK86" i="3"/>
  <c r="BS86" i="3"/>
  <c r="CA86" i="3"/>
  <c r="CI86" i="3"/>
  <c r="CY86" i="3"/>
  <c r="DG86" i="3"/>
  <c r="DO86" i="3"/>
  <c r="DW86" i="3"/>
  <c r="EE86" i="3"/>
  <c r="AR86" i="3"/>
  <c r="DD86" i="3"/>
  <c r="AZ86" i="3"/>
  <c r="DL86" i="3"/>
  <c r="BH86" i="3"/>
  <c r="DT86" i="3"/>
  <c r="BP86" i="3"/>
  <c r="DY86" i="3"/>
  <c r="L86" i="3"/>
  <c r="BX86" i="3"/>
  <c r="EB86" i="3"/>
  <c r="T86" i="3"/>
  <c r="CF86" i="3"/>
  <c r="AB86" i="3"/>
  <c r="AJ86" i="3"/>
  <c r="F102" i="3"/>
  <c r="N102" i="3"/>
  <c r="V102" i="3"/>
  <c r="AD102" i="3"/>
  <c r="AL102" i="3"/>
  <c r="AT102" i="3"/>
  <c r="BB102" i="3"/>
  <c r="BJ102" i="3"/>
  <c r="BR102" i="3"/>
  <c r="BZ102" i="3"/>
  <c r="CH102" i="3"/>
  <c r="CX102" i="3"/>
  <c r="DF102" i="3"/>
  <c r="DN102" i="3"/>
  <c r="DV102" i="3"/>
  <c r="ED102" i="3"/>
  <c r="G102" i="3"/>
  <c r="O102" i="3"/>
  <c r="W102" i="3"/>
  <c r="AE102" i="3"/>
  <c r="AM102" i="3"/>
  <c r="AU102" i="3"/>
  <c r="BC102" i="3"/>
  <c r="BK102" i="3"/>
  <c r="BS102" i="3"/>
  <c r="CA102" i="3"/>
  <c r="CI102" i="3"/>
  <c r="CY102" i="3"/>
  <c r="DG102" i="3"/>
  <c r="DO102" i="3"/>
  <c r="DW102" i="3"/>
  <c r="EE102" i="3"/>
  <c r="H102" i="3"/>
  <c r="P102" i="3"/>
  <c r="X102" i="3"/>
  <c r="AF102" i="3"/>
  <c r="AN102" i="3"/>
  <c r="AV102" i="3"/>
  <c r="BD102" i="3"/>
  <c r="BL102" i="3"/>
  <c r="BT102" i="3"/>
  <c r="CB102" i="3"/>
  <c r="CJ102" i="3"/>
  <c r="CZ102" i="3"/>
  <c r="DH102" i="3"/>
  <c r="DP102" i="3"/>
  <c r="DX102" i="3"/>
  <c r="EF102" i="3"/>
  <c r="I102" i="3"/>
  <c r="Q102" i="3"/>
  <c r="Y102" i="3"/>
  <c r="AG102" i="3"/>
  <c r="AO102" i="3"/>
  <c r="AW102" i="3"/>
  <c r="BE102" i="3"/>
  <c r="BM102" i="3"/>
  <c r="BU102" i="3"/>
  <c r="CC102" i="3"/>
  <c r="DA102" i="3"/>
  <c r="DI102" i="3"/>
  <c r="DQ102" i="3"/>
  <c r="DY102" i="3"/>
  <c r="J102" i="3"/>
  <c r="R102" i="3"/>
  <c r="Z102" i="3"/>
  <c r="AH102" i="3"/>
  <c r="AP102" i="3"/>
  <c r="AX102" i="3"/>
  <c r="BF102" i="3"/>
  <c r="BN102" i="3"/>
  <c r="BV102" i="3"/>
  <c r="CD102" i="3"/>
  <c r="DB102" i="3"/>
  <c r="DJ102" i="3"/>
  <c r="DR102" i="3"/>
  <c r="DZ102" i="3"/>
  <c r="K102" i="3"/>
  <c r="S102" i="3"/>
  <c r="AA102" i="3"/>
  <c r="AI102" i="3"/>
  <c r="AQ102" i="3"/>
  <c r="AY102" i="3"/>
  <c r="BG102" i="3"/>
  <c r="BO102" i="3"/>
  <c r="BW102" i="3"/>
  <c r="CE102" i="3"/>
  <c r="DC102" i="3"/>
  <c r="DK102" i="3"/>
  <c r="DS102" i="3"/>
  <c r="EA102" i="3"/>
  <c r="L102" i="3"/>
  <c r="T102" i="3"/>
  <c r="AB102" i="3"/>
  <c r="AJ102" i="3"/>
  <c r="AR102" i="3"/>
  <c r="AZ102" i="3"/>
  <c r="BH102" i="3"/>
  <c r="BP102" i="3"/>
  <c r="BX102" i="3"/>
  <c r="CF102" i="3"/>
  <c r="DD102" i="3"/>
  <c r="DL102" i="3"/>
  <c r="DT102" i="3"/>
  <c r="EB102" i="3"/>
  <c r="E102" i="3"/>
  <c r="M102" i="3"/>
  <c r="U102" i="3"/>
  <c r="AC102" i="3"/>
  <c r="AK102" i="3"/>
  <c r="AS102" i="3"/>
  <c r="BA102" i="3"/>
  <c r="BI102" i="3"/>
  <c r="BQ102" i="3"/>
  <c r="BY102" i="3"/>
  <c r="CG102" i="3"/>
  <c r="CW102" i="3"/>
  <c r="DE102" i="3"/>
  <c r="DM102" i="3"/>
  <c r="DU102" i="3"/>
  <c r="EC102" i="3"/>
  <c r="I182" i="3"/>
  <c r="Q182" i="3"/>
  <c r="Y182" i="3"/>
  <c r="AG182" i="3"/>
  <c r="AO182" i="3"/>
  <c r="AW182" i="3"/>
  <c r="BE182" i="3"/>
  <c r="BM182" i="3"/>
  <c r="BU182" i="3"/>
  <c r="CC182" i="3"/>
  <c r="DA182" i="3"/>
  <c r="DI182" i="3"/>
  <c r="DQ182" i="3"/>
  <c r="DY182" i="3"/>
  <c r="J182" i="3"/>
  <c r="R182" i="3"/>
  <c r="Z182" i="3"/>
  <c r="AH182" i="3"/>
  <c r="AP182" i="3"/>
  <c r="AX182" i="3"/>
  <c r="BF182" i="3"/>
  <c r="BN182" i="3"/>
  <c r="BV182" i="3"/>
  <c r="CD182" i="3"/>
  <c r="DB182" i="3"/>
  <c r="DJ182" i="3"/>
  <c r="DR182" i="3"/>
  <c r="DZ182" i="3"/>
  <c r="K182" i="3"/>
  <c r="S182" i="3"/>
  <c r="AA182" i="3"/>
  <c r="AI182" i="3"/>
  <c r="AQ182" i="3"/>
  <c r="AY182" i="3"/>
  <c r="BG182" i="3"/>
  <c r="BO182" i="3"/>
  <c r="BW182" i="3"/>
  <c r="CE182" i="3"/>
  <c r="DC182" i="3"/>
  <c r="DK182" i="3"/>
  <c r="DS182" i="3"/>
  <c r="EA182" i="3"/>
  <c r="L182" i="3"/>
  <c r="T182" i="3"/>
  <c r="AB182" i="3"/>
  <c r="AJ182" i="3"/>
  <c r="AR182" i="3"/>
  <c r="AZ182" i="3"/>
  <c r="BH182" i="3"/>
  <c r="BP182" i="3"/>
  <c r="BX182" i="3"/>
  <c r="CF182" i="3"/>
  <c r="DD182" i="3"/>
  <c r="DL182" i="3"/>
  <c r="DT182" i="3"/>
  <c r="EB182" i="3"/>
  <c r="E182" i="3"/>
  <c r="M182" i="3"/>
  <c r="U182" i="3"/>
  <c r="AC182" i="3"/>
  <c r="AK182" i="3"/>
  <c r="AS182" i="3"/>
  <c r="BA182" i="3"/>
  <c r="BI182" i="3"/>
  <c r="BQ182" i="3"/>
  <c r="BY182" i="3"/>
  <c r="CG182" i="3"/>
  <c r="CW182" i="3"/>
  <c r="DE182" i="3"/>
  <c r="DM182" i="3"/>
  <c r="DU182" i="3"/>
  <c r="EC182" i="3"/>
  <c r="F182" i="3"/>
  <c r="N182" i="3"/>
  <c r="V182" i="3"/>
  <c r="AD182" i="3"/>
  <c r="AL182" i="3"/>
  <c r="AT182" i="3"/>
  <c r="BB182" i="3"/>
  <c r="BJ182" i="3"/>
  <c r="BR182" i="3"/>
  <c r="BZ182" i="3"/>
  <c r="CH182" i="3"/>
  <c r="CX182" i="3"/>
  <c r="DF182" i="3"/>
  <c r="DN182" i="3"/>
  <c r="DV182" i="3"/>
  <c r="ED182" i="3"/>
  <c r="G182" i="3"/>
  <c r="O182" i="3"/>
  <c r="W182" i="3"/>
  <c r="AE182" i="3"/>
  <c r="AM182" i="3"/>
  <c r="AU182" i="3"/>
  <c r="BC182" i="3"/>
  <c r="BK182" i="3"/>
  <c r="BS182" i="3"/>
  <c r="CA182" i="3"/>
  <c r="CI182" i="3"/>
  <c r="CY182" i="3"/>
  <c r="DG182" i="3"/>
  <c r="DO182" i="3"/>
  <c r="DW182" i="3"/>
  <c r="EE182" i="3"/>
  <c r="H182" i="3"/>
  <c r="P182" i="3"/>
  <c r="X182" i="3"/>
  <c r="AF182" i="3"/>
  <c r="AN182" i="3"/>
  <c r="AV182" i="3"/>
  <c r="BD182" i="3"/>
  <c r="BL182" i="3"/>
  <c r="BT182" i="3"/>
  <c r="CB182" i="3"/>
  <c r="CJ182" i="3"/>
  <c r="CZ182" i="3"/>
  <c r="DH182" i="3"/>
  <c r="DP182" i="3"/>
  <c r="DX182" i="3"/>
  <c r="EF182" i="3"/>
  <c r="K198" i="3"/>
  <c r="S198" i="3"/>
  <c r="AA198" i="3"/>
  <c r="AI198" i="3"/>
  <c r="AQ198" i="3"/>
  <c r="AY198" i="3"/>
  <c r="BG198" i="3"/>
  <c r="BO198" i="3"/>
  <c r="BW198" i="3"/>
  <c r="CE198" i="3"/>
  <c r="DC198" i="3"/>
  <c r="DK198" i="3"/>
  <c r="DS198" i="3"/>
  <c r="EA198" i="3"/>
  <c r="L198" i="3"/>
  <c r="T198" i="3"/>
  <c r="AB198" i="3"/>
  <c r="AJ198" i="3"/>
  <c r="AR198" i="3"/>
  <c r="AZ198" i="3"/>
  <c r="BH198" i="3"/>
  <c r="BP198" i="3"/>
  <c r="BX198" i="3"/>
  <c r="CF198" i="3"/>
  <c r="DD198" i="3"/>
  <c r="DL198" i="3"/>
  <c r="DT198" i="3"/>
  <c r="EB198" i="3"/>
  <c r="E198" i="3"/>
  <c r="M198" i="3"/>
  <c r="U198" i="3"/>
  <c r="AC198" i="3"/>
  <c r="AK198" i="3"/>
  <c r="AS198" i="3"/>
  <c r="BA198" i="3"/>
  <c r="BI198" i="3"/>
  <c r="BQ198" i="3"/>
  <c r="BY198" i="3"/>
  <c r="CG198" i="3"/>
  <c r="CW198" i="3"/>
  <c r="DE198" i="3"/>
  <c r="DM198" i="3"/>
  <c r="DU198" i="3"/>
  <c r="EC198" i="3"/>
  <c r="F198" i="3"/>
  <c r="N198" i="3"/>
  <c r="V198" i="3"/>
  <c r="AD198" i="3"/>
  <c r="AL198" i="3"/>
  <c r="AT198" i="3"/>
  <c r="BB198" i="3"/>
  <c r="BJ198" i="3"/>
  <c r="BR198" i="3"/>
  <c r="BZ198" i="3"/>
  <c r="CH198" i="3"/>
  <c r="CX198" i="3"/>
  <c r="DF198" i="3"/>
  <c r="DN198" i="3"/>
  <c r="DV198" i="3"/>
  <c r="ED198" i="3"/>
  <c r="G198" i="3"/>
  <c r="O198" i="3"/>
  <c r="W198" i="3"/>
  <c r="AE198" i="3"/>
  <c r="AM198" i="3"/>
  <c r="AU198" i="3"/>
  <c r="BC198" i="3"/>
  <c r="BK198" i="3"/>
  <c r="BS198" i="3"/>
  <c r="CA198" i="3"/>
  <c r="CI198" i="3"/>
  <c r="CY198" i="3"/>
  <c r="DG198" i="3"/>
  <c r="DO198" i="3"/>
  <c r="DW198" i="3"/>
  <c r="EE198" i="3"/>
  <c r="H198" i="3"/>
  <c r="P198" i="3"/>
  <c r="X198" i="3"/>
  <c r="AF198" i="3"/>
  <c r="AN198" i="3"/>
  <c r="AV198" i="3"/>
  <c r="BD198" i="3"/>
  <c r="BL198" i="3"/>
  <c r="BT198" i="3"/>
  <c r="CB198" i="3"/>
  <c r="CJ198" i="3"/>
  <c r="CZ198" i="3"/>
  <c r="DH198" i="3"/>
  <c r="DP198" i="3"/>
  <c r="DX198" i="3"/>
  <c r="EF198" i="3"/>
  <c r="I198" i="3"/>
  <c r="Q198" i="3"/>
  <c r="Y198" i="3"/>
  <c r="AG198" i="3"/>
  <c r="AO198" i="3"/>
  <c r="AW198" i="3"/>
  <c r="BE198" i="3"/>
  <c r="BM198" i="3"/>
  <c r="BU198" i="3"/>
  <c r="CC198" i="3"/>
  <c r="DA198" i="3"/>
  <c r="DI198" i="3"/>
  <c r="DQ198" i="3"/>
  <c r="DY198" i="3"/>
  <c r="J198" i="3"/>
  <c r="R198" i="3"/>
  <c r="Z198" i="3"/>
  <c r="AH198" i="3"/>
  <c r="AP198" i="3"/>
  <c r="AX198" i="3"/>
  <c r="BF198" i="3"/>
  <c r="BN198" i="3"/>
  <c r="BV198" i="3"/>
  <c r="CD198" i="3"/>
  <c r="DB198" i="3"/>
  <c r="DJ198" i="3"/>
  <c r="DR198" i="3"/>
  <c r="DZ198" i="3"/>
  <c r="BD3" i="3"/>
  <c r="BT3" i="3"/>
  <c r="CJ3" i="3"/>
  <c r="CB3" i="3"/>
  <c r="DH3" i="3"/>
  <c r="CZ3" i="3"/>
  <c r="DP3" i="3"/>
  <c r="EF3" i="3"/>
  <c r="DX3" i="3"/>
  <c r="G3" i="3"/>
  <c r="AC3" i="3"/>
  <c r="AV3" i="3"/>
  <c r="H7" i="3"/>
  <c r="P7" i="3"/>
  <c r="X7" i="3"/>
  <c r="AF7" i="3"/>
  <c r="AN7" i="3"/>
  <c r="AV7" i="3"/>
  <c r="BD7" i="3"/>
  <c r="BL7" i="3"/>
  <c r="BT7" i="3"/>
  <c r="CB7" i="3"/>
  <c r="CJ7" i="3"/>
  <c r="CZ7" i="3"/>
  <c r="DH7" i="3"/>
  <c r="DP7" i="3"/>
  <c r="DX7" i="3"/>
  <c r="EF7" i="3"/>
  <c r="J7" i="3"/>
  <c r="S7" i="3"/>
  <c r="AB7" i="3"/>
  <c r="AK7" i="3"/>
  <c r="AT7" i="3"/>
  <c r="BC7" i="3"/>
  <c r="BM7" i="3"/>
  <c r="BV7" i="3"/>
  <c r="CE7" i="3"/>
  <c r="CW7" i="3"/>
  <c r="DF7" i="3"/>
  <c r="DO7" i="3"/>
  <c r="DY7" i="3"/>
  <c r="L7" i="3"/>
  <c r="U7" i="3"/>
  <c r="AD7" i="3"/>
  <c r="AM7" i="3"/>
  <c r="AW7" i="3"/>
  <c r="BF7" i="3"/>
  <c r="BO7" i="3"/>
  <c r="BX7" i="3"/>
  <c r="CG7" i="3"/>
  <c r="CY7" i="3"/>
  <c r="DI7" i="3"/>
  <c r="DR7" i="3"/>
  <c r="EA7" i="3"/>
  <c r="E7" i="3"/>
  <c r="N7" i="3"/>
  <c r="W7" i="3"/>
  <c r="AG7" i="3"/>
  <c r="AP7" i="3"/>
  <c r="AY7" i="3"/>
  <c r="BH7" i="3"/>
  <c r="BQ7" i="3"/>
  <c r="BZ7" i="3"/>
  <c r="CI7" i="3"/>
  <c r="DB7" i="3"/>
  <c r="DK7" i="3"/>
  <c r="DT7" i="3"/>
  <c r="EC7" i="3"/>
  <c r="I7" i="3"/>
  <c r="Y7" i="3"/>
  <c r="AL7" i="3"/>
  <c r="BA7" i="3"/>
  <c r="BP7" i="3"/>
  <c r="CD7" i="3"/>
  <c r="DG7" i="3"/>
  <c r="DV7" i="3"/>
  <c r="M7" i="3"/>
  <c r="AA7" i="3"/>
  <c r="AQ7" i="3"/>
  <c r="BE7" i="3"/>
  <c r="BS7" i="3"/>
  <c r="CH7" i="3"/>
  <c r="DL7" i="3"/>
  <c r="DZ7" i="3"/>
  <c r="Q7" i="3"/>
  <c r="AE7" i="3"/>
  <c r="AS7" i="3"/>
  <c r="BI7" i="3"/>
  <c r="BW7" i="3"/>
  <c r="DA7" i="3"/>
  <c r="DN7" i="3"/>
  <c r="ED7" i="3"/>
  <c r="R7" i="3"/>
  <c r="AO7" i="3"/>
  <c r="BK7" i="3"/>
  <c r="DE7" i="3"/>
  <c r="EE7" i="3"/>
  <c r="T7" i="3"/>
  <c r="AR7" i="3"/>
  <c r="BN7" i="3"/>
  <c r="DJ7" i="3"/>
  <c r="F7" i="3"/>
  <c r="AC7" i="3"/>
  <c r="AZ7" i="3"/>
  <c r="BY7" i="3"/>
  <c r="DS7" i="3"/>
  <c r="AJ7" i="3"/>
  <c r="CA7" i="3"/>
  <c r="DM7" i="3"/>
  <c r="G7" i="3"/>
  <c r="AU7" i="3"/>
  <c r="CC7" i="3"/>
  <c r="DQ7" i="3"/>
  <c r="K7" i="3"/>
  <c r="AX7" i="3"/>
  <c r="CF7" i="3"/>
  <c r="DU7" i="3"/>
  <c r="V7" i="3"/>
  <c r="BG7" i="3"/>
  <c r="EB7" i="3"/>
  <c r="Z7" i="3"/>
  <c r="BJ7" i="3"/>
  <c r="CX7" i="3"/>
  <c r="AH7" i="3"/>
  <c r="BR7" i="3"/>
  <c r="DC7" i="3"/>
  <c r="AI7" i="3"/>
  <c r="BU7" i="3"/>
  <c r="O7" i="3"/>
  <c r="BB7" i="3"/>
  <c r="DD7" i="3"/>
  <c r="DW7" i="3"/>
  <c r="I23" i="3"/>
  <c r="Q23" i="3"/>
  <c r="Y23" i="3"/>
  <c r="AG23" i="3"/>
  <c r="AO23" i="3"/>
  <c r="AW23" i="3"/>
  <c r="BE23" i="3"/>
  <c r="BM23" i="3"/>
  <c r="BU23" i="3"/>
  <c r="CC23" i="3"/>
  <c r="DA23" i="3"/>
  <c r="DI23" i="3"/>
  <c r="DQ23" i="3"/>
  <c r="DY23" i="3"/>
  <c r="J23" i="3"/>
  <c r="R23" i="3"/>
  <c r="Z23" i="3"/>
  <c r="AH23" i="3"/>
  <c r="AP23" i="3"/>
  <c r="AX23" i="3"/>
  <c r="BF23" i="3"/>
  <c r="BN23" i="3"/>
  <c r="BV23" i="3"/>
  <c r="CD23" i="3"/>
  <c r="DB23" i="3"/>
  <c r="DJ23" i="3"/>
  <c r="DR23" i="3"/>
  <c r="DZ23" i="3"/>
  <c r="E23" i="3"/>
  <c r="M23" i="3"/>
  <c r="U23" i="3"/>
  <c r="AC23" i="3"/>
  <c r="AK23" i="3"/>
  <c r="AS23" i="3"/>
  <c r="BA23" i="3"/>
  <c r="BI23" i="3"/>
  <c r="BQ23" i="3"/>
  <c r="BY23" i="3"/>
  <c r="CG23" i="3"/>
  <c r="CW23" i="3"/>
  <c r="DE23" i="3"/>
  <c r="DM23" i="3"/>
  <c r="DU23" i="3"/>
  <c r="EC23" i="3"/>
  <c r="F23" i="3"/>
  <c r="N23" i="3"/>
  <c r="V23" i="3"/>
  <c r="AD23" i="3"/>
  <c r="AL23" i="3"/>
  <c r="AT23" i="3"/>
  <c r="BB23" i="3"/>
  <c r="BJ23" i="3"/>
  <c r="BR23" i="3"/>
  <c r="BZ23" i="3"/>
  <c r="CH23" i="3"/>
  <c r="CX23" i="3"/>
  <c r="DF23" i="3"/>
  <c r="DN23" i="3"/>
  <c r="DV23" i="3"/>
  <c r="ED23" i="3"/>
  <c r="G23" i="3"/>
  <c r="O23" i="3"/>
  <c r="W23" i="3"/>
  <c r="AE23" i="3"/>
  <c r="AM23" i="3"/>
  <c r="AU23" i="3"/>
  <c r="BC23" i="3"/>
  <c r="BK23" i="3"/>
  <c r="BS23" i="3"/>
  <c r="CA23" i="3"/>
  <c r="CI23" i="3"/>
  <c r="CY23" i="3"/>
  <c r="DG23" i="3"/>
  <c r="DO23" i="3"/>
  <c r="DW23" i="3"/>
  <c r="EE23" i="3"/>
  <c r="H23" i="3"/>
  <c r="P23" i="3"/>
  <c r="X23" i="3"/>
  <c r="AF23" i="3"/>
  <c r="AN23" i="3"/>
  <c r="AV23" i="3"/>
  <c r="BD23" i="3"/>
  <c r="BL23" i="3"/>
  <c r="BT23" i="3"/>
  <c r="CB23" i="3"/>
  <c r="CJ23" i="3"/>
  <c r="CZ23" i="3"/>
  <c r="DH23" i="3"/>
  <c r="DP23" i="3"/>
  <c r="DX23" i="3"/>
  <c r="EF23" i="3"/>
  <c r="S23" i="3"/>
  <c r="AY23" i="3"/>
  <c r="CE23" i="3"/>
  <c r="DK23" i="3"/>
  <c r="T23" i="3"/>
  <c r="AZ23" i="3"/>
  <c r="CF23" i="3"/>
  <c r="DL23" i="3"/>
  <c r="AA23" i="3"/>
  <c r="BG23" i="3"/>
  <c r="DS23" i="3"/>
  <c r="AB23" i="3"/>
  <c r="BH23" i="3"/>
  <c r="DT23" i="3"/>
  <c r="AI23" i="3"/>
  <c r="BO23" i="3"/>
  <c r="EA23" i="3"/>
  <c r="AJ23" i="3"/>
  <c r="BP23" i="3"/>
  <c r="EB23" i="3"/>
  <c r="K23" i="3"/>
  <c r="AQ23" i="3"/>
  <c r="BW23" i="3"/>
  <c r="DC23" i="3"/>
  <c r="L23" i="3"/>
  <c r="AR23" i="3"/>
  <c r="BX23" i="3"/>
  <c r="DD23" i="3"/>
  <c r="E39" i="3"/>
  <c r="M39" i="3"/>
  <c r="U39" i="3"/>
  <c r="AC39" i="3"/>
  <c r="AK39" i="3"/>
  <c r="AS39" i="3"/>
  <c r="BA39" i="3"/>
  <c r="BI39" i="3"/>
  <c r="BQ39" i="3"/>
  <c r="BY39" i="3"/>
  <c r="CG39" i="3"/>
  <c r="CW39" i="3"/>
  <c r="DE39" i="3"/>
  <c r="DM39" i="3"/>
  <c r="DU39" i="3"/>
  <c r="EC39" i="3"/>
  <c r="F39" i="3"/>
  <c r="N39" i="3"/>
  <c r="V39" i="3"/>
  <c r="AD39" i="3"/>
  <c r="AL39" i="3"/>
  <c r="AT39" i="3"/>
  <c r="BB39" i="3"/>
  <c r="BJ39" i="3"/>
  <c r="BR39" i="3"/>
  <c r="BZ39" i="3"/>
  <c r="CH39" i="3"/>
  <c r="CX39" i="3"/>
  <c r="DF39" i="3"/>
  <c r="DN39" i="3"/>
  <c r="DV39" i="3"/>
  <c r="ED39" i="3"/>
  <c r="I39" i="3"/>
  <c r="Q39" i="3"/>
  <c r="Y39" i="3"/>
  <c r="AG39" i="3"/>
  <c r="AO39" i="3"/>
  <c r="AW39" i="3"/>
  <c r="BE39" i="3"/>
  <c r="BM39" i="3"/>
  <c r="BU39" i="3"/>
  <c r="CC39" i="3"/>
  <c r="DA39" i="3"/>
  <c r="DI39" i="3"/>
  <c r="DQ39" i="3"/>
  <c r="DY39" i="3"/>
  <c r="J39" i="3"/>
  <c r="R39" i="3"/>
  <c r="Z39" i="3"/>
  <c r="AH39" i="3"/>
  <c r="AP39" i="3"/>
  <c r="AX39" i="3"/>
  <c r="BF39" i="3"/>
  <c r="BN39" i="3"/>
  <c r="BV39" i="3"/>
  <c r="CD39" i="3"/>
  <c r="DB39" i="3"/>
  <c r="DJ39" i="3"/>
  <c r="DR39" i="3"/>
  <c r="DZ39" i="3"/>
  <c r="K39" i="3"/>
  <c r="S39" i="3"/>
  <c r="AA39" i="3"/>
  <c r="AI39" i="3"/>
  <c r="AQ39" i="3"/>
  <c r="AY39" i="3"/>
  <c r="BG39" i="3"/>
  <c r="BO39" i="3"/>
  <c r="BW39" i="3"/>
  <c r="CE39" i="3"/>
  <c r="DC39" i="3"/>
  <c r="DK39" i="3"/>
  <c r="DS39" i="3"/>
  <c r="EA39" i="3"/>
  <c r="L39" i="3"/>
  <c r="T39" i="3"/>
  <c r="AB39" i="3"/>
  <c r="AJ39" i="3"/>
  <c r="AR39" i="3"/>
  <c r="AZ39" i="3"/>
  <c r="BH39" i="3"/>
  <c r="BP39" i="3"/>
  <c r="BX39" i="3"/>
  <c r="CF39" i="3"/>
  <c r="DD39" i="3"/>
  <c r="DL39" i="3"/>
  <c r="DT39" i="3"/>
  <c r="EB39" i="3"/>
  <c r="O39" i="3"/>
  <c r="AU39" i="3"/>
  <c r="CA39" i="3"/>
  <c r="DG39" i="3"/>
  <c r="P39" i="3"/>
  <c r="AV39" i="3"/>
  <c r="CB39" i="3"/>
  <c r="DH39" i="3"/>
  <c r="W39" i="3"/>
  <c r="BC39" i="3"/>
  <c r="CI39" i="3"/>
  <c r="DO39" i="3"/>
  <c r="X39" i="3"/>
  <c r="BD39" i="3"/>
  <c r="CJ39" i="3"/>
  <c r="DP39" i="3"/>
  <c r="AE39" i="3"/>
  <c r="BK39" i="3"/>
  <c r="DW39" i="3"/>
  <c r="AF39" i="3"/>
  <c r="BL39" i="3"/>
  <c r="DX39" i="3"/>
  <c r="G39" i="3"/>
  <c r="AM39" i="3"/>
  <c r="BS39" i="3"/>
  <c r="CY39" i="3"/>
  <c r="EE39" i="3"/>
  <c r="H39" i="3"/>
  <c r="AN39" i="3"/>
  <c r="BT39" i="3"/>
  <c r="CZ39" i="3"/>
  <c r="EF39" i="3"/>
  <c r="I55" i="3"/>
  <c r="Q55" i="3"/>
  <c r="Y55" i="3"/>
  <c r="AG55" i="3"/>
  <c r="AO55" i="3"/>
  <c r="AW55" i="3"/>
  <c r="BE55" i="3"/>
  <c r="BM55" i="3"/>
  <c r="BU55" i="3"/>
  <c r="CC55" i="3"/>
  <c r="DA55" i="3"/>
  <c r="DI55" i="3"/>
  <c r="DQ55" i="3"/>
  <c r="DY55" i="3"/>
  <c r="J55" i="3"/>
  <c r="R55" i="3"/>
  <c r="Z55" i="3"/>
  <c r="AH55" i="3"/>
  <c r="AP55" i="3"/>
  <c r="AX55" i="3"/>
  <c r="BF55" i="3"/>
  <c r="BN55" i="3"/>
  <c r="BV55" i="3"/>
  <c r="CD55" i="3"/>
  <c r="DB55" i="3"/>
  <c r="DJ55" i="3"/>
  <c r="DR55" i="3"/>
  <c r="DZ55" i="3"/>
  <c r="K55" i="3"/>
  <c r="S55" i="3"/>
  <c r="AA55" i="3"/>
  <c r="AI55" i="3"/>
  <c r="AQ55" i="3"/>
  <c r="AY55" i="3"/>
  <c r="BG55" i="3"/>
  <c r="BO55" i="3"/>
  <c r="BW55" i="3"/>
  <c r="CE55" i="3"/>
  <c r="DC55" i="3"/>
  <c r="DK55" i="3"/>
  <c r="DS55" i="3"/>
  <c r="EA55" i="3"/>
  <c r="L55" i="3"/>
  <c r="T55" i="3"/>
  <c r="AB55" i="3"/>
  <c r="AJ55" i="3"/>
  <c r="AR55" i="3"/>
  <c r="AZ55" i="3"/>
  <c r="BH55" i="3"/>
  <c r="BP55" i="3"/>
  <c r="BX55" i="3"/>
  <c r="CF55" i="3"/>
  <c r="DD55" i="3"/>
  <c r="DL55" i="3"/>
  <c r="DT55" i="3"/>
  <c r="EB55" i="3"/>
  <c r="E55" i="3"/>
  <c r="M55" i="3"/>
  <c r="U55" i="3"/>
  <c r="AC55" i="3"/>
  <c r="AK55" i="3"/>
  <c r="AS55" i="3"/>
  <c r="BA55" i="3"/>
  <c r="BI55" i="3"/>
  <c r="BQ55" i="3"/>
  <c r="BY55" i="3"/>
  <c r="CG55" i="3"/>
  <c r="CW55" i="3"/>
  <c r="DE55" i="3"/>
  <c r="DM55" i="3"/>
  <c r="DU55" i="3"/>
  <c r="EC55" i="3"/>
  <c r="F55" i="3"/>
  <c r="N55" i="3"/>
  <c r="V55" i="3"/>
  <c r="AD55" i="3"/>
  <c r="AL55" i="3"/>
  <c r="AT55" i="3"/>
  <c r="BB55" i="3"/>
  <c r="BJ55" i="3"/>
  <c r="BR55" i="3"/>
  <c r="BZ55" i="3"/>
  <c r="CH55" i="3"/>
  <c r="CX55" i="3"/>
  <c r="DF55" i="3"/>
  <c r="DN55" i="3"/>
  <c r="DV55" i="3"/>
  <c r="ED55" i="3"/>
  <c r="G55" i="3"/>
  <c r="O55" i="3"/>
  <c r="W55" i="3"/>
  <c r="AE55" i="3"/>
  <c r="AM55" i="3"/>
  <c r="AU55" i="3"/>
  <c r="BC55" i="3"/>
  <c r="BK55" i="3"/>
  <c r="BS55" i="3"/>
  <c r="CA55" i="3"/>
  <c r="CI55" i="3"/>
  <c r="CY55" i="3"/>
  <c r="DG55" i="3"/>
  <c r="DO55" i="3"/>
  <c r="DW55" i="3"/>
  <c r="EE55" i="3"/>
  <c r="H55" i="3"/>
  <c r="P55" i="3"/>
  <c r="X55" i="3"/>
  <c r="AF55" i="3"/>
  <c r="AN55" i="3"/>
  <c r="AV55" i="3"/>
  <c r="BD55" i="3"/>
  <c r="BL55" i="3"/>
  <c r="BT55" i="3"/>
  <c r="CB55" i="3"/>
  <c r="CJ55" i="3"/>
  <c r="CZ55" i="3"/>
  <c r="DH55" i="3"/>
  <c r="DP55" i="3"/>
  <c r="DX55" i="3"/>
  <c r="EF55" i="3"/>
  <c r="H71" i="3"/>
  <c r="P71" i="3"/>
  <c r="X71" i="3"/>
  <c r="AF71" i="3"/>
  <c r="AN71" i="3"/>
  <c r="AV71" i="3"/>
  <c r="BD71" i="3"/>
  <c r="BL71" i="3"/>
  <c r="BT71" i="3"/>
  <c r="CB71" i="3"/>
  <c r="CJ71" i="3"/>
  <c r="CZ71" i="3"/>
  <c r="DH71" i="3"/>
  <c r="DP71" i="3"/>
  <c r="DX71" i="3"/>
  <c r="EF71" i="3"/>
  <c r="I71" i="3"/>
  <c r="Q71" i="3"/>
  <c r="Y71" i="3"/>
  <c r="AG71" i="3"/>
  <c r="AO71" i="3"/>
  <c r="AW71" i="3"/>
  <c r="BE71" i="3"/>
  <c r="BM71" i="3"/>
  <c r="BU71" i="3"/>
  <c r="CC71" i="3"/>
  <c r="DA71" i="3"/>
  <c r="DI71" i="3"/>
  <c r="DQ71" i="3"/>
  <c r="DY71" i="3"/>
  <c r="J71" i="3"/>
  <c r="R71" i="3"/>
  <c r="Z71" i="3"/>
  <c r="AH71" i="3"/>
  <c r="AP71" i="3"/>
  <c r="AX71" i="3"/>
  <c r="BF71" i="3"/>
  <c r="BN71" i="3"/>
  <c r="BV71" i="3"/>
  <c r="CD71" i="3"/>
  <c r="DB71" i="3"/>
  <c r="DJ71" i="3"/>
  <c r="DR71" i="3"/>
  <c r="DZ71" i="3"/>
  <c r="K71" i="3"/>
  <c r="S71" i="3"/>
  <c r="AA71" i="3"/>
  <c r="AI71" i="3"/>
  <c r="AQ71" i="3"/>
  <c r="AY71" i="3"/>
  <c r="BG71" i="3"/>
  <c r="BO71" i="3"/>
  <c r="BW71" i="3"/>
  <c r="CE71" i="3"/>
  <c r="DC71" i="3"/>
  <c r="DK71" i="3"/>
  <c r="DS71" i="3"/>
  <c r="EA71" i="3"/>
  <c r="L71" i="3"/>
  <c r="T71" i="3"/>
  <c r="AB71" i="3"/>
  <c r="AJ71" i="3"/>
  <c r="AR71" i="3"/>
  <c r="AZ71" i="3"/>
  <c r="BH71" i="3"/>
  <c r="BP71" i="3"/>
  <c r="BX71" i="3"/>
  <c r="CF71" i="3"/>
  <c r="DD71" i="3"/>
  <c r="DL71" i="3"/>
  <c r="DT71" i="3"/>
  <c r="EB71" i="3"/>
  <c r="E71" i="3"/>
  <c r="M71" i="3"/>
  <c r="U71" i="3"/>
  <c r="AC71" i="3"/>
  <c r="AK71" i="3"/>
  <c r="AS71" i="3"/>
  <c r="BA71" i="3"/>
  <c r="BI71" i="3"/>
  <c r="BQ71" i="3"/>
  <c r="BY71" i="3"/>
  <c r="CG71" i="3"/>
  <c r="CW71" i="3"/>
  <c r="DE71" i="3"/>
  <c r="DM71" i="3"/>
  <c r="DU71" i="3"/>
  <c r="EC71" i="3"/>
  <c r="F71" i="3"/>
  <c r="N71" i="3"/>
  <c r="V71" i="3"/>
  <c r="AD71" i="3"/>
  <c r="AL71" i="3"/>
  <c r="AT71" i="3"/>
  <c r="BB71" i="3"/>
  <c r="BJ71" i="3"/>
  <c r="BR71" i="3"/>
  <c r="BZ71" i="3"/>
  <c r="CH71" i="3"/>
  <c r="CX71" i="3"/>
  <c r="DF71" i="3"/>
  <c r="DN71" i="3"/>
  <c r="DV71" i="3"/>
  <c r="ED71" i="3"/>
  <c r="G71" i="3"/>
  <c r="O71" i="3"/>
  <c r="W71" i="3"/>
  <c r="AE71" i="3"/>
  <c r="AM71" i="3"/>
  <c r="AU71" i="3"/>
  <c r="BC71" i="3"/>
  <c r="BK71" i="3"/>
  <c r="BS71" i="3"/>
  <c r="CA71" i="3"/>
  <c r="CI71" i="3"/>
  <c r="CY71" i="3"/>
  <c r="DG71" i="3"/>
  <c r="DO71" i="3"/>
  <c r="DW71" i="3"/>
  <c r="EE71" i="3"/>
  <c r="L87" i="3"/>
  <c r="T87" i="3"/>
  <c r="AB87" i="3"/>
  <c r="AJ87" i="3"/>
  <c r="AR87" i="3"/>
  <c r="AZ87" i="3"/>
  <c r="BH87" i="3"/>
  <c r="BP87" i="3"/>
  <c r="BX87" i="3"/>
  <c r="CF87" i="3"/>
  <c r="DD87" i="3"/>
  <c r="DL87" i="3"/>
  <c r="DT87" i="3"/>
  <c r="EB87" i="3"/>
  <c r="F87" i="3"/>
  <c r="N87" i="3"/>
  <c r="V87" i="3"/>
  <c r="AD87" i="3"/>
  <c r="AL87" i="3"/>
  <c r="AT87" i="3"/>
  <c r="BB87" i="3"/>
  <c r="BJ87" i="3"/>
  <c r="BR87" i="3"/>
  <c r="BZ87" i="3"/>
  <c r="CH87" i="3"/>
  <c r="CX87" i="3"/>
  <c r="DF87" i="3"/>
  <c r="G87" i="3"/>
  <c r="O87" i="3"/>
  <c r="W87" i="3"/>
  <c r="AE87" i="3"/>
  <c r="AM87" i="3"/>
  <c r="AU87" i="3"/>
  <c r="BC87" i="3"/>
  <c r="BK87" i="3"/>
  <c r="BS87" i="3"/>
  <c r="CA87" i="3"/>
  <c r="CI87" i="3"/>
  <c r="CY87" i="3"/>
  <c r="I87" i="3"/>
  <c r="Q87" i="3"/>
  <c r="Y87" i="3"/>
  <c r="AG87" i="3"/>
  <c r="AO87" i="3"/>
  <c r="AW87" i="3"/>
  <c r="BE87" i="3"/>
  <c r="BM87" i="3"/>
  <c r="BU87" i="3"/>
  <c r="CC87" i="3"/>
  <c r="DA87" i="3"/>
  <c r="DI87" i="3"/>
  <c r="DQ87" i="3"/>
  <c r="DY87" i="3"/>
  <c r="J87" i="3"/>
  <c r="R87" i="3"/>
  <c r="Z87" i="3"/>
  <c r="AH87" i="3"/>
  <c r="AP87" i="3"/>
  <c r="AX87" i="3"/>
  <c r="BF87" i="3"/>
  <c r="BN87" i="3"/>
  <c r="BV87" i="3"/>
  <c r="CD87" i="3"/>
  <c r="DB87" i="3"/>
  <c r="DJ87" i="3"/>
  <c r="DR87" i="3"/>
  <c r="DZ87" i="3"/>
  <c r="K87" i="3"/>
  <c r="S87" i="3"/>
  <c r="AA87" i="3"/>
  <c r="AI87" i="3"/>
  <c r="AQ87" i="3"/>
  <c r="AY87" i="3"/>
  <c r="BG87" i="3"/>
  <c r="BO87" i="3"/>
  <c r="BW87" i="3"/>
  <c r="CE87" i="3"/>
  <c r="DC87" i="3"/>
  <c r="DK87" i="3"/>
  <c r="DS87" i="3"/>
  <c r="EA87" i="3"/>
  <c r="P87" i="3"/>
  <c r="AV87" i="3"/>
  <c r="CB87" i="3"/>
  <c r="DG87" i="3"/>
  <c r="DW87" i="3"/>
  <c r="U87" i="3"/>
  <c r="BA87" i="3"/>
  <c r="CG87" i="3"/>
  <c r="DH87" i="3"/>
  <c r="DX87" i="3"/>
  <c r="X87" i="3"/>
  <c r="BD87" i="3"/>
  <c r="CJ87" i="3"/>
  <c r="DM87" i="3"/>
  <c r="EC87" i="3"/>
  <c r="AC87" i="3"/>
  <c r="BI87" i="3"/>
  <c r="DN87" i="3"/>
  <c r="ED87" i="3"/>
  <c r="AF87" i="3"/>
  <c r="BL87" i="3"/>
  <c r="DO87" i="3"/>
  <c r="EE87" i="3"/>
  <c r="E87" i="3"/>
  <c r="AK87" i="3"/>
  <c r="BQ87" i="3"/>
  <c r="CW87" i="3"/>
  <c r="DP87" i="3"/>
  <c r="EF87" i="3"/>
  <c r="H87" i="3"/>
  <c r="AN87" i="3"/>
  <c r="BT87" i="3"/>
  <c r="CZ87" i="3"/>
  <c r="DU87" i="3"/>
  <c r="BY87" i="3"/>
  <c r="DE87" i="3"/>
  <c r="DV87" i="3"/>
  <c r="M87" i="3"/>
  <c r="AS87" i="3"/>
  <c r="J103" i="3"/>
  <c r="R103" i="3"/>
  <c r="Z103" i="3"/>
  <c r="AH103" i="3"/>
  <c r="AP103" i="3"/>
  <c r="AX103" i="3"/>
  <c r="BF103" i="3"/>
  <c r="BN103" i="3"/>
  <c r="BV103" i="3"/>
  <c r="CD103" i="3"/>
  <c r="DB103" i="3"/>
  <c r="DJ103" i="3"/>
  <c r="DR103" i="3"/>
  <c r="DZ103" i="3"/>
  <c r="K103" i="3"/>
  <c r="S103" i="3"/>
  <c r="AA103" i="3"/>
  <c r="AI103" i="3"/>
  <c r="AQ103" i="3"/>
  <c r="AY103" i="3"/>
  <c r="BG103" i="3"/>
  <c r="BO103" i="3"/>
  <c r="BW103" i="3"/>
  <c r="CE103" i="3"/>
  <c r="DC103" i="3"/>
  <c r="DK103" i="3"/>
  <c r="DS103" i="3"/>
  <c r="EA103" i="3"/>
  <c r="L103" i="3"/>
  <c r="T103" i="3"/>
  <c r="AB103" i="3"/>
  <c r="AJ103" i="3"/>
  <c r="AR103" i="3"/>
  <c r="AZ103" i="3"/>
  <c r="BH103" i="3"/>
  <c r="BP103" i="3"/>
  <c r="BX103" i="3"/>
  <c r="CF103" i="3"/>
  <c r="DD103" i="3"/>
  <c r="DL103" i="3"/>
  <c r="DT103" i="3"/>
  <c r="EB103" i="3"/>
  <c r="E103" i="3"/>
  <c r="M103" i="3"/>
  <c r="U103" i="3"/>
  <c r="AC103" i="3"/>
  <c r="AK103" i="3"/>
  <c r="AS103" i="3"/>
  <c r="BA103" i="3"/>
  <c r="BI103" i="3"/>
  <c r="BQ103" i="3"/>
  <c r="BY103" i="3"/>
  <c r="CG103" i="3"/>
  <c r="CW103" i="3"/>
  <c r="DE103" i="3"/>
  <c r="DM103" i="3"/>
  <c r="DU103" i="3"/>
  <c r="EC103" i="3"/>
  <c r="F103" i="3"/>
  <c r="N103" i="3"/>
  <c r="V103" i="3"/>
  <c r="AD103" i="3"/>
  <c r="AL103" i="3"/>
  <c r="AT103" i="3"/>
  <c r="BB103" i="3"/>
  <c r="BJ103" i="3"/>
  <c r="BR103" i="3"/>
  <c r="BZ103" i="3"/>
  <c r="CH103" i="3"/>
  <c r="CX103" i="3"/>
  <c r="DF103" i="3"/>
  <c r="DN103" i="3"/>
  <c r="DV103" i="3"/>
  <c r="ED103" i="3"/>
  <c r="G103" i="3"/>
  <c r="O103" i="3"/>
  <c r="W103" i="3"/>
  <c r="AE103" i="3"/>
  <c r="AM103" i="3"/>
  <c r="AU103" i="3"/>
  <c r="BC103" i="3"/>
  <c r="BK103" i="3"/>
  <c r="BS103" i="3"/>
  <c r="CA103" i="3"/>
  <c r="CI103" i="3"/>
  <c r="CY103" i="3"/>
  <c r="DG103" i="3"/>
  <c r="DO103" i="3"/>
  <c r="DW103" i="3"/>
  <c r="EE103" i="3"/>
  <c r="H103" i="3"/>
  <c r="P103" i="3"/>
  <c r="X103" i="3"/>
  <c r="AF103" i="3"/>
  <c r="AN103" i="3"/>
  <c r="AV103" i="3"/>
  <c r="BD103" i="3"/>
  <c r="BL103" i="3"/>
  <c r="BT103" i="3"/>
  <c r="CB103" i="3"/>
  <c r="CJ103" i="3"/>
  <c r="CZ103" i="3"/>
  <c r="DH103" i="3"/>
  <c r="DP103" i="3"/>
  <c r="DX103" i="3"/>
  <c r="EF103" i="3"/>
  <c r="I103" i="3"/>
  <c r="Q103" i="3"/>
  <c r="Y103" i="3"/>
  <c r="AG103" i="3"/>
  <c r="AO103" i="3"/>
  <c r="AW103" i="3"/>
  <c r="BE103" i="3"/>
  <c r="BM103" i="3"/>
  <c r="BU103" i="3"/>
  <c r="CC103" i="3"/>
  <c r="DA103" i="3"/>
  <c r="DI103" i="3"/>
  <c r="DQ103" i="3"/>
  <c r="DY103" i="3"/>
  <c r="G119" i="3"/>
  <c r="O119" i="3"/>
  <c r="W119" i="3"/>
  <c r="AE119" i="3"/>
  <c r="AM119" i="3"/>
  <c r="AU119" i="3"/>
  <c r="BC119" i="3"/>
  <c r="BK119" i="3"/>
  <c r="BS119" i="3"/>
  <c r="CA119" i="3"/>
  <c r="CI119" i="3"/>
  <c r="CY119" i="3"/>
  <c r="DG119" i="3"/>
  <c r="DO119" i="3"/>
  <c r="DW119" i="3"/>
  <c r="EE119" i="3"/>
  <c r="H119" i="3"/>
  <c r="P119" i="3"/>
  <c r="X119" i="3"/>
  <c r="AF119" i="3"/>
  <c r="AN119" i="3"/>
  <c r="AV119" i="3"/>
  <c r="BD119" i="3"/>
  <c r="BL119" i="3"/>
  <c r="BT119" i="3"/>
  <c r="CB119" i="3"/>
  <c r="CJ119" i="3"/>
  <c r="CZ119" i="3"/>
  <c r="DH119" i="3"/>
  <c r="DP119" i="3"/>
  <c r="DX119" i="3"/>
  <c r="EF119" i="3"/>
  <c r="I119" i="3"/>
  <c r="Q119" i="3"/>
  <c r="Y119" i="3"/>
  <c r="AG119" i="3"/>
  <c r="AO119" i="3"/>
  <c r="AW119" i="3"/>
  <c r="BE119" i="3"/>
  <c r="BM119" i="3"/>
  <c r="BU119" i="3"/>
  <c r="CC119" i="3"/>
  <c r="DA119" i="3"/>
  <c r="DI119" i="3"/>
  <c r="DQ119" i="3"/>
  <c r="DY119" i="3"/>
  <c r="J119" i="3"/>
  <c r="R119" i="3"/>
  <c r="Z119" i="3"/>
  <c r="AH119" i="3"/>
  <c r="AP119" i="3"/>
  <c r="AX119" i="3"/>
  <c r="BF119" i="3"/>
  <c r="BN119" i="3"/>
  <c r="BV119" i="3"/>
  <c r="CD119" i="3"/>
  <c r="DB119" i="3"/>
  <c r="DJ119" i="3"/>
  <c r="DR119" i="3"/>
  <c r="DZ119" i="3"/>
  <c r="K119" i="3"/>
  <c r="S119" i="3"/>
  <c r="AA119" i="3"/>
  <c r="AI119" i="3"/>
  <c r="AQ119" i="3"/>
  <c r="AY119" i="3"/>
  <c r="BG119" i="3"/>
  <c r="BO119" i="3"/>
  <c r="BW119" i="3"/>
  <c r="CE119" i="3"/>
  <c r="DC119" i="3"/>
  <c r="DK119" i="3"/>
  <c r="DS119" i="3"/>
  <c r="EA119" i="3"/>
  <c r="L119" i="3"/>
  <c r="T119" i="3"/>
  <c r="AB119" i="3"/>
  <c r="AJ119" i="3"/>
  <c r="AR119" i="3"/>
  <c r="AZ119" i="3"/>
  <c r="BH119" i="3"/>
  <c r="BP119" i="3"/>
  <c r="BX119" i="3"/>
  <c r="CF119" i="3"/>
  <c r="DD119" i="3"/>
  <c r="DL119" i="3"/>
  <c r="DT119" i="3"/>
  <c r="EB119" i="3"/>
  <c r="E119" i="3"/>
  <c r="M119" i="3"/>
  <c r="U119" i="3"/>
  <c r="AC119" i="3"/>
  <c r="AK119" i="3"/>
  <c r="AS119" i="3"/>
  <c r="BA119" i="3"/>
  <c r="BI119" i="3"/>
  <c r="BQ119" i="3"/>
  <c r="BY119" i="3"/>
  <c r="CG119" i="3"/>
  <c r="CW119" i="3"/>
  <c r="DE119" i="3"/>
  <c r="DM119" i="3"/>
  <c r="DU119" i="3"/>
  <c r="EC119" i="3"/>
  <c r="F119" i="3"/>
  <c r="N119" i="3"/>
  <c r="V119" i="3"/>
  <c r="AD119" i="3"/>
  <c r="AL119" i="3"/>
  <c r="AT119" i="3"/>
  <c r="BB119" i="3"/>
  <c r="BJ119" i="3"/>
  <c r="BR119" i="3"/>
  <c r="BZ119" i="3"/>
  <c r="CH119" i="3"/>
  <c r="CX119" i="3"/>
  <c r="DF119" i="3"/>
  <c r="DN119" i="3"/>
  <c r="DV119" i="3"/>
  <c r="ED119" i="3"/>
  <c r="I135" i="3"/>
  <c r="Q135" i="3"/>
  <c r="Y135" i="3"/>
  <c r="AG135" i="3"/>
  <c r="AO135" i="3"/>
  <c r="AW135" i="3"/>
  <c r="BE135" i="3"/>
  <c r="BM135" i="3"/>
  <c r="BU135" i="3"/>
  <c r="CC135" i="3"/>
  <c r="DA135" i="3"/>
  <c r="DI135" i="3"/>
  <c r="DQ135" i="3"/>
  <c r="DY135" i="3"/>
  <c r="J135" i="3"/>
  <c r="R135" i="3"/>
  <c r="Z135" i="3"/>
  <c r="AH135" i="3"/>
  <c r="AP135" i="3"/>
  <c r="AX135" i="3"/>
  <c r="BF135" i="3"/>
  <c r="BN135" i="3"/>
  <c r="BV135" i="3"/>
  <c r="CD135" i="3"/>
  <c r="DB135" i="3"/>
  <c r="DJ135" i="3"/>
  <c r="DR135" i="3"/>
  <c r="DZ135" i="3"/>
  <c r="K135" i="3"/>
  <c r="S135" i="3"/>
  <c r="AA135" i="3"/>
  <c r="AI135" i="3"/>
  <c r="AQ135" i="3"/>
  <c r="AY135" i="3"/>
  <c r="BG135" i="3"/>
  <c r="BO135" i="3"/>
  <c r="BW135" i="3"/>
  <c r="CE135" i="3"/>
  <c r="DC135" i="3"/>
  <c r="DK135" i="3"/>
  <c r="DS135" i="3"/>
  <c r="EA135" i="3"/>
  <c r="L135" i="3"/>
  <c r="T135" i="3"/>
  <c r="AB135" i="3"/>
  <c r="AJ135" i="3"/>
  <c r="AR135" i="3"/>
  <c r="AZ135" i="3"/>
  <c r="BH135" i="3"/>
  <c r="BP135" i="3"/>
  <c r="BX135" i="3"/>
  <c r="CF135" i="3"/>
  <c r="DD135" i="3"/>
  <c r="DL135" i="3"/>
  <c r="DT135" i="3"/>
  <c r="EB135" i="3"/>
  <c r="E135" i="3"/>
  <c r="M135" i="3"/>
  <c r="U135" i="3"/>
  <c r="AC135" i="3"/>
  <c r="AK135" i="3"/>
  <c r="AS135" i="3"/>
  <c r="BA135" i="3"/>
  <c r="BI135" i="3"/>
  <c r="BQ135" i="3"/>
  <c r="BY135" i="3"/>
  <c r="CG135" i="3"/>
  <c r="CW135" i="3"/>
  <c r="DE135" i="3"/>
  <c r="DM135" i="3"/>
  <c r="DU135" i="3"/>
  <c r="EC135" i="3"/>
  <c r="F135" i="3"/>
  <c r="N135" i="3"/>
  <c r="V135" i="3"/>
  <c r="AD135" i="3"/>
  <c r="AL135" i="3"/>
  <c r="AT135" i="3"/>
  <c r="BB135" i="3"/>
  <c r="BJ135" i="3"/>
  <c r="BR135" i="3"/>
  <c r="BZ135" i="3"/>
  <c r="CH135" i="3"/>
  <c r="CX135" i="3"/>
  <c r="DF135" i="3"/>
  <c r="DN135" i="3"/>
  <c r="DV135" i="3"/>
  <c r="ED135" i="3"/>
  <c r="G135" i="3"/>
  <c r="O135" i="3"/>
  <c r="W135" i="3"/>
  <c r="AE135" i="3"/>
  <c r="AM135" i="3"/>
  <c r="AU135" i="3"/>
  <c r="BC135" i="3"/>
  <c r="BK135" i="3"/>
  <c r="BS135" i="3"/>
  <c r="CA135" i="3"/>
  <c r="CI135" i="3"/>
  <c r="CY135" i="3"/>
  <c r="DG135" i="3"/>
  <c r="DO135" i="3"/>
  <c r="DW135" i="3"/>
  <c r="EE135" i="3"/>
  <c r="H135" i="3"/>
  <c r="P135" i="3"/>
  <c r="X135" i="3"/>
  <c r="AF135" i="3"/>
  <c r="AN135" i="3"/>
  <c r="AV135" i="3"/>
  <c r="BD135" i="3"/>
  <c r="BL135" i="3"/>
  <c r="BT135" i="3"/>
  <c r="CB135" i="3"/>
  <c r="CJ135" i="3"/>
  <c r="CZ135" i="3"/>
  <c r="DH135" i="3"/>
  <c r="DP135" i="3"/>
  <c r="DX135" i="3"/>
  <c r="EF135" i="3"/>
  <c r="K151" i="3"/>
  <c r="S151" i="3"/>
  <c r="AA151" i="3"/>
  <c r="AI151" i="3"/>
  <c r="AQ151" i="3"/>
  <c r="AY151" i="3"/>
  <c r="BG151" i="3"/>
  <c r="BO151" i="3"/>
  <c r="BW151" i="3"/>
  <c r="CE151" i="3"/>
  <c r="DC151" i="3"/>
  <c r="DK151" i="3"/>
  <c r="DS151" i="3"/>
  <c r="EA151" i="3"/>
  <c r="L151" i="3"/>
  <c r="T151" i="3"/>
  <c r="AB151" i="3"/>
  <c r="AJ151" i="3"/>
  <c r="AR151" i="3"/>
  <c r="AZ151" i="3"/>
  <c r="BH151" i="3"/>
  <c r="BP151" i="3"/>
  <c r="BX151" i="3"/>
  <c r="CF151" i="3"/>
  <c r="DD151" i="3"/>
  <c r="DL151" i="3"/>
  <c r="DT151" i="3"/>
  <c r="EB151" i="3"/>
  <c r="E151" i="3"/>
  <c r="M151" i="3"/>
  <c r="U151" i="3"/>
  <c r="AC151" i="3"/>
  <c r="AK151" i="3"/>
  <c r="AS151" i="3"/>
  <c r="BA151" i="3"/>
  <c r="BI151" i="3"/>
  <c r="BQ151" i="3"/>
  <c r="BY151" i="3"/>
  <c r="CG151" i="3"/>
  <c r="CW151" i="3"/>
  <c r="DE151" i="3"/>
  <c r="DM151" i="3"/>
  <c r="DU151" i="3"/>
  <c r="EC151" i="3"/>
  <c r="F151" i="3"/>
  <c r="N151" i="3"/>
  <c r="V151" i="3"/>
  <c r="AD151" i="3"/>
  <c r="AL151" i="3"/>
  <c r="AT151" i="3"/>
  <c r="BB151" i="3"/>
  <c r="BJ151" i="3"/>
  <c r="BR151" i="3"/>
  <c r="BZ151" i="3"/>
  <c r="CH151" i="3"/>
  <c r="CX151" i="3"/>
  <c r="DF151" i="3"/>
  <c r="DN151" i="3"/>
  <c r="DV151" i="3"/>
  <c r="ED151" i="3"/>
  <c r="G151" i="3"/>
  <c r="O151" i="3"/>
  <c r="W151" i="3"/>
  <c r="AE151" i="3"/>
  <c r="AM151" i="3"/>
  <c r="AU151" i="3"/>
  <c r="BC151" i="3"/>
  <c r="BK151" i="3"/>
  <c r="BS151" i="3"/>
  <c r="CA151" i="3"/>
  <c r="CI151" i="3"/>
  <c r="CY151" i="3"/>
  <c r="DG151" i="3"/>
  <c r="DO151" i="3"/>
  <c r="DW151" i="3"/>
  <c r="EE151" i="3"/>
  <c r="H151" i="3"/>
  <c r="P151" i="3"/>
  <c r="X151" i="3"/>
  <c r="AF151" i="3"/>
  <c r="AN151" i="3"/>
  <c r="AV151" i="3"/>
  <c r="BD151" i="3"/>
  <c r="BL151" i="3"/>
  <c r="BT151" i="3"/>
  <c r="CB151" i="3"/>
  <c r="CJ151" i="3"/>
  <c r="CZ151" i="3"/>
  <c r="DH151" i="3"/>
  <c r="DP151" i="3"/>
  <c r="DX151" i="3"/>
  <c r="EF151" i="3"/>
  <c r="I151" i="3"/>
  <c r="Q151" i="3"/>
  <c r="Y151" i="3"/>
  <c r="AG151" i="3"/>
  <c r="AO151" i="3"/>
  <c r="AW151" i="3"/>
  <c r="BE151" i="3"/>
  <c r="BM151" i="3"/>
  <c r="BU151" i="3"/>
  <c r="CC151" i="3"/>
  <c r="DA151" i="3"/>
  <c r="DI151" i="3"/>
  <c r="DQ151" i="3"/>
  <c r="DY151" i="3"/>
  <c r="J151" i="3"/>
  <c r="R151" i="3"/>
  <c r="Z151" i="3"/>
  <c r="AH151" i="3"/>
  <c r="AP151" i="3"/>
  <c r="AX151" i="3"/>
  <c r="BF151" i="3"/>
  <c r="BN151" i="3"/>
  <c r="BV151" i="3"/>
  <c r="CD151" i="3"/>
  <c r="DB151" i="3"/>
  <c r="DJ151" i="3"/>
  <c r="DR151" i="3"/>
  <c r="DZ151" i="3"/>
  <c r="K167" i="3"/>
  <c r="S167" i="3"/>
  <c r="L167" i="3"/>
  <c r="T167" i="3"/>
  <c r="AB167" i="3"/>
  <c r="AJ167" i="3"/>
  <c r="G167" i="3"/>
  <c r="O167" i="3"/>
  <c r="W167" i="3"/>
  <c r="AE167" i="3"/>
  <c r="AM167" i="3"/>
  <c r="H167" i="3"/>
  <c r="P167" i="3"/>
  <c r="X167" i="3"/>
  <c r="AF167" i="3"/>
  <c r="AN167" i="3"/>
  <c r="J167" i="3"/>
  <c r="R167" i="3"/>
  <c r="Z167" i="3"/>
  <c r="AH167" i="3"/>
  <c r="N167" i="3"/>
  <c r="AG167" i="3"/>
  <c r="AS167" i="3"/>
  <c r="BA167" i="3"/>
  <c r="BI167" i="3"/>
  <c r="BQ167" i="3"/>
  <c r="BY167" i="3"/>
  <c r="CG167" i="3"/>
  <c r="CW167" i="3"/>
  <c r="DE167" i="3"/>
  <c r="DM167" i="3"/>
  <c r="DU167" i="3"/>
  <c r="EC167" i="3"/>
  <c r="Q167" i="3"/>
  <c r="AI167" i="3"/>
  <c r="AT167" i="3"/>
  <c r="BB167" i="3"/>
  <c r="BJ167" i="3"/>
  <c r="BR167" i="3"/>
  <c r="BZ167" i="3"/>
  <c r="CH167" i="3"/>
  <c r="CX167" i="3"/>
  <c r="DF167" i="3"/>
  <c r="DN167" i="3"/>
  <c r="DV167" i="3"/>
  <c r="ED167" i="3"/>
  <c r="U167" i="3"/>
  <c r="AK167" i="3"/>
  <c r="AU167" i="3"/>
  <c r="BC167" i="3"/>
  <c r="BK167" i="3"/>
  <c r="BS167" i="3"/>
  <c r="CA167" i="3"/>
  <c r="CI167" i="3"/>
  <c r="CY167" i="3"/>
  <c r="DG167" i="3"/>
  <c r="DO167" i="3"/>
  <c r="DW167" i="3"/>
  <c r="EE167" i="3"/>
  <c r="V167" i="3"/>
  <c r="AL167" i="3"/>
  <c r="AV167" i="3"/>
  <c r="BD167" i="3"/>
  <c r="BL167" i="3"/>
  <c r="BT167" i="3"/>
  <c r="CB167" i="3"/>
  <c r="CJ167" i="3"/>
  <c r="CZ167" i="3"/>
  <c r="DH167" i="3"/>
  <c r="DP167" i="3"/>
  <c r="DX167" i="3"/>
  <c r="EF167" i="3"/>
  <c r="E167" i="3"/>
  <c r="Y167" i="3"/>
  <c r="AO167" i="3"/>
  <c r="AW167" i="3"/>
  <c r="BE167" i="3"/>
  <c r="BM167" i="3"/>
  <c r="BU167" i="3"/>
  <c r="CC167" i="3"/>
  <c r="DA167" i="3"/>
  <c r="DI167" i="3"/>
  <c r="DQ167" i="3"/>
  <c r="DY167" i="3"/>
  <c r="F167" i="3"/>
  <c r="AA167" i="3"/>
  <c r="AP167" i="3"/>
  <c r="AX167" i="3"/>
  <c r="BF167" i="3"/>
  <c r="BN167" i="3"/>
  <c r="BV167" i="3"/>
  <c r="CD167" i="3"/>
  <c r="DB167" i="3"/>
  <c r="DJ167" i="3"/>
  <c r="DR167" i="3"/>
  <c r="DZ167" i="3"/>
  <c r="I167" i="3"/>
  <c r="AC167" i="3"/>
  <c r="AQ167" i="3"/>
  <c r="AY167" i="3"/>
  <c r="BG167" i="3"/>
  <c r="BO167" i="3"/>
  <c r="BW167" i="3"/>
  <c r="CE167" i="3"/>
  <c r="DC167" i="3"/>
  <c r="DK167" i="3"/>
  <c r="DS167" i="3"/>
  <c r="EA167" i="3"/>
  <c r="M167" i="3"/>
  <c r="AD167" i="3"/>
  <c r="AR167" i="3"/>
  <c r="AZ167" i="3"/>
  <c r="BH167" i="3"/>
  <c r="BP167" i="3"/>
  <c r="BX167" i="3"/>
  <c r="CF167" i="3"/>
  <c r="DD167" i="3"/>
  <c r="DL167" i="3"/>
  <c r="DT167" i="3"/>
  <c r="EB167" i="3"/>
  <c r="E183" i="3"/>
  <c r="M183" i="3"/>
  <c r="U183" i="3"/>
  <c r="AC183" i="3"/>
  <c r="AK183" i="3"/>
  <c r="AS183" i="3"/>
  <c r="BA183" i="3"/>
  <c r="BI183" i="3"/>
  <c r="BQ183" i="3"/>
  <c r="BY183" i="3"/>
  <c r="CG183" i="3"/>
  <c r="CW183" i="3"/>
  <c r="DE183" i="3"/>
  <c r="DM183" i="3"/>
  <c r="DU183" i="3"/>
  <c r="EC183" i="3"/>
  <c r="F183" i="3"/>
  <c r="N183" i="3"/>
  <c r="V183" i="3"/>
  <c r="AD183" i="3"/>
  <c r="AL183" i="3"/>
  <c r="AT183" i="3"/>
  <c r="BB183" i="3"/>
  <c r="BJ183" i="3"/>
  <c r="BR183" i="3"/>
  <c r="BZ183" i="3"/>
  <c r="CH183" i="3"/>
  <c r="CX183" i="3"/>
  <c r="DF183" i="3"/>
  <c r="DN183" i="3"/>
  <c r="DV183" i="3"/>
  <c r="ED183" i="3"/>
  <c r="G183" i="3"/>
  <c r="O183" i="3"/>
  <c r="W183" i="3"/>
  <c r="AE183" i="3"/>
  <c r="AM183" i="3"/>
  <c r="AU183" i="3"/>
  <c r="BC183" i="3"/>
  <c r="BK183" i="3"/>
  <c r="BS183" i="3"/>
  <c r="CA183" i="3"/>
  <c r="CI183" i="3"/>
  <c r="CY183" i="3"/>
  <c r="DG183" i="3"/>
  <c r="DO183" i="3"/>
  <c r="DW183" i="3"/>
  <c r="EE183" i="3"/>
  <c r="H183" i="3"/>
  <c r="P183" i="3"/>
  <c r="X183" i="3"/>
  <c r="AF183" i="3"/>
  <c r="AN183" i="3"/>
  <c r="AV183" i="3"/>
  <c r="BD183" i="3"/>
  <c r="BL183" i="3"/>
  <c r="BT183" i="3"/>
  <c r="CB183" i="3"/>
  <c r="CJ183" i="3"/>
  <c r="CZ183" i="3"/>
  <c r="DH183" i="3"/>
  <c r="DP183" i="3"/>
  <c r="DX183" i="3"/>
  <c r="EF183" i="3"/>
  <c r="I183" i="3"/>
  <c r="Q183" i="3"/>
  <c r="Y183" i="3"/>
  <c r="AG183" i="3"/>
  <c r="AO183" i="3"/>
  <c r="AW183" i="3"/>
  <c r="BE183" i="3"/>
  <c r="BM183" i="3"/>
  <c r="BU183" i="3"/>
  <c r="CC183" i="3"/>
  <c r="DA183" i="3"/>
  <c r="DI183" i="3"/>
  <c r="DQ183" i="3"/>
  <c r="DY183" i="3"/>
  <c r="J183" i="3"/>
  <c r="R183" i="3"/>
  <c r="Z183" i="3"/>
  <c r="AH183" i="3"/>
  <c r="AP183" i="3"/>
  <c r="AX183" i="3"/>
  <c r="BF183" i="3"/>
  <c r="BN183" i="3"/>
  <c r="BV183" i="3"/>
  <c r="CD183" i="3"/>
  <c r="DB183" i="3"/>
  <c r="DJ183" i="3"/>
  <c r="DR183" i="3"/>
  <c r="DZ183" i="3"/>
  <c r="K183" i="3"/>
  <c r="S183" i="3"/>
  <c r="AA183" i="3"/>
  <c r="AI183" i="3"/>
  <c r="AQ183" i="3"/>
  <c r="AY183" i="3"/>
  <c r="BG183" i="3"/>
  <c r="BO183" i="3"/>
  <c r="BW183" i="3"/>
  <c r="CE183" i="3"/>
  <c r="DC183" i="3"/>
  <c r="DK183" i="3"/>
  <c r="DS183" i="3"/>
  <c r="EA183" i="3"/>
  <c r="L183" i="3"/>
  <c r="T183" i="3"/>
  <c r="AB183" i="3"/>
  <c r="AJ183" i="3"/>
  <c r="AR183" i="3"/>
  <c r="AZ183" i="3"/>
  <c r="BH183" i="3"/>
  <c r="BP183" i="3"/>
  <c r="BX183" i="3"/>
  <c r="CF183" i="3"/>
  <c r="DD183" i="3"/>
  <c r="DL183" i="3"/>
  <c r="DT183" i="3"/>
  <c r="EB183" i="3"/>
  <c r="G199" i="3"/>
  <c r="O199" i="3"/>
  <c r="W199" i="3"/>
  <c r="AE199" i="3"/>
  <c r="AM199" i="3"/>
  <c r="AU199" i="3"/>
  <c r="BC199" i="3"/>
  <c r="BK199" i="3"/>
  <c r="BS199" i="3"/>
  <c r="CA199" i="3"/>
  <c r="CI199" i="3"/>
  <c r="CY199" i="3"/>
  <c r="DG199" i="3"/>
  <c r="DO199" i="3"/>
  <c r="DW199" i="3"/>
  <c r="EE199" i="3"/>
  <c r="H199" i="3"/>
  <c r="P199" i="3"/>
  <c r="X199" i="3"/>
  <c r="AF199" i="3"/>
  <c r="AN199" i="3"/>
  <c r="AV199" i="3"/>
  <c r="BD199" i="3"/>
  <c r="BL199" i="3"/>
  <c r="BT199" i="3"/>
  <c r="CB199" i="3"/>
  <c r="CJ199" i="3"/>
  <c r="CZ199" i="3"/>
  <c r="DH199" i="3"/>
  <c r="DP199" i="3"/>
  <c r="DX199" i="3"/>
  <c r="EF199" i="3"/>
  <c r="I199" i="3"/>
  <c r="Q199" i="3"/>
  <c r="Y199" i="3"/>
  <c r="AG199" i="3"/>
  <c r="AO199" i="3"/>
  <c r="AW199" i="3"/>
  <c r="BE199" i="3"/>
  <c r="BM199" i="3"/>
  <c r="BU199" i="3"/>
  <c r="CC199" i="3"/>
  <c r="DA199" i="3"/>
  <c r="DI199" i="3"/>
  <c r="DQ199" i="3"/>
  <c r="DY199" i="3"/>
  <c r="J199" i="3"/>
  <c r="R199" i="3"/>
  <c r="Z199" i="3"/>
  <c r="AH199" i="3"/>
  <c r="AP199" i="3"/>
  <c r="AX199" i="3"/>
  <c r="BF199" i="3"/>
  <c r="BN199" i="3"/>
  <c r="BV199" i="3"/>
  <c r="CD199" i="3"/>
  <c r="DB199" i="3"/>
  <c r="DJ199" i="3"/>
  <c r="DR199" i="3"/>
  <c r="DZ199" i="3"/>
  <c r="K199" i="3"/>
  <c r="S199" i="3"/>
  <c r="AA199" i="3"/>
  <c r="AI199" i="3"/>
  <c r="AQ199" i="3"/>
  <c r="AY199" i="3"/>
  <c r="BG199" i="3"/>
  <c r="BO199" i="3"/>
  <c r="BW199" i="3"/>
  <c r="CE199" i="3"/>
  <c r="DC199" i="3"/>
  <c r="DK199" i="3"/>
  <c r="DS199" i="3"/>
  <c r="EA199" i="3"/>
  <c r="L199" i="3"/>
  <c r="T199" i="3"/>
  <c r="AB199" i="3"/>
  <c r="AJ199" i="3"/>
  <c r="AR199" i="3"/>
  <c r="AZ199" i="3"/>
  <c r="BH199" i="3"/>
  <c r="BP199" i="3"/>
  <c r="BX199" i="3"/>
  <c r="CF199" i="3"/>
  <c r="DD199" i="3"/>
  <c r="DL199" i="3"/>
  <c r="DT199" i="3"/>
  <c r="EB199" i="3"/>
  <c r="E199" i="3"/>
  <c r="M199" i="3"/>
  <c r="U199" i="3"/>
  <c r="AC199" i="3"/>
  <c r="AK199" i="3"/>
  <c r="AS199" i="3"/>
  <c r="BA199" i="3"/>
  <c r="BI199" i="3"/>
  <c r="BQ199" i="3"/>
  <c r="BY199" i="3"/>
  <c r="CG199" i="3"/>
  <c r="CW199" i="3"/>
  <c r="DE199" i="3"/>
  <c r="DM199" i="3"/>
  <c r="DU199" i="3"/>
  <c r="EC199" i="3"/>
  <c r="F199" i="3"/>
  <c r="N199" i="3"/>
  <c r="V199" i="3"/>
  <c r="AD199" i="3"/>
  <c r="AL199" i="3"/>
  <c r="AT199" i="3"/>
  <c r="BB199" i="3"/>
  <c r="BJ199" i="3"/>
  <c r="BR199" i="3"/>
  <c r="BZ199" i="3"/>
  <c r="CH199" i="3"/>
  <c r="CX199" i="3"/>
  <c r="DF199" i="3"/>
  <c r="DN199" i="3"/>
  <c r="DV199" i="3"/>
  <c r="ED199" i="3"/>
  <c r="G215" i="3"/>
  <c r="O215" i="3"/>
  <c r="W215" i="3"/>
  <c r="AE215" i="3"/>
  <c r="AM215" i="3"/>
  <c r="AU215" i="3"/>
  <c r="BC215" i="3"/>
  <c r="BK215" i="3"/>
  <c r="BS215" i="3"/>
  <c r="CA215" i="3"/>
  <c r="CI215" i="3"/>
  <c r="CY215" i="3"/>
  <c r="DG215" i="3"/>
  <c r="DO215" i="3"/>
  <c r="DW215" i="3"/>
  <c r="EE215" i="3"/>
  <c r="H215" i="3"/>
  <c r="P215" i="3"/>
  <c r="X215" i="3"/>
  <c r="AF215" i="3"/>
  <c r="AN215" i="3"/>
  <c r="AV215" i="3"/>
  <c r="BD215" i="3"/>
  <c r="BL215" i="3"/>
  <c r="BT215" i="3"/>
  <c r="CB215" i="3"/>
  <c r="CJ215" i="3"/>
  <c r="CZ215" i="3"/>
  <c r="DH215" i="3"/>
  <c r="DP215" i="3"/>
  <c r="DX215" i="3"/>
  <c r="EF215" i="3"/>
  <c r="I215" i="3"/>
  <c r="Q215" i="3"/>
  <c r="Y215" i="3"/>
  <c r="AG215" i="3"/>
  <c r="AO215" i="3"/>
  <c r="AW215" i="3"/>
  <c r="BE215" i="3"/>
  <c r="BM215" i="3"/>
  <c r="BU215" i="3"/>
  <c r="CC215" i="3"/>
  <c r="DA215" i="3"/>
  <c r="DI215" i="3"/>
  <c r="DQ215" i="3"/>
  <c r="DY215" i="3"/>
  <c r="J215" i="3"/>
  <c r="R215" i="3"/>
  <c r="Z215" i="3"/>
  <c r="AH215" i="3"/>
  <c r="AP215" i="3"/>
  <c r="AX215" i="3"/>
  <c r="BF215" i="3"/>
  <c r="BN215" i="3"/>
  <c r="BV215" i="3"/>
  <c r="CD215" i="3"/>
  <c r="DB215" i="3"/>
  <c r="DJ215" i="3"/>
  <c r="DR215" i="3"/>
  <c r="DZ215" i="3"/>
  <c r="K215" i="3"/>
  <c r="S215" i="3"/>
  <c r="AA215" i="3"/>
  <c r="AI215" i="3"/>
  <c r="AQ215" i="3"/>
  <c r="AY215" i="3"/>
  <c r="BG215" i="3"/>
  <c r="BO215" i="3"/>
  <c r="BW215" i="3"/>
  <c r="CE215" i="3"/>
  <c r="DC215" i="3"/>
  <c r="DK215" i="3"/>
  <c r="DS215" i="3"/>
  <c r="EA215" i="3"/>
  <c r="L215" i="3"/>
  <c r="T215" i="3"/>
  <c r="AB215" i="3"/>
  <c r="AJ215" i="3"/>
  <c r="AR215" i="3"/>
  <c r="AZ215" i="3"/>
  <c r="BH215" i="3"/>
  <c r="BP215" i="3"/>
  <c r="BX215" i="3"/>
  <c r="CF215" i="3"/>
  <c r="DD215" i="3"/>
  <c r="DL215" i="3"/>
  <c r="DT215" i="3"/>
  <c r="EB215" i="3"/>
  <c r="E215" i="3"/>
  <c r="M215" i="3"/>
  <c r="U215" i="3"/>
  <c r="AC215" i="3"/>
  <c r="AK215" i="3"/>
  <c r="AS215" i="3"/>
  <c r="BA215" i="3"/>
  <c r="BI215" i="3"/>
  <c r="BQ215" i="3"/>
  <c r="BY215" i="3"/>
  <c r="CG215" i="3"/>
  <c r="CW215" i="3"/>
  <c r="DE215" i="3"/>
  <c r="DM215" i="3"/>
  <c r="DU215" i="3"/>
  <c r="EC215" i="3"/>
  <c r="F215" i="3"/>
  <c r="N215" i="3"/>
  <c r="V215" i="3"/>
  <c r="AD215" i="3"/>
  <c r="AL215" i="3"/>
  <c r="AT215" i="3"/>
  <c r="BB215" i="3"/>
  <c r="BJ215" i="3"/>
  <c r="BR215" i="3"/>
  <c r="BZ215" i="3"/>
  <c r="CH215" i="3"/>
  <c r="CX215" i="3"/>
  <c r="DF215" i="3"/>
  <c r="DN215" i="3"/>
  <c r="DV215" i="3"/>
  <c r="ED215" i="3"/>
  <c r="E231" i="3"/>
  <c r="M231" i="3"/>
  <c r="U231" i="3"/>
  <c r="AC231" i="3"/>
  <c r="AK231" i="3"/>
  <c r="AS231" i="3"/>
  <c r="BA231" i="3"/>
  <c r="BI231" i="3"/>
  <c r="BQ231" i="3"/>
  <c r="BY231" i="3"/>
  <c r="CG231" i="3"/>
  <c r="CW231" i="3"/>
  <c r="DE231" i="3"/>
  <c r="DM231" i="3"/>
  <c r="DU231" i="3"/>
  <c r="EC231" i="3"/>
  <c r="F231" i="3"/>
  <c r="N231" i="3"/>
  <c r="V231" i="3"/>
  <c r="AD231" i="3"/>
  <c r="AL231" i="3"/>
  <c r="AT231" i="3"/>
  <c r="BB231" i="3"/>
  <c r="BJ231" i="3"/>
  <c r="BR231" i="3"/>
  <c r="BZ231" i="3"/>
  <c r="CH231" i="3"/>
  <c r="CX231" i="3"/>
  <c r="DF231" i="3"/>
  <c r="DN231" i="3"/>
  <c r="DV231" i="3"/>
  <c r="ED231" i="3"/>
  <c r="G231" i="3"/>
  <c r="O231" i="3"/>
  <c r="W231" i="3"/>
  <c r="AE231" i="3"/>
  <c r="AM231" i="3"/>
  <c r="AU231" i="3"/>
  <c r="BC231" i="3"/>
  <c r="BK231" i="3"/>
  <c r="BS231" i="3"/>
  <c r="CA231" i="3"/>
  <c r="CI231" i="3"/>
  <c r="CY231" i="3"/>
  <c r="DG231" i="3"/>
  <c r="DO231" i="3"/>
  <c r="DW231" i="3"/>
  <c r="EE231" i="3"/>
  <c r="H231" i="3"/>
  <c r="P231" i="3"/>
  <c r="X231" i="3"/>
  <c r="AF231" i="3"/>
  <c r="AN231" i="3"/>
  <c r="AV231" i="3"/>
  <c r="BD231" i="3"/>
  <c r="BL231" i="3"/>
  <c r="BT231" i="3"/>
  <c r="CB231" i="3"/>
  <c r="CJ231" i="3"/>
  <c r="CZ231" i="3"/>
  <c r="DH231" i="3"/>
  <c r="DP231" i="3"/>
  <c r="DX231" i="3"/>
  <c r="EF231" i="3"/>
  <c r="I231" i="3"/>
  <c r="Q231" i="3"/>
  <c r="Y231" i="3"/>
  <c r="AG231" i="3"/>
  <c r="AO231" i="3"/>
  <c r="AW231" i="3"/>
  <c r="BE231" i="3"/>
  <c r="BM231" i="3"/>
  <c r="BU231" i="3"/>
  <c r="CC231" i="3"/>
  <c r="DA231" i="3"/>
  <c r="DI231" i="3"/>
  <c r="DQ231" i="3"/>
  <c r="DY231" i="3"/>
  <c r="J231" i="3"/>
  <c r="R231" i="3"/>
  <c r="Z231" i="3"/>
  <c r="AH231" i="3"/>
  <c r="AP231" i="3"/>
  <c r="AX231" i="3"/>
  <c r="BF231" i="3"/>
  <c r="BN231" i="3"/>
  <c r="BV231" i="3"/>
  <c r="CD231" i="3"/>
  <c r="DB231" i="3"/>
  <c r="DJ231" i="3"/>
  <c r="DR231" i="3"/>
  <c r="DZ231" i="3"/>
  <c r="K231" i="3"/>
  <c r="S231" i="3"/>
  <c r="AA231" i="3"/>
  <c r="AI231" i="3"/>
  <c r="AQ231" i="3"/>
  <c r="AY231" i="3"/>
  <c r="BG231" i="3"/>
  <c r="BO231" i="3"/>
  <c r="BW231" i="3"/>
  <c r="CE231" i="3"/>
  <c r="DC231" i="3"/>
  <c r="DK231" i="3"/>
  <c r="DS231" i="3"/>
  <c r="EA231" i="3"/>
  <c r="L231" i="3"/>
  <c r="T231" i="3"/>
  <c r="AB231" i="3"/>
  <c r="AJ231" i="3"/>
  <c r="AR231" i="3"/>
  <c r="AZ231" i="3"/>
  <c r="BH231" i="3"/>
  <c r="BP231" i="3"/>
  <c r="BX231" i="3"/>
  <c r="CF231" i="3"/>
  <c r="DD231" i="3"/>
  <c r="DL231" i="3"/>
  <c r="DT231" i="3"/>
  <c r="EB231" i="3"/>
  <c r="E247" i="3"/>
  <c r="M247" i="3"/>
  <c r="U247" i="3"/>
  <c r="AC247" i="3"/>
  <c r="AK247" i="3"/>
  <c r="AS247" i="3"/>
  <c r="BA247" i="3"/>
  <c r="BI247" i="3"/>
  <c r="BQ247" i="3"/>
  <c r="BY247" i="3"/>
  <c r="CG247" i="3"/>
  <c r="CW247" i="3"/>
  <c r="DE247" i="3"/>
  <c r="DM247" i="3"/>
  <c r="DU247" i="3"/>
  <c r="EC247" i="3"/>
  <c r="F247" i="3"/>
  <c r="N247" i="3"/>
  <c r="V247" i="3"/>
  <c r="AD247" i="3"/>
  <c r="AL247" i="3"/>
  <c r="AT247" i="3"/>
  <c r="BB247" i="3"/>
  <c r="BJ247" i="3"/>
  <c r="BR247" i="3"/>
  <c r="BZ247" i="3"/>
  <c r="CH247" i="3"/>
  <c r="CX247" i="3"/>
  <c r="DF247" i="3"/>
  <c r="DN247" i="3"/>
  <c r="DV247" i="3"/>
  <c r="ED247" i="3"/>
  <c r="G247" i="3"/>
  <c r="O247" i="3"/>
  <c r="W247" i="3"/>
  <c r="AE247" i="3"/>
  <c r="AM247" i="3"/>
  <c r="AU247" i="3"/>
  <c r="BC247" i="3"/>
  <c r="BK247" i="3"/>
  <c r="BS247" i="3"/>
  <c r="CA247" i="3"/>
  <c r="CI247" i="3"/>
  <c r="CY247" i="3"/>
  <c r="DG247" i="3"/>
  <c r="DO247" i="3"/>
  <c r="DW247" i="3"/>
  <c r="EE247" i="3"/>
  <c r="H247" i="3"/>
  <c r="P247" i="3"/>
  <c r="X247" i="3"/>
  <c r="AF247" i="3"/>
  <c r="AN247" i="3"/>
  <c r="AV247" i="3"/>
  <c r="BD247" i="3"/>
  <c r="BL247" i="3"/>
  <c r="BT247" i="3"/>
  <c r="CB247" i="3"/>
  <c r="CJ247" i="3"/>
  <c r="CZ247" i="3"/>
  <c r="DH247" i="3"/>
  <c r="DP247" i="3"/>
  <c r="DX247" i="3"/>
  <c r="EF247" i="3"/>
  <c r="I247" i="3"/>
  <c r="Q247" i="3"/>
  <c r="Y247" i="3"/>
  <c r="AG247" i="3"/>
  <c r="AO247" i="3"/>
  <c r="AW247" i="3"/>
  <c r="BE247" i="3"/>
  <c r="BM247" i="3"/>
  <c r="BU247" i="3"/>
  <c r="CC247" i="3"/>
  <c r="DA247" i="3"/>
  <c r="DI247" i="3"/>
  <c r="DQ247" i="3"/>
  <c r="DY247" i="3"/>
  <c r="J247" i="3"/>
  <c r="R247" i="3"/>
  <c r="Z247" i="3"/>
  <c r="AH247" i="3"/>
  <c r="AP247" i="3"/>
  <c r="AX247" i="3"/>
  <c r="BF247" i="3"/>
  <c r="BN247" i="3"/>
  <c r="BV247" i="3"/>
  <c r="CD247" i="3"/>
  <c r="DB247" i="3"/>
  <c r="DJ247" i="3"/>
  <c r="DR247" i="3"/>
  <c r="DZ247" i="3"/>
  <c r="K247" i="3"/>
  <c r="S247" i="3"/>
  <c r="AA247" i="3"/>
  <c r="AI247" i="3"/>
  <c r="AQ247" i="3"/>
  <c r="AY247" i="3"/>
  <c r="BG247" i="3"/>
  <c r="BO247" i="3"/>
  <c r="BW247" i="3"/>
  <c r="CE247" i="3"/>
  <c r="DC247" i="3"/>
  <c r="DK247" i="3"/>
  <c r="DS247" i="3"/>
  <c r="EA247" i="3"/>
  <c r="L247" i="3"/>
  <c r="T247" i="3"/>
  <c r="AB247" i="3"/>
  <c r="AJ247" i="3"/>
  <c r="AR247" i="3"/>
  <c r="AZ247" i="3"/>
  <c r="BH247" i="3"/>
  <c r="BP247" i="3"/>
  <c r="BX247" i="3"/>
  <c r="CF247" i="3"/>
  <c r="DD247" i="3"/>
  <c r="DL247" i="3"/>
  <c r="DT247" i="3"/>
  <c r="EB247" i="3"/>
  <c r="BG3" i="3"/>
  <c r="BW3" i="3"/>
  <c r="BO3" i="3"/>
  <c r="CE3" i="3"/>
  <c r="DC3" i="3"/>
  <c r="DS3" i="3"/>
  <c r="DK3" i="3"/>
  <c r="EA3" i="3"/>
  <c r="ED250" i="3"/>
  <c r="DV250" i="3"/>
  <c r="DN250" i="3"/>
  <c r="DF250" i="3"/>
  <c r="CX250" i="3"/>
  <c r="CH250" i="3"/>
  <c r="BZ250" i="3"/>
  <c r="BR250" i="3"/>
  <c r="BJ250" i="3"/>
  <c r="BB250" i="3"/>
  <c r="AT250" i="3"/>
  <c r="AL250" i="3"/>
  <c r="AD250" i="3"/>
  <c r="V250" i="3"/>
  <c r="N250" i="3"/>
  <c r="F250" i="3"/>
  <c r="DZ249" i="3"/>
  <c r="DR249" i="3"/>
  <c r="DJ249" i="3"/>
  <c r="DB249" i="3"/>
  <c r="CD249" i="3"/>
  <c r="BV249" i="3"/>
  <c r="BN249" i="3"/>
  <c r="BF249" i="3"/>
  <c r="AX249" i="3"/>
  <c r="AP249" i="3"/>
  <c r="AH249" i="3"/>
  <c r="Z249" i="3"/>
  <c r="R249" i="3"/>
  <c r="J249" i="3"/>
  <c r="ED248" i="3"/>
  <c r="DV248" i="3"/>
  <c r="DN248" i="3"/>
  <c r="DF248" i="3"/>
  <c r="CA248" i="3"/>
  <c r="BO248" i="3"/>
  <c r="BC248" i="3"/>
  <c r="AP248" i="3"/>
  <c r="AA248" i="3"/>
  <c r="H3" i="3"/>
  <c r="AE3" i="3"/>
  <c r="H9" i="3"/>
  <c r="P9" i="3"/>
  <c r="X9" i="3"/>
  <c r="AF9" i="3"/>
  <c r="AN9" i="3"/>
  <c r="AV9" i="3"/>
  <c r="K9" i="3"/>
  <c r="T9" i="3"/>
  <c r="AC9" i="3"/>
  <c r="AL9" i="3"/>
  <c r="AU9" i="3"/>
  <c r="BD9" i="3"/>
  <c r="BL9" i="3"/>
  <c r="BT9" i="3"/>
  <c r="CB9" i="3"/>
  <c r="CJ9" i="3"/>
  <c r="CZ9" i="3"/>
  <c r="DH9" i="3"/>
  <c r="DP9" i="3"/>
  <c r="DX9" i="3"/>
  <c r="EF9" i="3"/>
  <c r="M9" i="3"/>
  <c r="V9" i="3"/>
  <c r="F9" i="3"/>
  <c r="O9" i="3"/>
  <c r="Y9" i="3"/>
  <c r="AH9" i="3"/>
  <c r="AQ9" i="3"/>
  <c r="AZ9" i="3"/>
  <c r="BH9" i="3"/>
  <c r="BP9" i="3"/>
  <c r="BX9" i="3"/>
  <c r="CF9" i="3"/>
  <c r="DD9" i="3"/>
  <c r="DL9" i="3"/>
  <c r="DT9" i="3"/>
  <c r="EB9" i="3"/>
  <c r="I9" i="3"/>
  <c r="W9" i="3"/>
  <c r="AJ9" i="3"/>
  <c r="AW9" i="3"/>
  <c r="BG9" i="3"/>
  <c r="BR9" i="3"/>
  <c r="CC9" i="3"/>
  <c r="CX9" i="3"/>
  <c r="DI9" i="3"/>
  <c r="DS9" i="3"/>
  <c r="ED9" i="3"/>
  <c r="L9" i="3"/>
  <c r="AA9" i="3"/>
  <c r="AM9" i="3"/>
  <c r="AY9" i="3"/>
  <c r="BJ9" i="3"/>
  <c r="BU9" i="3"/>
  <c r="CE9" i="3"/>
  <c r="DA9" i="3"/>
  <c r="DK9" i="3"/>
  <c r="DV9" i="3"/>
  <c r="Q9" i="3"/>
  <c r="AD9" i="3"/>
  <c r="AP9" i="3"/>
  <c r="BB9" i="3"/>
  <c r="BM9" i="3"/>
  <c r="BW9" i="3"/>
  <c r="CH9" i="3"/>
  <c r="DC9" i="3"/>
  <c r="DN9" i="3"/>
  <c r="DY9" i="3"/>
  <c r="J9" i="3"/>
  <c r="AG9" i="3"/>
  <c r="BA9" i="3"/>
  <c r="BQ9" i="3"/>
  <c r="CI9" i="3"/>
  <c r="CY9" i="3"/>
  <c r="DQ9" i="3"/>
  <c r="N9" i="3"/>
  <c r="AI9" i="3"/>
  <c r="BC9" i="3"/>
  <c r="BS9" i="3"/>
  <c r="DB9" i="3"/>
  <c r="DR9" i="3"/>
  <c r="U9" i="3"/>
  <c r="AR9" i="3"/>
  <c r="BI9" i="3"/>
  <c r="BZ9" i="3"/>
  <c r="DG9" i="3"/>
  <c r="DZ9" i="3"/>
  <c r="AK9" i="3"/>
  <c r="BN9" i="3"/>
  <c r="DO9" i="3"/>
  <c r="E9" i="3"/>
  <c r="AO9" i="3"/>
  <c r="BO9" i="3"/>
  <c r="DU9" i="3"/>
  <c r="G9" i="3"/>
  <c r="AS9" i="3"/>
  <c r="BV9" i="3"/>
  <c r="DW9" i="3"/>
  <c r="S9" i="3"/>
  <c r="AX9" i="3"/>
  <c r="CA9" i="3"/>
  <c r="DE9" i="3"/>
  <c r="EC9" i="3"/>
  <c r="Z9" i="3"/>
  <c r="BE9" i="3"/>
  <c r="CD9" i="3"/>
  <c r="DF9" i="3"/>
  <c r="EE9" i="3"/>
  <c r="AB9" i="3"/>
  <c r="BF9" i="3"/>
  <c r="CG9" i="3"/>
  <c r="DJ9" i="3"/>
  <c r="AE9" i="3"/>
  <c r="AT9" i="3"/>
  <c r="BK9" i="3"/>
  <c r="BY9" i="3"/>
  <c r="CW9" i="3"/>
  <c r="DM9" i="3"/>
  <c r="R9" i="3"/>
  <c r="EA9" i="3"/>
  <c r="K16" i="3"/>
  <c r="S16" i="3"/>
  <c r="AA16" i="3"/>
  <c r="AI16" i="3"/>
  <c r="AQ16" i="3"/>
  <c r="AY16" i="3"/>
  <c r="BG16" i="3"/>
  <c r="BO16" i="3"/>
  <c r="BW16" i="3"/>
  <c r="CE16" i="3"/>
  <c r="DC16" i="3"/>
  <c r="DK16" i="3"/>
  <c r="DS16" i="3"/>
  <c r="EA16" i="3"/>
  <c r="L16" i="3"/>
  <c r="T16" i="3"/>
  <c r="AB16" i="3"/>
  <c r="AJ16" i="3"/>
  <c r="AR16" i="3"/>
  <c r="AZ16" i="3"/>
  <c r="BH16" i="3"/>
  <c r="BP16" i="3"/>
  <c r="BX16" i="3"/>
  <c r="CF16" i="3"/>
  <c r="DD16" i="3"/>
  <c r="DL16" i="3"/>
  <c r="DT16" i="3"/>
  <c r="EB16" i="3"/>
  <c r="G16" i="3"/>
  <c r="O16" i="3"/>
  <c r="W16" i="3"/>
  <c r="AE16" i="3"/>
  <c r="AM16" i="3"/>
  <c r="AU16" i="3"/>
  <c r="BC16" i="3"/>
  <c r="BK16" i="3"/>
  <c r="BS16" i="3"/>
  <c r="CA16" i="3"/>
  <c r="CI16" i="3"/>
  <c r="CY16" i="3"/>
  <c r="DG16" i="3"/>
  <c r="DO16" i="3"/>
  <c r="DW16" i="3"/>
  <c r="EE16" i="3"/>
  <c r="H16" i="3"/>
  <c r="U16" i="3"/>
  <c r="AG16" i="3"/>
  <c r="AT16" i="3"/>
  <c r="BF16" i="3"/>
  <c r="BT16" i="3"/>
  <c r="CG16" i="3"/>
  <c r="DF16" i="3"/>
  <c r="DR16" i="3"/>
  <c r="EF16" i="3"/>
  <c r="I16" i="3"/>
  <c r="V16" i="3"/>
  <c r="AH16" i="3"/>
  <c r="AV16" i="3"/>
  <c r="BI16" i="3"/>
  <c r="BU16" i="3"/>
  <c r="CH16" i="3"/>
  <c r="DH16" i="3"/>
  <c r="DU16" i="3"/>
  <c r="J16" i="3"/>
  <c r="X16" i="3"/>
  <c r="AK16" i="3"/>
  <c r="AW16" i="3"/>
  <c r="BJ16" i="3"/>
  <c r="BV16" i="3"/>
  <c r="CJ16" i="3"/>
  <c r="CW16" i="3"/>
  <c r="DI16" i="3"/>
  <c r="DV16" i="3"/>
  <c r="M16" i="3"/>
  <c r="Y16" i="3"/>
  <c r="AL16" i="3"/>
  <c r="AX16" i="3"/>
  <c r="BL16" i="3"/>
  <c r="BY16" i="3"/>
  <c r="CX16" i="3"/>
  <c r="DJ16" i="3"/>
  <c r="DX16" i="3"/>
  <c r="N16" i="3"/>
  <c r="Z16" i="3"/>
  <c r="AN16" i="3"/>
  <c r="BA16" i="3"/>
  <c r="BM16" i="3"/>
  <c r="BZ16" i="3"/>
  <c r="CZ16" i="3"/>
  <c r="DM16" i="3"/>
  <c r="DY16" i="3"/>
  <c r="P16" i="3"/>
  <c r="AC16" i="3"/>
  <c r="AO16" i="3"/>
  <c r="BB16" i="3"/>
  <c r="BN16" i="3"/>
  <c r="CB16" i="3"/>
  <c r="DA16" i="3"/>
  <c r="DN16" i="3"/>
  <c r="DZ16" i="3"/>
  <c r="E16" i="3"/>
  <c r="Q16" i="3"/>
  <c r="AD16" i="3"/>
  <c r="AP16" i="3"/>
  <c r="BD16" i="3"/>
  <c r="BQ16" i="3"/>
  <c r="CC16" i="3"/>
  <c r="DB16" i="3"/>
  <c r="DP16" i="3"/>
  <c r="EC16" i="3"/>
  <c r="F16" i="3"/>
  <c r="R16" i="3"/>
  <c r="AF16" i="3"/>
  <c r="AS16" i="3"/>
  <c r="BE16" i="3"/>
  <c r="BR16" i="3"/>
  <c r="CD16" i="3"/>
  <c r="DE16" i="3"/>
  <c r="DQ16" i="3"/>
  <c r="ED16" i="3"/>
  <c r="J25" i="3"/>
  <c r="R25" i="3"/>
  <c r="Z25" i="3"/>
  <c r="AH25" i="3"/>
  <c r="AP25" i="3"/>
  <c r="AX25" i="3"/>
  <c r="BF25" i="3"/>
  <c r="BN25" i="3"/>
  <c r="BV25" i="3"/>
  <c r="CD25" i="3"/>
  <c r="DB25" i="3"/>
  <c r="DJ25" i="3"/>
  <c r="DR25" i="3"/>
  <c r="DZ25" i="3"/>
  <c r="K25" i="3"/>
  <c r="S25" i="3"/>
  <c r="AA25" i="3"/>
  <c r="AI25" i="3"/>
  <c r="AQ25" i="3"/>
  <c r="AY25" i="3"/>
  <c r="BG25" i="3"/>
  <c r="BO25" i="3"/>
  <c r="BW25" i="3"/>
  <c r="CE25" i="3"/>
  <c r="DC25" i="3"/>
  <c r="DK25" i="3"/>
  <c r="DS25" i="3"/>
  <c r="EA25" i="3"/>
  <c r="L25" i="3"/>
  <c r="T25" i="3"/>
  <c r="AB25" i="3"/>
  <c r="AJ25" i="3"/>
  <c r="AR25" i="3"/>
  <c r="AZ25" i="3"/>
  <c r="BH25" i="3"/>
  <c r="BP25" i="3"/>
  <c r="BX25" i="3"/>
  <c r="CF25" i="3"/>
  <c r="DD25" i="3"/>
  <c r="DL25" i="3"/>
  <c r="DT25" i="3"/>
  <c r="EB25" i="3"/>
  <c r="E25" i="3"/>
  <c r="M25" i="3"/>
  <c r="U25" i="3"/>
  <c r="AC25" i="3"/>
  <c r="AK25" i="3"/>
  <c r="AS25" i="3"/>
  <c r="BA25" i="3"/>
  <c r="BI25" i="3"/>
  <c r="BQ25" i="3"/>
  <c r="BY25" i="3"/>
  <c r="CG25" i="3"/>
  <c r="CW25" i="3"/>
  <c r="DE25" i="3"/>
  <c r="DM25" i="3"/>
  <c r="DU25" i="3"/>
  <c r="EC25" i="3"/>
  <c r="F25" i="3"/>
  <c r="N25" i="3"/>
  <c r="V25" i="3"/>
  <c r="AD25" i="3"/>
  <c r="AL25" i="3"/>
  <c r="AT25" i="3"/>
  <c r="BB25" i="3"/>
  <c r="BJ25" i="3"/>
  <c r="BR25" i="3"/>
  <c r="BZ25" i="3"/>
  <c r="CH25" i="3"/>
  <c r="CX25" i="3"/>
  <c r="DF25" i="3"/>
  <c r="DN25" i="3"/>
  <c r="DV25" i="3"/>
  <c r="ED25" i="3"/>
  <c r="G25" i="3"/>
  <c r="O25" i="3"/>
  <c r="W25" i="3"/>
  <c r="AE25" i="3"/>
  <c r="AM25" i="3"/>
  <c r="AU25" i="3"/>
  <c r="BC25" i="3"/>
  <c r="BK25" i="3"/>
  <c r="BS25" i="3"/>
  <c r="CA25" i="3"/>
  <c r="CI25" i="3"/>
  <c r="CY25" i="3"/>
  <c r="DG25" i="3"/>
  <c r="DO25" i="3"/>
  <c r="DW25" i="3"/>
  <c r="EE25" i="3"/>
  <c r="H25" i="3"/>
  <c r="P25" i="3"/>
  <c r="X25" i="3"/>
  <c r="AF25" i="3"/>
  <c r="AN25" i="3"/>
  <c r="AV25" i="3"/>
  <c r="BD25" i="3"/>
  <c r="BL25" i="3"/>
  <c r="BT25" i="3"/>
  <c r="CB25" i="3"/>
  <c r="CJ25" i="3"/>
  <c r="CZ25" i="3"/>
  <c r="DH25" i="3"/>
  <c r="DP25" i="3"/>
  <c r="DX25" i="3"/>
  <c r="EF25" i="3"/>
  <c r="I25" i="3"/>
  <c r="Q25" i="3"/>
  <c r="Y25" i="3"/>
  <c r="AG25" i="3"/>
  <c r="AO25" i="3"/>
  <c r="AW25" i="3"/>
  <c r="BE25" i="3"/>
  <c r="BM25" i="3"/>
  <c r="BU25" i="3"/>
  <c r="CC25" i="3"/>
  <c r="DA25" i="3"/>
  <c r="DI25" i="3"/>
  <c r="DQ25" i="3"/>
  <c r="DY25" i="3"/>
  <c r="F32" i="3"/>
  <c r="N32" i="3"/>
  <c r="V32" i="3"/>
  <c r="AD32" i="3"/>
  <c r="AL32" i="3"/>
  <c r="AT32" i="3"/>
  <c r="BB32" i="3"/>
  <c r="BJ32" i="3"/>
  <c r="BR32" i="3"/>
  <c r="BZ32" i="3"/>
  <c r="G32" i="3"/>
  <c r="O32" i="3"/>
  <c r="W32" i="3"/>
  <c r="AE32" i="3"/>
  <c r="AM32" i="3"/>
  <c r="AU32" i="3"/>
  <c r="BC32" i="3"/>
  <c r="BK32" i="3"/>
  <c r="BS32" i="3"/>
  <c r="CA32" i="3"/>
  <c r="J32" i="3"/>
  <c r="R32" i="3"/>
  <c r="Z32" i="3"/>
  <c r="AH32" i="3"/>
  <c r="AP32" i="3"/>
  <c r="AX32" i="3"/>
  <c r="BF32" i="3"/>
  <c r="BN32" i="3"/>
  <c r="BV32" i="3"/>
  <c r="CD32" i="3"/>
  <c r="K32" i="3"/>
  <c r="S32" i="3"/>
  <c r="AA32" i="3"/>
  <c r="AI32" i="3"/>
  <c r="AQ32" i="3"/>
  <c r="AY32" i="3"/>
  <c r="BG32" i="3"/>
  <c r="BO32" i="3"/>
  <c r="L32" i="3"/>
  <c r="T32" i="3"/>
  <c r="AB32" i="3"/>
  <c r="AJ32" i="3"/>
  <c r="AR32" i="3"/>
  <c r="AZ32" i="3"/>
  <c r="BH32" i="3"/>
  <c r="BP32" i="3"/>
  <c r="BX32" i="3"/>
  <c r="CF32" i="3"/>
  <c r="E32" i="3"/>
  <c r="M32" i="3"/>
  <c r="U32" i="3"/>
  <c r="AC32" i="3"/>
  <c r="AK32" i="3"/>
  <c r="AS32" i="3"/>
  <c r="BA32" i="3"/>
  <c r="BI32" i="3"/>
  <c r="BQ32" i="3"/>
  <c r="BY32" i="3"/>
  <c r="I32" i="3"/>
  <c r="AO32" i="3"/>
  <c r="BU32" i="3"/>
  <c r="CJ32" i="3"/>
  <c r="DA32" i="3"/>
  <c r="DI32" i="3"/>
  <c r="DQ32" i="3"/>
  <c r="DY32" i="3"/>
  <c r="P32" i="3"/>
  <c r="AV32" i="3"/>
  <c r="BW32" i="3"/>
  <c r="DB32" i="3"/>
  <c r="DJ32" i="3"/>
  <c r="DR32" i="3"/>
  <c r="DZ32" i="3"/>
  <c r="Q32" i="3"/>
  <c r="AW32" i="3"/>
  <c r="CB32" i="3"/>
  <c r="DC32" i="3"/>
  <c r="DK32" i="3"/>
  <c r="DS32" i="3"/>
  <c r="EA32" i="3"/>
  <c r="X32" i="3"/>
  <c r="BD32" i="3"/>
  <c r="CC32" i="3"/>
  <c r="DD32" i="3"/>
  <c r="DL32" i="3"/>
  <c r="DT32" i="3"/>
  <c r="EB32" i="3"/>
  <c r="Y32" i="3"/>
  <c r="BE32" i="3"/>
  <c r="CE32" i="3"/>
  <c r="CW32" i="3"/>
  <c r="DE32" i="3"/>
  <c r="DM32" i="3"/>
  <c r="DU32" i="3"/>
  <c r="EC32" i="3"/>
  <c r="AF32" i="3"/>
  <c r="BL32" i="3"/>
  <c r="CG32" i="3"/>
  <c r="CX32" i="3"/>
  <c r="DF32" i="3"/>
  <c r="DN32" i="3"/>
  <c r="DV32" i="3"/>
  <c r="ED32" i="3"/>
  <c r="AG32" i="3"/>
  <c r="BM32" i="3"/>
  <c r="CH32" i="3"/>
  <c r="CY32" i="3"/>
  <c r="DG32" i="3"/>
  <c r="DO32" i="3"/>
  <c r="DW32" i="3"/>
  <c r="EE32" i="3"/>
  <c r="H32" i="3"/>
  <c r="AN32" i="3"/>
  <c r="BT32" i="3"/>
  <c r="CI32" i="3"/>
  <c r="CZ32" i="3"/>
  <c r="DH32" i="3"/>
  <c r="DP32" i="3"/>
  <c r="DX32" i="3"/>
  <c r="EF32" i="3"/>
  <c r="E41" i="3"/>
  <c r="M41" i="3"/>
  <c r="U41" i="3"/>
  <c r="AC41" i="3"/>
  <c r="AK41" i="3"/>
  <c r="AS41" i="3"/>
  <c r="BA41" i="3"/>
  <c r="BI41" i="3"/>
  <c r="BQ41" i="3"/>
  <c r="BY41" i="3"/>
  <c r="CG41" i="3"/>
  <c r="CW41" i="3"/>
  <c r="DE41" i="3"/>
  <c r="F41" i="3"/>
  <c r="N41" i="3"/>
  <c r="V41" i="3"/>
  <c r="AD41" i="3"/>
  <c r="AL41" i="3"/>
  <c r="AT41" i="3"/>
  <c r="BB41" i="3"/>
  <c r="BJ41" i="3"/>
  <c r="BR41" i="3"/>
  <c r="BZ41" i="3"/>
  <c r="CH41" i="3"/>
  <c r="CX41" i="3"/>
  <c r="I41" i="3"/>
  <c r="Q41" i="3"/>
  <c r="Y41" i="3"/>
  <c r="AG41" i="3"/>
  <c r="AO41" i="3"/>
  <c r="AW41" i="3"/>
  <c r="BE41" i="3"/>
  <c r="BM41" i="3"/>
  <c r="BU41" i="3"/>
  <c r="CC41" i="3"/>
  <c r="DA41" i="3"/>
  <c r="DI41" i="3"/>
  <c r="DQ41" i="3"/>
  <c r="J41" i="3"/>
  <c r="R41" i="3"/>
  <c r="Z41" i="3"/>
  <c r="AH41" i="3"/>
  <c r="AP41" i="3"/>
  <c r="AX41" i="3"/>
  <c r="BF41" i="3"/>
  <c r="BN41" i="3"/>
  <c r="BV41" i="3"/>
  <c r="CD41" i="3"/>
  <c r="DB41" i="3"/>
  <c r="DJ41" i="3"/>
  <c r="DR41" i="3"/>
  <c r="K41" i="3"/>
  <c r="S41" i="3"/>
  <c r="AA41" i="3"/>
  <c r="AI41" i="3"/>
  <c r="AQ41" i="3"/>
  <c r="AY41" i="3"/>
  <c r="BG41" i="3"/>
  <c r="BO41" i="3"/>
  <c r="BW41" i="3"/>
  <c r="CE41" i="3"/>
  <c r="DC41" i="3"/>
  <c r="L41" i="3"/>
  <c r="T41" i="3"/>
  <c r="AB41" i="3"/>
  <c r="AJ41" i="3"/>
  <c r="AR41" i="3"/>
  <c r="AZ41" i="3"/>
  <c r="BH41" i="3"/>
  <c r="BP41" i="3"/>
  <c r="BX41" i="3"/>
  <c r="CF41" i="3"/>
  <c r="DD41" i="3"/>
  <c r="DL41" i="3"/>
  <c r="DT41" i="3"/>
  <c r="G41" i="3"/>
  <c r="AM41" i="3"/>
  <c r="BS41" i="3"/>
  <c r="CY41" i="3"/>
  <c r="DO41" i="3"/>
  <c r="DZ41" i="3"/>
  <c r="H41" i="3"/>
  <c r="AN41" i="3"/>
  <c r="BT41" i="3"/>
  <c r="CZ41" i="3"/>
  <c r="DP41" i="3"/>
  <c r="EA41" i="3"/>
  <c r="O41" i="3"/>
  <c r="AU41" i="3"/>
  <c r="CA41" i="3"/>
  <c r="DF41" i="3"/>
  <c r="DS41" i="3"/>
  <c r="EB41" i="3"/>
  <c r="P41" i="3"/>
  <c r="AV41" i="3"/>
  <c r="CB41" i="3"/>
  <c r="DG41" i="3"/>
  <c r="DU41" i="3"/>
  <c r="EC41" i="3"/>
  <c r="W41" i="3"/>
  <c r="BC41" i="3"/>
  <c r="CI41" i="3"/>
  <c r="DH41" i="3"/>
  <c r="DV41" i="3"/>
  <c r="ED41" i="3"/>
  <c r="X41" i="3"/>
  <c r="BD41" i="3"/>
  <c r="CJ41" i="3"/>
  <c r="DK41" i="3"/>
  <c r="DW41" i="3"/>
  <c r="EE41" i="3"/>
  <c r="AE41" i="3"/>
  <c r="BK41" i="3"/>
  <c r="DM41" i="3"/>
  <c r="DX41" i="3"/>
  <c r="EF41" i="3"/>
  <c r="AF41" i="3"/>
  <c r="BL41" i="3"/>
  <c r="DN41" i="3"/>
  <c r="DY41" i="3"/>
  <c r="F48" i="3"/>
  <c r="N48" i="3"/>
  <c r="V48" i="3"/>
  <c r="AD48" i="3"/>
  <c r="AL48" i="3"/>
  <c r="AT48" i="3"/>
  <c r="BB48" i="3"/>
  <c r="BJ48" i="3"/>
  <c r="BR48" i="3"/>
  <c r="BZ48" i="3"/>
  <c r="CH48" i="3"/>
  <c r="CX48" i="3"/>
  <c r="DF48" i="3"/>
  <c r="DN48" i="3"/>
  <c r="DV48" i="3"/>
  <c r="ED48" i="3"/>
  <c r="G48" i="3"/>
  <c r="O48" i="3"/>
  <c r="W48" i="3"/>
  <c r="AE48" i="3"/>
  <c r="AM48" i="3"/>
  <c r="AU48" i="3"/>
  <c r="BC48" i="3"/>
  <c r="BK48" i="3"/>
  <c r="BS48" i="3"/>
  <c r="CA48" i="3"/>
  <c r="CI48" i="3"/>
  <c r="CY48" i="3"/>
  <c r="DG48" i="3"/>
  <c r="DO48" i="3"/>
  <c r="DW48" i="3"/>
  <c r="EE48" i="3"/>
  <c r="J48" i="3"/>
  <c r="R48" i="3"/>
  <c r="Z48" i="3"/>
  <c r="AH48" i="3"/>
  <c r="AP48" i="3"/>
  <c r="AX48" i="3"/>
  <c r="BF48" i="3"/>
  <c r="BN48" i="3"/>
  <c r="BV48" i="3"/>
  <c r="CD48" i="3"/>
  <c r="DB48" i="3"/>
  <c r="DJ48" i="3"/>
  <c r="DR48" i="3"/>
  <c r="DZ48" i="3"/>
  <c r="K48" i="3"/>
  <c r="S48" i="3"/>
  <c r="AA48" i="3"/>
  <c r="AI48" i="3"/>
  <c r="AQ48" i="3"/>
  <c r="AY48" i="3"/>
  <c r="BG48" i="3"/>
  <c r="BO48" i="3"/>
  <c r="BW48" i="3"/>
  <c r="CE48" i="3"/>
  <c r="DC48" i="3"/>
  <c r="DK48" i="3"/>
  <c r="DS48" i="3"/>
  <c r="EA48" i="3"/>
  <c r="L48" i="3"/>
  <c r="T48" i="3"/>
  <c r="AB48" i="3"/>
  <c r="AJ48" i="3"/>
  <c r="AR48" i="3"/>
  <c r="AZ48" i="3"/>
  <c r="BH48" i="3"/>
  <c r="BP48" i="3"/>
  <c r="BX48" i="3"/>
  <c r="CF48" i="3"/>
  <c r="DD48" i="3"/>
  <c r="DL48" i="3"/>
  <c r="DT48" i="3"/>
  <c r="EB48" i="3"/>
  <c r="E48" i="3"/>
  <c r="M48" i="3"/>
  <c r="U48" i="3"/>
  <c r="AC48" i="3"/>
  <c r="AK48" i="3"/>
  <c r="AS48" i="3"/>
  <c r="BA48" i="3"/>
  <c r="BI48" i="3"/>
  <c r="BQ48" i="3"/>
  <c r="BY48" i="3"/>
  <c r="CG48" i="3"/>
  <c r="CW48" i="3"/>
  <c r="DE48" i="3"/>
  <c r="DM48" i="3"/>
  <c r="DU48" i="3"/>
  <c r="EC48" i="3"/>
  <c r="P48" i="3"/>
  <c r="AV48" i="3"/>
  <c r="CB48" i="3"/>
  <c r="DH48" i="3"/>
  <c r="Q48" i="3"/>
  <c r="AW48" i="3"/>
  <c r="CC48" i="3"/>
  <c r="DI48" i="3"/>
  <c r="X48" i="3"/>
  <c r="BD48" i="3"/>
  <c r="CJ48" i="3"/>
  <c r="DP48" i="3"/>
  <c r="Y48" i="3"/>
  <c r="BE48" i="3"/>
  <c r="DQ48" i="3"/>
  <c r="AF48" i="3"/>
  <c r="BL48" i="3"/>
  <c r="DX48" i="3"/>
  <c r="AG48" i="3"/>
  <c r="BM48" i="3"/>
  <c r="DY48" i="3"/>
  <c r="H48" i="3"/>
  <c r="AN48" i="3"/>
  <c r="BT48" i="3"/>
  <c r="CZ48" i="3"/>
  <c r="EF48" i="3"/>
  <c r="I48" i="3"/>
  <c r="AO48" i="3"/>
  <c r="BU48" i="3"/>
  <c r="DA48" i="3"/>
  <c r="I57" i="3"/>
  <c r="Q57" i="3"/>
  <c r="Y57" i="3"/>
  <c r="AG57" i="3"/>
  <c r="AO57" i="3"/>
  <c r="AW57" i="3"/>
  <c r="BE57" i="3"/>
  <c r="BM57" i="3"/>
  <c r="BU57" i="3"/>
  <c r="CC57" i="3"/>
  <c r="DA57" i="3"/>
  <c r="DI57" i="3"/>
  <c r="DQ57" i="3"/>
  <c r="DY57" i="3"/>
  <c r="J57" i="3"/>
  <c r="R57" i="3"/>
  <c r="Z57" i="3"/>
  <c r="AH57" i="3"/>
  <c r="AP57" i="3"/>
  <c r="AX57" i="3"/>
  <c r="BF57" i="3"/>
  <c r="BN57" i="3"/>
  <c r="BV57" i="3"/>
  <c r="CD57" i="3"/>
  <c r="DB57" i="3"/>
  <c r="DJ57" i="3"/>
  <c r="DR57" i="3"/>
  <c r="DZ57" i="3"/>
  <c r="E57" i="3"/>
  <c r="M57" i="3"/>
  <c r="U57" i="3"/>
  <c r="AC57" i="3"/>
  <c r="AK57" i="3"/>
  <c r="AS57" i="3"/>
  <c r="BA57" i="3"/>
  <c r="BI57" i="3"/>
  <c r="BQ57" i="3"/>
  <c r="BY57" i="3"/>
  <c r="CG57" i="3"/>
  <c r="CW57" i="3"/>
  <c r="DE57" i="3"/>
  <c r="DM57" i="3"/>
  <c r="DU57" i="3"/>
  <c r="EC57" i="3"/>
  <c r="F57" i="3"/>
  <c r="N57" i="3"/>
  <c r="V57" i="3"/>
  <c r="AD57" i="3"/>
  <c r="AL57" i="3"/>
  <c r="AT57" i="3"/>
  <c r="BB57" i="3"/>
  <c r="BJ57" i="3"/>
  <c r="BR57" i="3"/>
  <c r="BZ57" i="3"/>
  <c r="CH57" i="3"/>
  <c r="CX57" i="3"/>
  <c r="DF57" i="3"/>
  <c r="DN57" i="3"/>
  <c r="DV57" i="3"/>
  <c r="ED57" i="3"/>
  <c r="G57" i="3"/>
  <c r="O57" i="3"/>
  <c r="W57" i="3"/>
  <c r="AE57" i="3"/>
  <c r="AM57" i="3"/>
  <c r="AU57" i="3"/>
  <c r="BC57" i="3"/>
  <c r="BK57" i="3"/>
  <c r="BS57" i="3"/>
  <c r="CA57" i="3"/>
  <c r="CI57" i="3"/>
  <c r="CY57" i="3"/>
  <c r="DG57" i="3"/>
  <c r="DO57" i="3"/>
  <c r="DW57" i="3"/>
  <c r="EE57" i="3"/>
  <c r="H57" i="3"/>
  <c r="P57" i="3"/>
  <c r="X57" i="3"/>
  <c r="AF57" i="3"/>
  <c r="AN57" i="3"/>
  <c r="AV57" i="3"/>
  <c r="BD57" i="3"/>
  <c r="BL57" i="3"/>
  <c r="BT57" i="3"/>
  <c r="CB57" i="3"/>
  <c r="CJ57" i="3"/>
  <c r="CZ57" i="3"/>
  <c r="DH57" i="3"/>
  <c r="DP57" i="3"/>
  <c r="DX57" i="3"/>
  <c r="EF57" i="3"/>
  <c r="S57" i="3"/>
  <c r="AY57" i="3"/>
  <c r="CE57" i="3"/>
  <c r="DK57" i="3"/>
  <c r="T57" i="3"/>
  <c r="AZ57" i="3"/>
  <c r="CF57" i="3"/>
  <c r="DL57" i="3"/>
  <c r="AA57" i="3"/>
  <c r="BG57" i="3"/>
  <c r="DS57" i="3"/>
  <c r="AB57" i="3"/>
  <c r="BH57" i="3"/>
  <c r="DT57" i="3"/>
  <c r="AI57" i="3"/>
  <c r="BO57" i="3"/>
  <c r="EA57" i="3"/>
  <c r="AJ57" i="3"/>
  <c r="BP57" i="3"/>
  <c r="EB57" i="3"/>
  <c r="K57" i="3"/>
  <c r="AQ57" i="3"/>
  <c r="BW57" i="3"/>
  <c r="DC57" i="3"/>
  <c r="L57" i="3"/>
  <c r="AR57" i="3"/>
  <c r="BX57" i="3"/>
  <c r="DD57" i="3"/>
  <c r="K64" i="3"/>
  <c r="S64" i="3"/>
  <c r="AA64" i="3"/>
  <c r="AI64" i="3"/>
  <c r="AQ64" i="3"/>
  <c r="AY64" i="3"/>
  <c r="BG64" i="3"/>
  <c r="BO64" i="3"/>
  <c r="BW64" i="3"/>
  <c r="CE64" i="3"/>
  <c r="DC64" i="3"/>
  <c r="DK64" i="3"/>
  <c r="DS64" i="3"/>
  <c r="EA64" i="3"/>
  <c r="L64" i="3"/>
  <c r="T64" i="3"/>
  <c r="AB64" i="3"/>
  <c r="AJ64" i="3"/>
  <c r="AR64" i="3"/>
  <c r="AZ64" i="3"/>
  <c r="BH64" i="3"/>
  <c r="BP64" i="3"/>
  <c r="BX64" i="3"/>
  <c r="CF64" i="3"/>
  <c r="DD64" i="3"/>
  <c r="DL64" i="3"/>
  <c r="DT64" i="3"/>
  <c r="EB64" i="3"/>
  <c r="E64" i="3"/>
  <c r="M64" i="3"/>
  <c r="U64" i="3"/>
  <c r="AC64" i="3"/>
  <c r="AK64" i="3"/>
  <c r="AS64" i="3"/>
  <c r="BA64" i="3"/>
  <c r="BI64" i="3"/>
  <c r="BQ64" i="3"/>
  <c r="BY64" i="3"/>
  <c r="CG64" i="3"/>
  <c r="CW64" i="3"/>
  <c r="DE64" i="3"/>
  <c r="DM64" i="3"/>
  <c r="DU64" i="3"/>
  <c r="EC64" i="3"/>
  <c r="F64" i="3"/>
  <c r="N64" i="3"/>
  <c r="V64" i="3"/>
  <c r="AD64" i="3"/>
  <c r="AL64" i="3"/>
  <c r="AT64" i="3"/>
  <c r="BB64" i="3"/>
  <c r="BJ64" i="3"/>
  <c r="BR64" i="3"/>
  <c r="BZ64" i="3"/>
  <c r="CH64" i="3"/>
  <c r="CX64" i="3"/>
  <c r="DF64" i="3"/>
  <c r="DN64" i="3"/>
  <c r="DV64" i="3"/>
  <c r="ED64" i="3"/>
  <c r="G64" i="3"/>
  <c r="O64" i="3"/>
  <c r="W64" i="3"/>
  <c r="AE64" i="3"/>
  <c r="AM64" i="3"/>
  <c r="AU64" i="3"/>
  <c r="BC64" i="3"/>
  <c r="BK64" i="3"/>
  <c r="BS64" i="3"/>
  <c r="CA64" i="3"/>
  <c r="CI64" i="3"/>
  <c r="CY64" i="3"/>
  <c r="DG64" i="3"/>
  <c r="DO64" i="3"/>
  <c r="DW64" i="3"/>
  <c r="EE64" i="3"/>
  <c r="H64" i="3"/>
  <c r="P64" i="3"/>
  <c r="X64" i="3"/>
  <c r="AF64" i="3"/>
  <c r="AN64" i="3"/>
  <c r="AV64" i="3"/>
  <c r="BD64" i="3"/>
  <c r="BL64" i="3"/>
  <c r="BT64" i="3"/>
  <c r="CB64" i="3"/>
  <c r="CJ64" i="3"/>
  <c r="CZ64" i="3"/>
  <c r="DH64" i="3"/>
  <c r="DP64" i="3"/>
  <c r="DX64" i="3"/>
  <c r="EF64" i="3"/>
  <c r="I64" i="3"/>
  <c r="Q64" i="3"/>
  <c r="Y64" i="3"/>
  <c r="AG64" i="3"/>
  <c r="AO64" i="3"/>
  <c r="AW64" i="3"/>
  <c r="BE64" i="3"/>
  <c r="BM64" i="3"/>
  <c r="BU64" i="3"/>
  <c r="CC64" i="3"/>
  <c r="DA64" i="3"/>
  <c r="DI64" i="3"/>
  <c r="DQ64" i="3"/>
  <c r="DY64" i="3"/>
  <c r="J64" i="3"/>
  <c r="R64" i="3"/>
  <c r="Z64" i="3"/>
  <c r="AH64" i="3"/>
  <c r="AP64" i="3"/>
  <c r="AX64" i="3"/>
  <c r="BF64" i="3"/>
  <c r="BN64" i="3"/>
  <c r="BV64" i="3"/>
  <c r="CD64" i="3"/>
  <c r="DB64" i="3"/>
  <c r="DJ64" i="3"/>
  <c r="DR64" i="3"/>
  <c r="DZ64" i="3"/>
  <c r="H73" i="3"/>
  <c r="P73" i="3"/>
  <c r="X73" i="3"/>
  <c r="AF73" i="3"/>
  <c r="AN73" i="3"/>
  <c r="AV73" i="3"/>
  <c r="BD73" i="3"/>
  <c r="BL73" i="3"/>
  <c r="BT73" i="3"/>
  <c r="CB73" i="3"/>
  <c r="CJ73" i="3"/>
  <c r="CZ73" i="3"/>
  <c r="DH73" i="3"/>
  <c r="DP73" i="3"/>
  <c r="DX73" i="3"/>
  <c r="EF73" i="3"/>
  <c r="I73" i="3"/>
  <c r="Q73" i="3"/>
  <c r="Y73" i="3"/>
  <c r="AG73" i="3"/>
  <c r="AO73" i="3"/>
  <c r="AW73" i="3"/>
  <c r="BE73" i="3"/>
  <c r="BM73" i="3"/>
  <c r="BU73" i="3"/>
  <c r="CC73" i="3"/>
  <c r="DA73" i="3"/>
  <c r="DI73" i="3"/>
  <c r="DQ73" i="3"/>
  <c r="DY73" i="3"/>
  <c r="J73" i="3"/>
  <c r="R73" i="3"/>
  <c r="Z73" i="3"/>
  <c r="AH73" i="3"/>
  <c r="AP73" i="3"/>
  <c r="AX73" i="3"/>
  <c r="BF73" i="3"/>
  <c r="BN73" i="3"/>
  <c r="BV73" i="3"/>
  <c r="CD73" i="3"/>
  <c r="DB73" i="3"/>
  <c r="DJ73" i="3"/>
  <c r="DR73" i="3"/>
  <c r="DZ73" i="3"/>
  <c r="K73" i="3"/>
  <c r="S73" i="3"/>
  <c r="AA73" i="3"/>
  <c r="AI73" i="3"/>
  <c r="AQ73" i="3"/>
  <c r="AY73" i="3"/>
  <c r="BG73" i="3"/>
  <c r="BO73" i="3"/>
  <c r="BW73" i="3"/>
  <c r="CE73" i="3"/>
  <c r="DC73" i="3"/>
  <c r="DK73" i="3"/>
  <c r="DS73" i="3"/>
  <c r="EA73" i="3"/>
  <c r="L73" i="3"/>
  <c r="T73" i="3"/>
  <c r="AB73" i="3"/>
  <c r="AJ73" i="3"/>
  <c r="AR73" i="3"/>
  <c r="AZ73" i="3"/>
  <c r="BH73" i="3"/>
  <c r="BP73" i="3"/>
  <c r="BX73" i="3"/>
  <c r="CF73" i="3"/>
  <c r="DD73" i="3"/>
  <c r="DL73" i="3"/>
  <c r="DT73" i="3"/>
  <c r="EB73" i="3"/>
  <c r="E73" i="3"/>
  <c r="M73" i="3"/>
  <c r="U73" i="3"/>
  <c r="AC73" i="3"/>
  <c r="AK73" i="3"/>
  <c r="AS73" i="3"/>
  <c r="BA73" i="3"/>
  <c r="BI73" i="3"/>
  <c r="BQ73" i="3"/>
  <c r="BY73" i="3"/>
  <c r="CG73" i="3"/>
  <c r="CW73" i="3"/>
  <c r="DE73" i="3"/>
  <c r="DM73" i="3"/>
  <c r="DU73" i="3"/>
  <c r="EC73" i="3"/>
  <c r="F73" i="3"/>
  <c r="N73" i="3"/>
  <c r="V73" i="3"/>
  <c r="AD73" i="3"/>
  <c r="AL73" i="3"/>
  <c r="AT73" i="3"/>
  <c r="BB73" i="3"/>
  <c r="BJ73" i="3"/>
  <c r="BR73" i="3"/>
  <c r="BZ73" i="3"/>
  <c r="CH73" i="3"/>
  <c r="CX73" i="3"/>
  <c r="DF73" i="3"/>
  <c r="DN73" i="3"/>
  <c r="DV73" i="3"/>
  <c r="ED73" i="3"/>
  <c r="G73" i="3"/>
  <c r="O73" i="3"/>
  <c r="W73" i="3"/>
  <c r="AE73" i="3"/>
  <c r="AM73" i="3"/>
  <c r="AU73" i="3"/>
  <c r="BC73" i="3"/>
  <c r="BK73" i="3"/>
  <c r="BS73" i="3"/>
  <c r="CA73" i="3"/>
  <c r="CI73" i="3"/>
  <c r="CY73" i="3"/>
  <c r="DG73" i="3"/>
  <c r="DO73" i="3"/>
  <c r="DW73" i="3"/>
  <c r="EE73" i="3"/>
  <c r="H80" i="3"/>
  <c r="P80" i="3"/>
  <c r="X80" i="3"/>
  <c r="AF80" i="3"/>
  <c r="AN80" i="3"/>
  <c r="AV80" i="3"/>
  <c r="BD80" i="3"/>
  <c r="BL80" i="3"/>
  <c r="BT80" i="3"/>
  <c r="CB80" i="3"/>
  <c r="CJ80" i="3"/>
  <c r="CZ80" i="3"/>
  <c r="DH80" i="3"/>
  <c r="DP80" i="3"/>
  <c r="DX80" i="3"/>
  <c r="EF80" i="3"/>
  <c r="I80" i="3"/>
  <c r="Q80" i="3"/>
  <c r="Y80" i="3"/>
  <c r="AG80" i="3"/>
  <c r="AO80" i="3"/>
  <c r="AW80" i="3"/>
  <c r="BE80" i="3"/>
  <c r="BM80" i="3"/>
  <c r="BU80" i="3"/>
  <c r="CC80" i="3"/>
  <c r="DA80" i="3"/>
  <c r="DI80" i="3"/>
  <c r="DQ80" i="3"/>
  <c r="DY80" i="3"/>
  <c r="J80" i="3"/>
  <c r="R80" i="3"/>
  <c r="Z80" i="3"/>
  <c r="AH80" i="3"/>
  <c r="AP80" i="3"/>
  <c r="AX80" i="3"/>
  <c r="BF80" i="3"/>
  <c r="BN80" i="3"/>
  <c r="BV80" i="3"/>
  <c r="CD80" i="3"/>
  <c r="DB80" i="3"/>
  <c r="DJ80" i="3"/>
  <c r="DR80" i="3"/>
  <c r="DZ80" i="3"/>
  <c r="K80" i="3"/>
  <c r="S80" i="3"/>
  <c r="AA80" i="3"/>
  <c r="AI80" i="3"/>
  <c r="AQ80" i="3"/>
  <c r="AY80" i="3"/>
  <c r="BG80" i="3"/>
  <c r="BO80" i="3"/>
  <c r="BW80" i="3"/>
  <c r="CE80" i="3"/>
  <c r="DC80" i="3"/>
  <c r="DK80" i="3"/>
  <c r="DS80" i="3"/>
  <c r="EA80" i="3"/>
  <c r="L80" i="3"/>
  <c r="T80" i="3"/>
  <c r="AB80" i="3"/>
  <c r="AJ80" i="3"/>
  <c r="AR80" i="3"/>
  <c r="AZ80" i="3"/>
  <c r="BH80" i="3"/>
  <c r="BP80" i="3"/>
  <c r="BX80" i="3"/>
  <c r="CF80" i="3"/>
  <c r="DD80" i="3"/>
  <c r="DL80" i="3"/>
  <c r="DT80" i="3"/>
  <c r="EB80" i="3"/>
  <c r="E80" i="3"/>
  <c r="M80" i="3"/>
  <c r="U80" i="3"/>
  <c r="AC80" i="3"/>
  <c r="AK80" i="3"/>
  <c r="AS80" i="3"/>
  <c r="BA80" i="3"/>
  <c r="BI80" i="3"/>
  <c r="BQ80" i="3"/>
  <c r="BY80" i="3"/>
  <c r="CG80" i="3"/>
  <c r="CW80" i="3"/>
  <c r="DE80" i="3"/>
  <c r="DM80" i="3"/>
  <c r="DU80" i="3"/>
  <c r="EC80" i="3"/>
  <c r="F80" i="3"/>
  <c r="N80" i="3"/>
  <c r="V80" i="3"/>
  <c r="AD80" i="3"/>
  <c r="AL80" i="3"/>
  <c r="AT80" i="3"/>
  <c r="BB80" i="3"/>
  <c r="BJ80" i="3"/>
  <c r="BR80" i="3"/>
  <c r="BZ80" i="3"/>
  <c r="CH80" i="3"/>
  <c r="CX80" i="3"/>
  <c r="DF80" i="3"/>
  <c r="DN80" i="3"/>
  <c r="DV80" i="3"/>
  <c r="ED80" i="3"/>
  <c r="G80" i="3"/>
  <c r="O80" i="3"/>
  <c r="W80" i="3"/>
  <c r="AE80" i="3"/>
  <c r="AM80" i="3"/>
  <c r="AU80" i="3"/>
  <c r="BC80" i="3"/>
  <c r="BK80" i="3"/>
  <c r="BS80" i="3"/>
  <c r="CA80" i="3"/>
  <c r="CI80" i="3"/>
  <c r="CY80" i="3"/>
  <c r="DG80" i="3"/>
  <c r="DO80" i="3"/>
  <c r="DW80" i="3"/>
  <c r="EE80" i="3"/>
  <c r="I89" i="3"/>
  <c r="Q89" i="3"/>
  <c r="Y89" i="3"/>
  <c r="AG89" i="3"/>
  <c r="AO89" i="3"/>
  <c r="AW89" i="3"/>
  <c r="BE89" i="3"/>
  <c r="BM89" i="3"/>
  <c r="BU89" i="3"/>
  <c r="CC89" i="3"/>
  <c r="DA89" i="3"/>
  <c r="DI89" i="3"/>
  <c r="DQ89" i="3"/>
  <c r="DY89" i="3"/>
  <c r="K89" i="3"/>
  <c r="S89" i="3"/>
  <c r="AA89" i="3"/>
  <c r="AI89" i="3"/>
  <c r="AQ89" i="3"/>
  <c r="AY89" i="3"/>
  <c r="BG89" i="3"/>
  <c r="BO89" i="3"/>
  <c r="BW89" i="3"/>
  <c r="CE89" i="3"/>
  <c r="DC89" i="3"/>
  <c r="DK89" i="3"/>
  <c r="DS89" i="3"/>
  <c r="EA89" i="3"/>
  <c r="F89" i="3"/>
  <c r="P89" i="3"/>
  <c r="AB89" i="3"/>
  <c r="AL89" i="3"/>
  <c r="AV89" i="3"/>
  <c r="BH89" i="3"/>
  <c r="BR89" i="3"/>
  <c r="CB89" i="3"/>
  <c r="CX89" i="3"/>
  <c r="DH89" i="3"/>
  <c r="DT89" i="3"/>
  <c r="ED89" i="3"/>
  <c r="G89" i="3"/>
  <c r="R89" i="3"/>
  <c r="AC89" i="3"/>
  <c r="AM89" i="3"/>
  <c r="AX89" i="3"/>
  <c r="BI89" i="3"/>
  <c r="BS89" i="3"/>
  <c r="CD89" i="3"/>
  <c r="CY89" i="3"/>
  <c r="DJ89" i="3"/>
  <c r="DU89" i="3"/>
  <c r="EE89" i="3"/>
  <c r="H89" i="3"/>
  <c r="T89" i="3"/>
  <c r="AD89" i="3"/>
  <c r="AN89" i="3"/>
  <c r="AZ89" i="3"/>
  <c r="BJ89" i="3"/>
  <c r="BT89" i="3"/>
  <c r="CF89" i="3"/>
  <c r="CZ89" i="3"/>
  <c r="DL89" i="3"/>
  <c r="DV89" i="3"/>
  <c r="EF89" i="3"/>
  <c r="J89" i="3"/>
  <c r="U89" i="3"/>
  <c r="AE89" i="3"/>
  <c r="AP89" i="3"/>
  <c r="BA89" i="3"/>
  <c r="BK89" i="3"/>
  <c r="BV89" i="3"/>
  <c r="CG89" i="3"/>
  <c r="DB89" i="3"/>
  <c r="DM89" i="3"/>
  <c r="DW89" i="3"/>
  <c r="L89" i="3"/>
  <c r="V89" i="3"/>
  <c r="AF89" i="3"/>
  <c r="AR89" i="3"/>
  <c r="BB89" i="3"/>
  <c r="BL89" i="3"/>
  <c r="BX89" i="3"/>
  <c r="CH89" i="3"/>
  <c r="DD89" i="3"/>
  <c r="DN89" i="3"/>
  <c r="DX89" i="3"/>
  <c r="M89" i="3"/>
  <c r="W89" i="3"/>
  <c r="AH89" i="3"/>
  <c r="AS89" i="3"/>
  <c r="BC89" i="3"/>
  <c r="BN89" i="3"/>
  <c r="BY89" i="3"/>
  <c r="CI89" i="3"/>
  <c r="DE89" i="3"/>
  <c r="DO89" i="3"/>
  <c r="DZ89" i="3"/>
  <c r="N89" i="3"/>
  <c r="X89" i="3"/>
  <c r="AJ89" i="3"/>
  <c r="AT89" i="3"/>
  <c r="BD89" i="3"/>
  <c r="BP89" i="3"/>
  <c r="BZ89" i="3"/>
  <c r="CJ89" i="3"/>
  <c r="DF89" i="3"/>
  <c r="DP89" i="3"/>
  <c r="EB89" i="3"/>
  <c r="AK89" i="3"/>
  <c r="DR89" i="3"/>
  <c r="AU89" i="3"/>
  <c r="EC89" i="3"/>
  <c r="BF89" i="3"/>
  <c r="BQ89" i="3"/>
  <c r="CA89" i="3"/>
  <c r="E89" i="3"/>
  <c r="O89" i="3"/>
  <c r="CW89" i="3"/>
  <c r="Z89" i="3"/>
  <c r="DG89" i="3"/>
  <c r="L96" i="3"/>
  <c r="T96" i="3"/>
  <c r="AB96" i="3"/>
  <c r="AJ96" i="3"/>
  <c r="AR96" i="3"/>
  <c r="AZ96" i="3"/>
  <c r="BH96" i="3"/>
  <c r="BP96" i="3"/>
  <c r="BX96" i="3"/>
  <c r="CF96" i="3"/>
  <c r="DD96" i="3"/>
  <c r="DL96" i="3"/>
  <c r="DT96" i="3"/>
  <c r="EB96" i="3"/>
  <c r="E96" i="3"/>
  <c r="M96" i="3"/>
  <c r="U96" i="3"/>
  <c r="AC96" i="3"/>
  <c r="AK96" i="3"/>
  <c r="AS96" i="3"/>
  <c r="BA96" i="3"/>
  <c r="BI96" i="3"/>
  <c r="BQ96" i="3"/>
  <c r="BY96" i="3"/>
  <c r="CG96" i="3"/>
  <c r="F96" i="3"/>
  <c r="N96" i="3"/>
  <c r="V96" i="3"/>
  <c r="AD96" i="3"/>
  <c r="AL96" i="3"/>
  <c r="AT96" i="3"/>
  <c r="BB96" i="3"/>
  <c r="BJ96" i="3"/>
  <c r="BR96" i="3"/>
  <c r="BZ96" i="3"/>
  <c r="CH96" i="3"/>
  <c r="CX96" i="3"/>
  <c r="DF96" i="3"/>
  <c r="DN96" i="3"/>
  <c r="DV96" i="3"/>
  <c r="ED96" i="3"/>
  <c r="G96" i="3"/>
  <c r="O96" i="3"/>
  <c r="W96" i="3"/>
  <c r="AE96" i="3"/>
  <c r="AM96" i="3"/>
  <c r="AU96" i="3"/>
  <c r="BC96" i="3"/>
  <c r="BK96" i="3"/>
  <c r="BS96" i="3"/>
  <c r="CA96" i="3"/>
  <c r="CI96" i="3"/>
  <c r="CY96" i="3"/>
  <c r="DG96" i="3"/>
  <c r="DO96" i="3"/>
  <c r="DW96" i="3"/>
  <c r="EE96" i="3"/>
  <c r="H96" i="3"/>
  <c r="P96" i="3"/>
  <c r="X96" i="3"/>
  <c r="AF96" i="3"/>
  <c r="AN96" i="3"/>
  <c r="AV96" i="3"/>
  <c r="BD96" i="3"/>
  <c r="BL96" i="3"/>
  <c r="BT96" i="3"/>
  <c r="CB96" i="3"/>
  <c r="CJ96" i="3"/>
  <c r="CZ96" i="3"/>
  <c r="DH96" i="3"/>
  <c r="DP96" i="3"/>
  <c r="DX96" i="3"/>
  <c r="EF96" i="3"/>
  <c r="I96" i="3"/>
  <c r="Q96" i="3"/>
  <c r="Y96" i="3"/>
  <c r="AG96" i="3"/>
  <c r="AO96" i="3"/>
  <c r="AW96" i="3"/>
  <c r="BE96" i="3"/>
  <c r="BM96" i="3"/>
  <c r="BU96" i="3"/>
  <c r="CC96" i="3"/>
  <c r="DA96" i="3"/>
  <c r="DI96" i="3"/>
  <c r="DQ96" i="3"/>
  <c r="DY96" i="3"/>
  <c r="J96" i="3"/>
  <c r="R96" i="3"/>
  <c r="Z96" i="3"/>
  <c r="AH96" i="3"/>
  <c r="AP96" i="3"/>
  <c r="AX96" i="3"/>
  <c r="BF96" i="3"/>
  <c r="BN96" i="3"/>
  <c r="BV96" i="3"/>
  <c r="CD96" i="3"/>
  <c r="AA96" i="3"/>
  <c r="DK96" i="3"/>
  <c r="AI96" i="3"/>
  <c r="DM96" i="3"/>
  <c r="AQ96" i="3"/>
  <c r="DR96" i="3"/>
  <c r="AY96" i="3"/>
  <c r="CW96" i="3"/>
  <c r="DS96" i="3"/>
  <c r="BG96" i="3"/>
  <c r="DB96" i="3"/>
  <c r="DU96" i="3"/>
  <c r="BO96" i="3"/>
  <c r="DC96" i="3"/>
  <c r="DZ96" i="3"/>
  <c r="K96" i="3"/>
  <c r="BW96" i="3"/>
  <c r="DE96" i="3"/>
  <c r="EA96" i="3"/>
  <c r="S96" i="3"/>
  <c r="CE96" i="3"/>
  <c r="DJ96" i="3"/>
  <c r="EC96" i="3"/>
  <c r="J105" i="3"/>
  <c r="R105" i="3"/>
  <c r="Z105" i="3"/>
  <c r="AH105" i="3"/>
  <c r="AP105" i="3"/>
  <c r="AX105" i="3"/>
  <c r="BF105" i="3"/>
  <c r="BN105" i="3"/>
  <c r="BV105" i="3"/>
  <c r="CD105" i="3"/>
  <c r="DB105" i="3"/>
  <c r="DJ105" i="3"/>
  <c r="DR105" i="3"/>
  <c r="DZ105" i="3"/>
  <c r="L105" i="3"/>
  <c r="T105" i="3"/>
  <c r="AB105" i="3"/>
  <c r="AJ105" i="3"/>
  <c r="AR105" i="3"/>
  <c r="AZ105" i="3"/>
  <c r="BH105" i="3"/>
  <c r="BP105" i="3"/>
  <c r="BX105" i="3"/>
  <c r="CF105" i="3"/>
  <c r="DD105" i="3"/>
  <c r="DL105" i="3"/>
  <c r="DT105" i="3"/>
  <c r="EB105" i="3"/>
  <c r="F105" i="3"/>
  <c r="N105" i="3"/>
  <c r="V105" i="3"/>
  <c r="AD105" i="3"/>
  <c r="AL105" i="3"/>
  <c r="AT105" i="3"/>
  <c r="BB105" i="3"/>
  <c r="BJ105" i="3"/>
  <c r="BR105" i="3"/>
  <c r="BZ105" i="3"/>
  <c r="CH105" i="3"/>
  <c r="CX105" i="3"/>
  <c r="DF105" i="3"/>
  <c r="DN105" i="3"/>
  <c r="DV105" i="3"/>
  <c r="ED105" i="3"/>
  <c r="G105" i="3"/>
  <c r="O105" i="3"/>
  <c r="W105" i="3"/>
  <c r="AE105" i="3"/>
  <c r="AM105" i="3"/>
  <c r="AU105" i="3"/>
  <c r="BC105" i="3"/>
  <c r="BK105" i="3"/>
  <c r="BS105" i="3"/>
  <c r="CA105" i="3"/>
  <c r="CI105" i="3"/>
  <c r="CY105" i="3"/>
  <c r="DG105" i="3"/>
  <c r="DO105" i="3"/>
  <c r="DW105" i="3"/>
  <c r="EE105" i="3"/>
  <c r="H105" i="3"/>
  <c r="P105" i="3"/>
  <c r="X105" i="3"/>
  <c r="AF105" i="3"/>
  <c r="AN105" i="3"/>
  <c r="AV105" i="3"/>
  <c r="BD105" i="3"/>
  <c r="BL105" i="3"/>
  <c r="BT105" i="3"/>
  <c r="CB105" i="3"/>
  <c r="CJ105" i="3"/>
  <c r="CZ105" i="3"/>
  <c r="DH105" i="3"/>
  <c r="DP105" i="3"/>
  <c r="DX105" i="3"/>
  <c r="EF105" i="3"/>
  <c r="I105" i="3"/>
  <c r="Q105" i="3"/>
  <c r="Y105" i="3"/>
  <c r="AG105" i="3"/>
  <c r="AO105" i="3"/>
  <c r="AW105" i="3"/>
  <c r="BE105" i="3"/>
  <c r="BM105" i="3"/>
  <c r="BU105" i="3"/>
  <c r="CC105" i="3"/>
  <c r="DA105" i="3"/>
  <c r="DI105" i="3"/>
  <c r="DQ105" i="3"/>
  <c r="K105" i="3"/>
  <c r="AQ105" i="3"/>
  <c r="BW105" i="3"/>
  <c r="DC105" i="3"/>
  <c r="EC105" i="3"/>
  <c r="M105" i="3"/>
  <c r="AS105" i="3"/>
  <c r="BY105" i="3"/>
  <c r="DE105" i="3"/>
  <c r="S105" i="3"/>
  <c r="AY105" i="3"/>
  <c r="CE105" i="3"/>
  <c r="DK105" i="3"/>
  <c r="U105" i="3"/>
  <c r="BA105" i="3"/>
  <c r="CG105" i="3"/>
  <c r="DM105" i="3"/>
  <c r="AA105" i="3"/>
  <c r="BG105" i="3"/>
  <c r="DS105" i="3"/>
  <c r="AC105" i="3"/>
  <c r="BI105" i="3"/>
  <c r="DU105" i="3"/>
  <c r="AI105" i="3"/>
  <c r="BO105" i="3"/>
  <c r="DY105" i="3"/>
  <c r="E105" i="3"/>
  <c r="AK105" i="3"/>
  <c r="BQ105" i="3"/>
  <c r="CW105" i="3"/>
  <c r="EA105" i="3"/>
  <c r="K112" i="3"/>
  <c r="S112" i="3"/>
  <c r="AA112" i="3"/>
  <c r="AI112" i="3"/>
  <c r="AQ112" i="3"/>
  <c r="AY112" i="3"/>
  <c r="BG112" i="3"/>
  <c r="BO112" i="3"/>
  <c r="BW112" i="3"/>
  <c r="CE112" i="3"/>
  <c r="DC112" i="3"/>
  <c r="DK112" i="3"/>
  <c r="DS112" i="3"/>
  <c r="EA112" i="3"/>
  <c r="L112" i="3"/>
  <c r="T112" i="3"/>
  <c r="AB112" i="3"/>
  <c r="AJ112" i="3"/>
  <c r="AR112" i="3"/>
  <c r="AZ112" i="3"/>
  <c r="BH112" i="3"/>
  <c r="BP112" i="3"/>
  <c r="BX112" i="3"/>
  <c r="CF112" i="3"/>
  <c r="DD112" i="3"/>
  <c r="DL112" i="3"/>
  <c r="DT112" i="3"/>
  <c r="EB112" i="3"/>
  <c r="E112" i="3"/>
  <c r="M112" i="3"/>
  <c r="U112" i="3"/>
  <c r="AC112" i="3"/>
  <c r="AK112" i="3"/>
  <c r="AS112" i="3"/>
  <c r="BA112" i="3"/>
  <c r="BI112" i="3"/>
  <c r="BQ112" i="3"/>
  <c r="BY112" i="3"/>
  <c r="CG112" i="3"/>
  <c r="CW112" i="3"/>
  <c r="DE112" i="3"/>
  <c r="DM112" i="3"/>
  <c r="DU112" i="3"/>
  <c r="EC112" i="3"/>
  <c r="F112" i="3"/>
  <c r="N112" i="3"/>
  <c r="V112" i="3"/>
  <c r="AD112" i="3"/>
  <c r="AL112" i="3"/>
  <c r="AT112" i="3"/>
  <c r="BB112" i="3"/>
  <c r="BJ112" i="3"/>
  <c r="BR112" i="3"/>
  <c r="BZ112" i="3"/>
  <c r="CH112" i="3"/>
  <c r="CX112" i="3"/>
  <c r="DF112" i="3"/>
  <c r="DN112" i="3"/>
  <c r="DV112" i="3"/>
  <c r="ED112" i="3"/>
  <c r="G112" i="3"/>
  <c r="O112" i="3"/>
  <c r="W112" i="3"/>
  <c r="AE112" i="3"/>
  <c r="AM112" i="3"/>
  <c r="AU112" i="3"/>
  <c r="BC112" i="3"/>
  <c r="BK112" i="3"/>
  <c r="BS112" i="3"/>
  <c r="CA112" i="3"/>
  <c r="CI112" i="3"/>
  <c r="CY112" i="3"/>
  <c r="DG112" i="3"/>
  <c r="DO112" i="3"/>
  <c r="DW112" i="3"/>
  <c r="EE112" i="3"/>
  <c r="H112" i="3"/>
  <c r="P112" i="3"/>
  <c r="X112" i="3"/>
  <c r="AF112" i="3"/>
  <c r="AN112" i="3"/>
  <c r="AV112" i="3"/>
  <c r="BD112" i="3"/>
  <c r="BL112" i="3"/>
  <c r="BT112" i="3"/>
  <c r="CB112" i="3"/>
  <c r="CJ112" i="3"/>
  <c r="CZ112" i="3"/>
  <c r="DH112" i="3"/>
  <c r="DP112" i="3"/>
  <c r="DX112" i="3"/>
  <c r="EF112" i="3"/>
  <c r="I112" i="3"/>
  <c r="Q112" i="3"/>
  <c r="Y112" i="3"/>
  <c r="AG112" i="3"/>
  <c r="AO112" i="3"/>
  <c r="AW112" i="3"/>
  <c r="BE112" i="3"/>
  <c r="BM112" i="3"/>
  <c r="BU112" i="3"/>
  <c r="CC112" i="3"/>
  <c r="DA112" i="3"/>
  <c r="DI112" i="3"/>
  <c r="DQ112" i="3"/>
  <c r="DY112" i="3"/>
  <c r="J112" i="3"/>
  <c r="R112" i="3"/>
  <c r="Z112" i="3"/>
  <c r="AH112" i="3"/>
  <c r="AP112" i="3"/>
  <c r="AX112" i="3"/>
  <c r="BF112" i="3"/>
  <c r="BN112" i="3"/>
  <c r="BV112" i="3"/>
  <c r="CD112" i="3"/>
  <c r="DB112" i="3"/>
  <c r="DJ112" i="3"/>
  <c r="DR112" i="3"/>
  <c r="DZ112" i="3"/>
  <c r="G121" i="3"/>
  <c r="O121" i="3"/>
  <c r="W121" i="3"/>
  <c r="AE121" i="3"/>
  <c r="AM121" i="3"/>
  <c r="AU121" i="3"/>
  <c r="BC121" i="3"/>
  <c r="BK121" i="3"/>
  <c r="BS121" i="3"/>
  <c r="CA121" i="3"/>
  <c r="CI121" i="3"/>
  <c r="CY121" i="3"/>
  <c r="DG121" i="3"/>
  <c r="DO121" i="3"/>
  <c r="DW121" i="3"/>
  <c r="EE121" i="3"/>
  <c r="H121" i="3"/>
  <c r="P121" i="3"/>
  <c r="X121" i="3"/>
  <c r="AF121" i="3"/>
  <c r="AN121" i="3"/>
  <c r="AV121" i="3"/>
  <c r="BD121" i="3"/>
  <c r="BL121" i="3"/>
  <c r="BT121" i="3"/>
  <c r="CB121" i="3"/>
  <c r="CJ121" i="3"/>
  <c r="CZ121" i="3"/>
  <c r="DH121" i="3"/>
  <c r="DP121" i="3"/>
  <c r="DX121" i="3"/>
  <c r="EF121" i="3"/>
  <c r="I121" i="3"/>
  <c r="Q121" i="3"/>
  <c r="Y121" i="3"/>
  <c r="AG121" i="3"/>
  <c r="AO121" i="3"/>
  <c r="AW121" i="3"/>
  <c r="BE121" i="3"/>
  <c r="BM121" i="3"/>
  <c r="BU121" i="3"/>
  <c r="CC121" i="3"/>
  <c r="DA121" i="3"/>
  <c r="DI121" i="3"/>
  <c r="DQ121" i="3"/>
  <c r="DY121" i="3"/>
  <c r="J121" i="3"/>
  <c r="R121" i="3"/>
  <c r="Z121" i="3"/>
  <c r="AH121" i="3"/>
  <c r="AP121" i="3"/>
  <c r="AX121" i="3"/>
  <c r="BF121" i="3"/>
  <c r="BN121" i="3"/>
  <c r="BV121" i="3"/>
  <c r="CD121" i="3"/>
  <c r="DB121" i="3"/>
  <c r="DJ121" i="3"/>
  <c r="DR121" i="3"/>
  <c r="DZ121" i="3"/>
  <c r="K121" i="3"/>
  <c r="S121" i="3"/>
  <c r="AA121" i="3"/>
  <c r="AI121" i="3"/>
  <c r="AQ121" i="3"/>
  <c r="AY121" i="3"/>
  <c r="BG121" i="3"/>
  <c r="BO121" i="3"/>
  <c r="BW121" i="3"/>
  <c r="CE121" i="3"/>
  <c r="DC121" i="3"/>
  <c r="DK121" i="3"/>
  <c r="DS121" i="3"/>
  <c r="EA121" i="3"/>
  <c r="L121" i="3"/>
  <c r="T121" i="3"/>
  <c r="AB121" i="3"/>
  <c r="AJ121" i="3"/>
  <c r="AR121" i="3"/>
  <c r="AZ121" i="3"/>
  <c r="BH121" i="3"/>
  <c r="BP121" i="3"/>
  <c r="BX121" i="3"/>
  <c r="CF121" i="3"/>
  <c r="DD121" i="3"/>
  <c r="DL121" i="3"/>
  <c r="DT121" i="3"/>
  <c r="EB121" i="3"/>
  <c r="E121" i="3"/>
  <c r="M121" i="3"/>
  <c r="U121" i="3"/>
  <c r="AC121" i="3"/>
  <c r="AK121" i="3"/>
  <c r="AS121" i="3"/>
  <c r="BA121" i="3"/>
  <c r="BI121" i="3"/>
  <c r="BQ121" i="3"/>
  <c r="BY121" i="3"/>
  <c r="CG121" i="3"/>
  <c r="CW121" i="3"/>
  <c r="DE121" i="3"/>
  <c r="DM121" i="3"/>
  <c r="DU121" i="3"/>
  <c r="EC121" i="3"/>
  <c r="F121" i="3"/>
  <c r="N121" i="3"/>
  <c r="V121" i="3"/>
  <c r="AD121" i="3"/>
  <c r="AL121" i="3"/>
  <c r="AT121" i="3"/>
  <c r="BB121" i="3"/>
  <c r="BJ121" i="3"/>
  <c r="BR121" i="3"/>
  <c r="BZ121" i="3"/>
  <c r="CH121" i="3"/>
  <c r="CX121" i="3"/>
  <c r="DF121" i="3"/>
  <c r="DN121" i="3"/>
  <c r="DV121" i="3"/>
  <c r="ED121" i="3"/>
  <c r="E128" i="3"/>
  <c r="M128" i="3"/>
  <c r="U128" i="3"/>
  <c r="AC128" i="3"/>
  <c r="AK128" i="3"/>
  <c r="AS128" i="3"/>
  <c r="BA128" i="3"/>
  <c r="BI128" i="3"/>
  <c r="BQ128" i="3"/>
  <c r="BY128" i="3"/>
  <c r="CG128" i="3"/>
  <c r="CW128" i="3"/>
  <c r="DE128" i="3"/>
  <c r="DM128" i="3"/>
  <c r="DU128" i="3"/>
  <c r="EC128" i="3"/>
  <c r="F128" i="3"/>
  <c r="N128" i="3"/>
  <c r="V128" i="3"/>
  <c r="AD128" i="3"/>
  <c r="AL128" i="3"/>
  <c r="AT128" i="3"/>
  <c r="BB128" i="3"/>
  <c r="BJ128" i="3"/>
  <c r="BR128" i="3"/>
  <c r="BZ128" i="3"/>
  <c r="CH128" i="3"/>
  <c r="CX128" i="3"/>
  <c r="DF128" i="3"/>
  <c r="DN128" i="3"/>
  <c r="DV128" i="3"/>
  <c r="ED128" i="3"/>
  <c r="G128" i="3"/>
  <c r="O128" i="3"/>
  <c r="W128" i="3"/>
  <c r="AE128" i="3"/>
  <c r="AM128" i="3"/>
  <c r="AU128" i="3"/>
  <c r="BC128" i="3"/>
  <c r="BK128" i="3"/>
  <c r="BS128" i="3"/>
  <c r="CA128" i="3"/>
  <c r="CI128" i="3"/>
  <c r="CY128" i="3"/>
  <c r="DG128" i="3"/>
  <c r="DO128" i="3"/>
  <c r="DW128" i="3"/>
  <c r="EE128" i="3"/>
  <c r="H128" i="3"/>
  <c r="P128" i="3"/>
  <c r="X128" i="3"/>
  <c r="AF128" i="3"/>
  <c r="AN128" i="3"/>
  <c r="AV128" i="3"/>
  <c r="BD128" i="3"/>
  <c r="BL128" i="3"/>
  <c r="BT128" i="3"/>
  <c r="CB128" i="3"/>
  <c r="CJ128" i="3"/>
  <c r="CZ128" i="3"/>
  <c r="DH128" i="3"/>
  <c r="DP128" i="3"/>
  <c r="DX128" i="3"/>
  <c r="EF128" i="3"/>
  <c r="I128" i="3"/>
  <c r="Q128" i="3"/>
  <c r="Y128" i="3"/>
  <c r="AG128" i="3"/>
  <c r="AO128" i="3"/>
  <c r="AW128" i="3"/>
  <c r="BE128" i="3"/>
  <c r="BM128" i="3"/>
  <c r="BU128" i="3"/>
  <c r="CC128" i="3"/>
  <c r="DA128" i="3"/>
  <c r="DI128" i="3"/>
  <c r="DQ128" i="3"/>
  <c r="DY128" i="3"/>
  <c r="J128" i="3"/>
  <c r="R128" i="3"/>
  <c r="Z128" i="3"/>
  <c r="AH128" i="3"/>
  <c r="AP128" i="3"/>
  <c r="AX128" i="3"/>
  <c r="BF128" i="3"/>
  <c r="BN128" i="3"/>
  <c r="BV128" i="3"/>
  <c r="CD128" i="3"/>
  <c r="DB128" i="3"/>
  <c r="DJ128" i="3"/>
  <c r="DR128" i="3"/>
  <c r="DZ128" i="3"/>
  <c r="K128" i="3"/>
  <c r="S128" i="3"/>
  <c r="AA128" i="3"/>
  <c r="AI128" i="3"/>
  <c r="AQ128" i="3"/>
  <c r="AY128" i="3"/>
  <c r="BG128" i="3"/>
  <c r="BO128" i="3"/>
  <c r="BW128" i="3"/>
  <c r="CE128" i="3"/>
  <c r="DC128" i="3"/>
  <c r="DK128" i="3"/>
  <c r="DS128" i="3"/>
  <c r="EA128" i="3"/>
  <c r="L128" i="3"/>
  <c r="T128" i="3"/>
  <c r="AB128" i="3"/>
  <c r="AJ128" i="3"/>
  <c r="AR128" i="3"/>
  <c r="AZ128" i="3"/>
  <c r="BH128" i="3"/>
  <c r="BP128" i="3"/>
  <c r="BX128" i="3"/>
  <c r="CF128" i="3"/>
  <c r="DD128" i="3"/>
  <c r="DL128" i="3"/>
  <c r="DT128" i="3"/>
  <c r="EB128" i="3"/>
  <c r="I137" i="3"/>
  <c r="Q137" i="3"/>
  <c r="Y137" i="3"/>
  <c r="AG137" i="3"/>
  <c r="AO137" i="3"/>
  <c r="AW137" i="3"/>
  <c r="BE137" i="3"/>
  <c r="BM137" i="3"/>
  <c r="BU137" i="3"/>
  <c r="CC137" i="3"/>
  <c r="DA137" i="3"/>
  <c r="DI137" i="3"/>
  <c r="DQ137" i="3"/>
  <c r="DY137" i="3"/>
  <c r="J137" i="3"/>
  <c r="R137" i="3"/>
  <c r="Z137" i="3"/>
  <c r="AH137" i="3"/>
  <c r="AP137" i="3"/>
  <c r="AX137" i="3"/>
  <c r="BF137" i="3"/>
  <c r="BN137" i="3"/>
  <c r="BV137" i="3"/>
  <c r="CD137" i="3"/>
  <c r="DB137" i="3"/>
  <c r="DJ137" i="3"/>
  <c r="DR137" i="3"/>
  <c r="DZ137" i="3"/>
  <c r="K137" i="3"/>
  <c r="S137" i="3"/>
  <c r="AA137" i="3"/>
  <c r="AI137" i="3"/>
  <c r="AQ137" i="3"/>
  <c r="AY137" i="3"/>
  <c r="BG137" i="3"/>
  <c r="BO137" i="3"/>
  <c r="BW137" i="3"/>
  <c r="CE137" i="3"/>
  <c r="DC137" i="3"/>
  <c r="DK137" i="3"/>
  <c r="DS137" i="3"/>
  <c r="EA137" i="3"/>
  <c r="L137" i="3"/>
  <c r="T137" i="3"/>
  <c r="AB137" i="3"/>
  <c r="AJ137" i="3"/>
  <c r="AR137" i="3"/>
  <c r="AZ137" i="3"/>
  <c r="BH137" i="3"/>
  <c r="BP137" i="3"/>
  <c r="BX137" i="3"/>
  <c r="CF137" i="3"/>
  <c r="DD137" i="3"/>
  <c r="DL137" i="3"/>
  <c r="DT137" i="3"/>
  <c r="EB137" i="3"/>
  <c r="E137" i="3"/>
  <c r="M137" i="3"/>
  <c r="U137" i="3"/>
  <c r="AC137" i="3"/>
  <c r="AK137" i="3"/>
  <c r="AS137" i="3"/>
  <c r="BA137" i="3"/>
  <c r="BI137" i="3"/>
  <c r="BQ137" i="3"/>
  <c r="BY137" i="3"/>
  <c r="CG137" i="3"/>
  <c r="CW137" i="3"/>
  <c r="DE137" i="3"/>
  <c r="DM137" i="3"/>
  <c r="DU137" i="3"/>
  <c r="EC137" i="3"/>
  <c r="F137" i="3"/>
  <c r="N137" i="3"/>
  <c r="V137" i="3"/>
  <c r="AD137" i="3"/>
  <c r="AL137" i="3"/>
  <c r="AT137" i="3"/>
  <c r="BB137" i="3"/>
  <c r="BJ137" i="3"/>
  <c r="BR137" i="3"/>
  <c r="BZ137" i="3"/>
  <c r="CH137" i="3"/>
  <c r="CX137" i="3"/>
  <c r="DF137" i="3"/>
  <c r="DN137" i="3"/>
  <c r="DV137" i="3"/>
  <c r="ED137" i="3"/>
  <c r="G137" i="3"/>
  <c r="O137" i="3"/>
  <c r="W137" i="3"/>
  <c r="AE137" i="3"/>
  <c r="AM137" i="3"/>
  <c r="AU137" i="3"/>
  <c r="BC137" i="3"/>
  <c r="BK137" i="3"/>
  <c r="BS137" i="3"/>
  <c r="CA137" i="3"/>
  <c r="CI137" i="3"/>
  <c r="CY137" i="3"/>
  <c r="DG137" i="3"/>
  <c r="DO137" i="3"/>
  <c r="DW137" i="3"/>
  <c r="EE137" i="3"/>
  <c r="H137" i="3"/>
  <c r="P137" i="3"/>
  <c r="X137" i="3"/>
  <c r="AF137" i="3"/>
  <c r="AN137" i="3"/>
  <c r="AV137" i="3"/>
  <c r="BD137" i="3"/>
  <c r="BL137" i="3"/>
  <c r="BT137" i="3"/>
  <c r="CB137" i="3"/>
  <c r="CJ137" i="3"/>
  <c r="CZ137" i="3"/>
  <c r="DH137" i="3"/>
  <c r="DP137" i="3"/>
  <c r="DX137" i="3"/>
  <c r="EF137" i="3"/>
  <c r="E144" i="3"/>
  <c r="M144" i="3"/>
  <c r="U144" i="3"/>
  <c r="AC144" i="3"/>
  <c r="AK144" i="3"/>
  <c r="AS144" i="3"/>
  <c r="BA144" i="3"/>
  <c r="BI144" i="3"/>
  <c r="BQ144" i="3"/>
  <c r="BY144" i="3"/>
  <c r="CG144" i="3"/>
  <c r="CW144" i="3"/>
  <c r="DE144" i="3"/>
  <c r="DM144" i="3"/>
  <c r="DU144" i="3"/>
  <c r="EC144" i="3"/>
  <c r="F144" i="3"/>
  <c r="N144" i="3"/>
  <c r="V144" i="3"/>
  <c r="AD144" i="3"/>
  <c r="AL144" i="3"/>
  <c r="AT144" i="3"/>
  <c r="BB144" i="3"/>
  <c r="BJ144" i="3"/>
  <c r="BR144" i="3"/>
  <c r="BZ144" i="3"/>
  <c r="CH144" i="3"/>
  <c r="CX144" i="3"/>
  <c r="DF144" i="3"/>
  <c r="DN144" i="3"/>
  <c r="DV144" i="3"/>
  <c r="ED144" i="3"/>
  <c r="G144" i="3"/>
  <c r="O144" i="3"/>
  <c r="W144" i="3"/>
  <c r="AE144" i="3"/>
  <c r="AM144" i="3"/>
  <c r="AU144" i="3"/>
  <c r="BC144" i="3"/>
  <c r="BK144" i="3"/>
  <c r="BS144" i="3"/>
  <c r="CA144" i="3"/>
  <c r="CI144" i="3"/>
  <c r="CY144" i="3"/>
  <c r="DG144" i="3"/>
  <c r="DO144" i="3"/>
  <c r="DW144" i="3"/>
  <c r="EE144" i="3"/>
  <c r="H144" i="3"/>
  <c r="P144" i="3"/>
  <c r="X144" i="3"/>
  <c r="AF144" i="3"/>
  <c r="AN144" i="3"/>
  <c r="AV144" i="3"/>
  <c r="BD144" i="3"/>
  <c r="BL144" i="3"/>
  <c r="BT144" i="3"/>
  <c r="CB144" i="3"/>
  <c r="CJ144" i="3"/>
  <c r="CZ144" i="3"/>
  <c r="DH144" i="3"/>
  <c r="DP144" i="3"/>
  <c r="DX144" i="3"/>
  <c r="EF144" i="3"/>
  <c r="I144" i="3"/>
  <c r="Q144" i="3"/>
  <c r="Y144" i="3"/>
  <c r="AG144" i="3"/>
  <c r="AO144" i="3"/>
  <c r="AW144" i="3"/>
  <c r="BE144" i="3"/>
  <c r="BM144" i="3"/>
  <c r="BU144" i="3"/>
  <c r="CC144" i="3"/>
  <c r="DA144" i="3"/>
  <c r="DI144" i="3"/>
  <c r="DQ144" i="3"/>
  <c r="DY144" i="3"/>
  <c r="J144" i="3"/>
  <c r="R144" i="3"/>
  <c r="Z144" i="3"/>
  <c r="AH144" i="3"/>
  <c r="AP144" i="3"/>
  <c r="AX144" i="3"/>
  <c r="BF144" i="3"/>
  <c r="BN144" i="3"/>
  <c r="BV144" i="3"/>
  <c r="CD144" i="3"/>
  <c r="DB144" i="3"/>
  <c r="DJ144" i="3"/>
  <c r="DR144" i="3"/>
  <c r="DZ144" i="3"/>
  <c r="K144" i="3"/>
  <c r="S144" i="3"/>
  <c r="AA144" i="3"/>
  <c r="AI144" i="3"/>
  <c r="AQ144" i="3"/>
  <c r="AY144" i="3"/>
  <c r="BG144" i="3"/>
  <c r="BO144" i="3"/>
  <c r="BW144" i="3"/>
  <c r="CE144" i="3"/>
  <c r="DC144" i="3"/>
  <c r="DK144" i="3"/>
  <c r="DS144" i="3"/>
  <c r="EA144" i="3"/>
  <c r="L144" i="3"/>
  <c r="T144" i="3"/>
  <c r="AB144" i="3"/>
  <c r="AJ144" i="3"/>
  <c r="AR144" i="3"/>
  <c r="AZ144" i="3"/>
  <c r="BH144" i="3"/>
  <c r="BP144" i="3"/>
  <c r="BX144" i="3"/>
  <c r="CF144" i="3"/>
  <c r="DD144" i="3"/>
  <c r="DL144" i="3"/>
  <c r="DT144" i="3"/>
  <c r="EB144" i="3"/>
  <c r="K153" i="3"/>
  <c r="S153" i="3"/>
  <c r="AA153" i="3"/>
  <c r="AI153" i="3"/>
  <c r="AQ153" i="3"/>
  <c r="AY153" i="3"/>
  <c r="BG153" i="3"/>
  <c r="BO153" i="3"/>
  <c r="BW153" i="3"/>
  <c r="CE153" i="3"/>
  <c r="DC153" i="3"/>
  <c r="DK153" i="3"/>
  <c r="DS153" i="3"/>
  <c r="EA153" i="3"/>
  <c r="L153" i="3"/>
  <c r="T153" i="3"/>
  <c r="AB153" i="3"/>
  <c r="AJ153" i="3"/>
  <c r="AR153" i="3"/>
  <c r="AZ153" i="3"/>
  <c r="BH153" i="3"/>
  <c r="BP153" i="3"/>
  <c r="BX153" i="3"/>
  <c r="CF153" i="3"/>
  <c r="DD153" i="3"/>
  <c r="DL153" i="3"/>
  <c r="DT153" i="3"/>
  <c r="EB153" i="3"/>
  <c r="E153" i="3"/>
  <c r="M153" i="3"/>
  <c r="U153" i="3"/>
  <c r="AC153" i="3"/>
  <c r="AK153" i="3"/>
  <c r="AS153" i="3"/>
  <c r="BA153" i="3"/>
  <c r="BI153" i="3"/>
  <c r="BQ153" i="3"/>
  <c r="BY153" i="3"/>
  <c r="CG153" i="3"/>
  <c r="CW153" i="3"/>
  <c r="DE153" i="3"/>
  <c r="DM153" i="3"/>
  <c r="DU153" i="3"/>
  <c r="EC153" i="3"/>
  <c r="F153" i="3"/>
  <c r="N153" i="3"/>
  <c r="V153" i="3"/>
  <c r="AD153" i="3"/>
  <c r="AL153" i="3"/>
  <c r="AT153" i="3"/>
  <c r="BB153" i="3"/>
  <c r="BJ153" i="3"/>
  <c r="BR153" i="3"/>
  <c r="BZ153" i="3"/>
  <c r="CH153" i="3"/>
  <c r="CX153" i="3"/>
  <c r="DF153" i="3"/>
  <c r="DN153" i="3"/>
  <c r="DV153" i="3"/>
  <c r="ED153" i="3"/>
  <c r="G153" i="3"/>
  <c r="O153" i="3"/>
  <c r="W153" i="3"/>
  <c r="AE153" i="3"/>
  <c r="AM153" i="3"/>
  <c r="AU153" i="3"/>
  <c r="BC153" i="3"/>
  <c r="BK153" i="3"/>
  <c r="BS153" i="3"/>
  <c r="CA153" i="3"/>
  <c r="CI153" i="3"/>
  <c r="CY153" i="3"/>
  <c r="DG153" i="3"/>
  <c r="DO153" i="3"/>
  <c r="DW153" i="3"/>
  <c r="EE153" i="3"/>
  <c r="H153" i="3"/>
  <c r="P153" i="3"/>
  <c r="X153" i="3"/>
  <c r="AF153" i="3"/>
  <c r="AN153" i="3"/>
  <c r="AV153" i="3"/>
  <c r="BD153" i="3"/>
  <c r="BL153" i="3"/>
  <c r="BT153" i="3"/>
  <c r="CB153" i="3"/>
  <c r="CJ153" i="3"/>
  <c r="CZ153" i="3"/>
  <c r="DH153" i="3"/>
  <c r="DP153" i="3"/>
  <c r="DX153" i="3"/>
  <c r="EF153" i="3"/>
  <c r="I153" i="3"/>
  <c r="Q153" i="3"/>
  <c r="Y153" i="3"/>
  <c r="AG153" i="3"/>
  <c r="AO153" i="3"/>
  <c r="AW153" i="3"/>
  <c r="BE153" i="3"/>
  <c r="BM153" i="3"/>
  <c r="BU153" i="3"/>
  <c r="CC153" i="3"/>
  <c r="DA153" i="3"/>
  <c r="DI153" i="3"/>
  <c r="DQ153" i="3"/>
  <c r="DY153" i="3"/>
  <c r="J153" i="3"/>
  <c r="R153" i="3"/>
  <c r="Z153" i="3"/>
  <c r="AH153" i="3"/>
  <c r="AP153" i="3"/>
  <c r="AX153" i="3"/>
  <c r="BF153" i="3"/>
  <c r="BN153" i="3"/>
  <c r="BV153" i="3"/>
  <c r="CD153" i="3"/>
  <c r="DB153" i="3"/>
  <c r="DJ153" i="3"/>
  <c r="DR153" i="3"/>
  <c r="DZ153" i="3"/>
  <c r="G160" i="3"/>
  <c r="O160" i="3"/>
  <c r="W160" i="3"/>
  <c r="AE160" i="3"/>
  <c r="AM160" i="3"/>
  <c r="AU160" i="3"/>
  <c r="BC160" i="3"/>
  <c r="BK160" i="3"/>
  <c r="BS160" i="3"/>
  <c r="CA160" i="3"/>
  <c r="CI160" i="3"/>
  <c r="CY160" i="3"/>
  <c r="DG160" i="3"/>
  <c r="DO160" i="3"/>
  <c r="DW160" i="3"/>
  <c r="EE160" i="3"/>
  <c r="H160" i="3"/>
  <c r="P160" i="3"/>
  <c r="X160" i="3"/>
  <c r="AF160" i="3"/>
  <c r="AN160" i="3"/>
  <c r="AV160" i="3"/>
  <c r="BD160" i="3"/>
  <c r="BL160" i="3"/>
  <c r="BT160" i="3"/>
  <c r="CB160" i="3"/>
  <c r="CJ160" i="3"/>
  <c r="CZ160" i="3"/>
  <c r="DH160" i="3"/>
  <c r="DP160" i="3"/>
  <c r="DX160" i="3"/>
  <c r="EF160" i="3"/>
  <c r="I160" i="3"/>
  <c r="Q160" i="3"/>
  <c r="Y160" i="3"/>
  <c r="AG160" i="3"/>
  <c r="AO160" i="3"/>
  <c r="AW160" i="3"/>
  <c r="BE160" i="3"/>
  <c r="BM160" i="3"/>
  <c r="BU160" i="3"/>
  <c r="CC160" i="3"/>
  <c r="DA160" i="3"/>
  <c r="DI160" i="3"/>
  <c r="DQ160" i="3"/>
  <c r="DY160" i="3"/>
  <c r="J160" i="3"/>
  <c r="R160" i="3"/>
  <c r="Z160" i="3"/>
  <c r="AH160" i="3"/>
  <c r="AP160" i="3"/>
  <c r="AX160" i="3"/>
  <c r="BF160" i="3"/>
  <c r="BN160" i="3"/>
  <c r="BV160" i="3"/>
  <c r="CD160" i="3"/>
  <c r="DB160" i="3"/>
  <c r="DJ160" i="3"/>
  <c r="DR160" i="3"/>
  <c r="DZ160" i="3"/>
  <c r="K160" i="3"/>
  <c r="S160" i="3"/>
  <c r="AA160" i="3"/>
  <c r="AI160" i="3"/>
  <c r="AQ160" i="3"/>
  <c r="AY160" i="3"/>
  <c r="BG160" i="3"/>
  <c r="BO160" i="3"/>
  <c r="BW160" i="3"/>
  <c r="CE160" i="3"/>
  <c r="DC160" i="3"/>
  <c r="DK160" i="3"/>
  <c r="DS160" i="3"/>
  <c r="EA160" i="3"/>
  <c r="L160" i="3"/>
  <c r="T160" i="3"/>
  <c r="AB160" i="3"/>
  <c r="AJ160" i="3"/>
  <c r="AR160" i="3"/>
  <c r="AZ160" i="3"/>
  <c r="BH160" i="3"/>
  <c r="BP160" i="3"/>
  <c r="BX160" i="3"/>
  <c r="CF160" i="3"/>
  <c r="DD160" i="3"/>
  <c r="DL160" i="3"/>
  <c r="DT160" i="3"/>
  <c r="EB160" i="3"/>
  <c r="E160" i="3"/>
  <c r="M160" i="3"/>
  <c r="U160" i="3"/>
  <c r="AC160" i="3"/>
  <c r="AK160" i="3"/>
  <c r="AS160" i="3"/>
  <c r="BA160" i="3"/>
  <c r="BI160" i="3"/>
  <c r="BQ160" i="3"/>
  <c r="BY160" i="3"/>
  <c r="CG160" i="3"/>
  <c r="CW160" i="3"/>
  <c r="DE160" i="3"/>
  <c r="DM160" i="3"/>
  <c r="DU160" i="3"/>
  <c r="EC160" i="3"/>
  <c r="F160" i="3"/>
  <c r="N160" i="3"/>
  <c r="V160" i="3"/>
  <c r="AD160" i="3"/>
  <c r="AL160" i="3"/>
  <c r="AT160" i="3"/>
  <c r="BB160" i="3"/>
  <c r="BJ160" i="3"/>
  <c r="BR160" i="3"/>
  <c r="BZ160" i="3"/>
  <c r="CH160" i="3"/>
  <c r="CX160" i="3"/>
  <c r="DF160" i="3"/>
  <c r="DN160" i="3"/>
  <c r="DV160" i="3"/>
  <c r="ED160" i="3"/>
  <c r="E169" i="3"/>
  <c r="M169" i="3"/>
  <c r="U169" i="3"/>
  <c r="AC169" i="3"/>
  <c r="AK169" i="3"/>
  <c r="AS169" i="3"/>
  <c r="BA169" i="3"/>
  <c r="BI169" i="3"/>
  <c r="BQ169" i="3"/>
  <c r="BY169" i="3"/>
  <c r="CG169" i="3"/>
  <c r="CW169" i="3"/>
  <c r="DE169" i="3"/>
  <c r="DM169" i="3"/>
  <c r="DU169" i="3"/>
  <c r="EC169" i="3"/>
  <c r="F169" i="3"/>
  <c r="N169" i="3"/>
  <c r="V169" i="3"/>
  <c r="AD169" i="3"/>
  <c r="AL169" i="3"/>
  <c r="AT169" i="3"/>
  <c r="BB169" i="3"/>
  <c r="BJ169" i="3"/>
  <c r="BR169" i="3"/>
  <c r="BZ169" i="3"/>
  <c r="CH169" i="3"/>
  <c r="CX169" i="3"/>
  <c r="DF169" i="3"/>
  <c r="DN169" i="3"/>
  <c r="DV169" i="3"/>
  <c r="ED169" i="3"/>
  <c r="G169" i="3"/>
  <c r="O169" i="3"/>
  <c r="W169" i="3"/>
  <c r="AE169" i="3"/>
  <c r="AM169" i="3"/>
  <c r="AU169" i="3"/>
  <c r="BC169" i="3"/>
  <c r="BK169" i="3"/>
  <c r="BS169" i="3"/>
  <c r="CA169" i="3"/>
  <c r="CI169" i="3"/>
  <c r="CY169" i="3"/>
  <c r="DG169" i="3"/>
  <c r="DO169" i="3"/>
  <c r="DW169" i="3"/>
  <c r="EE169" i="3"/>
  <c r="H169" i="3"/>
  <c r="P169" i="3"/>
  <c r="X169" i="3"/>
  <c r="AF169" i="3"/>
  <c r="AN169" i="3"/>
  <c r="AV169" i="3"/>
  <c r="BD169" i="3"/>
  <c r="BL169" i="3"/>
  <c r="BT169" i="3"/>
  <c r="CB169" i="3"/>
  <c r="CJ169" i="3"/>
  <c r="CZ169" i="3"/>
  <c r="DH169" i="3"/>
  <c r="DP169" i="3"/>
  <c r="DX169" i="3"/>
  <c r="EF169" i="3"/>
  <c r="I169" i="3"/>
  <c r="Q169" i="3"/>
  <c r="Y169" i="3"/>
  <c r="AG169" i="3"/>
  <c r="AO169" i="3"/>
  <c r="AW169" i="3"/>
  <c r="BE169" i="3"/>
  <c r="BM169" i="3"/>
  <c r="BU169" i="3"/>
  <c r="CC169" i="3"/>
  <c r="DA169" i="3"/>
  <c r="DI169" i="3"/>
  <c r="DQ169" i="3"/>
  <c r="DY169" i="3"/>
  <c r="J169" i="3"/>
  <c r="R169" i="3"/>
  <c r="Z169" i="3"/>
  <c r="AH169" i="3"/>
  <c r="AP169" i="3"/>
  <c r="AX169" i="3"/>
  <c r="BF169" i="3"/>
  <c r="BN169" i="3"/>
  <c r="BV169" i="3"/>
  <c r="CD169" i="3"/>
  <c r="DB169" i="3"/>
  <c r="DJ169" i="3"/>
  <c r="DR169" i="3"/>
  <c r="DZ169" i="3"/>
  <c r="K169" i="3"/>
  <c r="S169" i="3"/>
  <c r="AA169" i="3"/>
  <c r="AI169" i="3"/>
  <c r="AQ169" i="3"/>
  <c r="AY169" i="3"/>
  <c r="BG169" i="3"/>
  <c r="BO169" i="3"/>
  <c r="BW169" i="3"/>
  <c r="CE169" i="3"/>
  <c r="DC169" i="3"/>
  <c r="DK169" i="3"/>
  <c r="DS169" i="3"/>
  <c r="EA169" i="3"/>
  <c r="L169" i="3"/>
  <c r="T169" i="3"/>
  <c r="AB169" i="3"/>
  <c r="AJ169" i="3"/>
  <c r="AR169" i="3"/>
  <c r="AZ169" i="3"/>
  <c r="BH169" i="3"/>
  <c r="BP169" i="3"/>
  <c r="BX169" i="3"/>
  <c r="CF169" i="3"/>
  <c r="DD169" i="3"/>
  <c r="DL169" i="3"/>
  <c r="DT169" i="3"/>
  <c r="EB169" i="3"/>
  <c r="I176" i="3"/>
  <c r="Q176" i="3"/>
  <c r="Y176" i="3"/>
  <c r="AG176" i="3"/>
  <c r="AO176" i="3"/>
  <c r="AW176" i="3"/>
  <c r="BE176" i="3"/>
  <c r="BM176" i="3"/>
  <c r="BU176" i="3"/>
  <c r="CC176" i="3"/>
  <c r="DA176" i="3"/>
  <c r="DI176" i="3"/>
  <c r="DQ176" i="3"/>
  <c r="DY176" i="3"/>
  <c r="J176" i="3"/>
  <c r="R176" i="3"/>
  <c r="Z176" i="3"/>
  <c r="AH176" i="3"/>
  <c r="AP176" i="3"/>
  <c r="AX176" i="3"/>
  <c r="BF176" i="3"/>
  <c r="BN176" i="3"/>
  <c r="BV176" i="3"/>
  <c r="CD176" i="3"/>
  <c r="DB176" i="3"/>
  <c r="DJ176" i="3"/>
  <c r="DR176" i="3"/>
  <c r="DZ176" i="3"/>
  <c r="K176" i="3"/>
  <c r="S176" i="3"/>
  <c r="AA176" i="3"/>
  <c r="AI176" i="3"/>
  <c r="AQ176" i="3"/>
  <c r="AY176" i="3"/>
  <c r="BG176" i="3"/>
  <c r="BO176" i="3"/>
  <c r="BW176" i="3"/>
  <c r="CE176" i="3"/>
  <c r="DC176" i="3"/>
  <c r="DK176" i="3"/>
  <c r="DS176" i="3"/>
  <c r="EA176" i="3"/>
  <c r="L176" i="3"/>
  <c r="T176" i="3"/>
  <c r="AB176" i="3"/>
  <c r="AJ176" i="3"/>
  <c r="AR176" i="3"/>
  <c r="AZ176" i="3"/>
  <c r="BH176" i="3"/>
  <c r="BP176" i="3"/>
  <c r="BX176" i="3"/>
  <c r="CF176" i="3"/>
  <c r="DD176" i="3"/>
  <c r="DL176" i="3"/>
  <c r="DT176" i="3"/>
  <c r="EB176" i="3"/>
  <c r="E176" i="3"/>
  <c r="M176" i="3"/>
  <c r="U176" i="3"/>
  <c r="AC176" i="3"/>
  <c r="AK176" i="3"/>
  <c r="AS176" i="3"/>
  <c r="BA176" i="3"/>
  <c r="BI176" i="3"/>
  <c r="BQ176" i="3"/>
  <c r="BY176" i="3"/>
  <c r="CG176" i="3"/>
  <c r="CW176" i="3"/>
  <c r="DE176" i="3"/>
  <c r="DM176" i="3"/>
  <c r="DU176" i="3"/>
  <c r="EC176" i="3"/>
  <c r="F176" i="3"/>
  <c r="N176" i="3"/>
  <c r="V176" i="3"/>
  <c r="AD176" i="3"/>
  <c r="AL176" i="3"/>
  <c r="AT176" i="3"/>
  <c r="BB176" i="3"/>
  <c r="BJ176" i="3"/>
  <c r="BR176" i="3"/>
  <c r="BZ176" i="3"/>
  <c r="CH176" i="3"/>
  <c r="CX176" i="3"/>
  <c r="DF176" i="3"/>
  <c r="DN176" i="3"/>
  <c r="DV176" i="3"/>
  <c r="ED176" i="3"/>
  <c r="G176" i="3"/>
  <c r="O176" i="3"/>
  <c r="W176" i="3"/>
  <c r="AE176" i="3"/>
  <c r="AM176" i="3"/>
  <c r="AU176" i="3"/>
  <c r="BC176" i="3"/>
  <c r="BK176" i="3"/>
  <c r="BS176" i="3"/>
  <c r="CA176" i="3"/>
  <c r="CI176" i="3"/>
  <c r="CY176" i="3"/>
  <c r="DG176" i="3"/>
  <c r="DO176" i="3"/>
  <c r="DW176" i="3"/>
  <c r="EE176" i="3"/>
  <c r="H176" i="3"/>
  <c r="P176" i="3"/>
  <c r="X176" i="3"/>
  <c r="AF176" i="3"/>
  <c r="AN176" i="3"/>
  <c r="AV176" i="3"/>
  <c r="BD176" i="3"/>
  <c r="BL176" i="3"/>
  <c r="BT176" i="3"/>
  <c r="CB176" i="3"/>
  <c r="CJ176" i="3"/>
  <c r="CZ176" i="3"/>
  <c r="DH176" i="3"/>
  <c r="DP176" i="3"/>
  <c r="DX176" i="3"/>
  <c r="EF176" i="3"/>
  <c r="E185" i="3"/>
  <c r="M185" i="3"/>
  <c r="U185" i="3"/>
  <c r="AC185" i="3"/>
  <c r="AK185" i="3"/>
  <c r="AS185" i="3"/>
  <c r="BA185" i="3"/>
  <c r="BI185" i="3"/>
  <c r="BQ185" i="3"/>
  <c r="BY185" i="3"/>
  <c r="CG185" i="3"/>
  <c r="CW185" i="3"/>
  <c r="DE185" i="3"/>
  <c r="DM185" i="3"/>
  <c r="DU185" i="3"/>
  <c r="EC185" i="3"/>
  <c r="F185" i="3"/>
  <c r="N185" i="3"/>
  <c r="V185" i="3"/>
  <c r="AD185" i="3"/>
  <c r="AL185" i="3"/>
  <c r="AT185" i="3"/>
  <c r="BB185" i="3"/>
  <c r="BJ185" i="3"/>
  <c r="BR185" i="3"/>
  <c r="BZ185" i="3"/>
  <c r="CH185" i="3"/>
  <c r="CX185" i="3"/>
  <c r="DF185" i="3"/>
  <c r="DN185" i="3"/>
  <c r="DV185" i="3"/>
  <c r="ED185" i="3"/>
  <c r="G185" i="3"/>
  <c r="O185" i="3"/>
  <c r="W185" i="3"/>
  <c r="AE185" i="3"/>
  <c r="AM185" i="3"/>
  <c r="AU185" i="3"/>
  <c r="BC185" i="3"/>
  <c r="BK185" i="3"/>
  <c r="BS185" i="3"/>
  <c r="CA185" i="3"/>
  <c r="CI185" i="3"/>
  <c r="CY185" i="3"/>
  <c r="DG185" i="3"/>
  <c r="DO185" i="3"/>
  <c r="DW185" i="3"/>
  <c r="EE185" i="3"/>
  <c r="H185" i="3"/>
  <c r="P185" i="3"/>
  <c r="X185" i="3"/>
  <c r="AF185" i="3"/>
  <c r="AN185" i="3"/>
  <c r="AV185" i="3"/>
  <c r="BD185" i="3"/>
  <c r="BL185" i="3"/>
  <c r="BT185" i="3"/>
  <c r="CB185" i="3"/>
  <c r="CJ185" i="3"/>
  <c r="CZ185" i="3"/>
  <c r="DH185" i="3"/>
  <c r="DP185" i="3"/>
  <c r="DX185" i="3"/>
  <c r="EF185" i="3"/>
  <c r="I185" i="3"/>
  <c r="Q185" i="3"/>
  <c r="Y185" i="3"/>
  <c r="AG185" i="3"/>
  <c r="AO185" i="3"/>
  <c r="AW185" i="3"/>
  <c r="BE185" i="3"/>
  <c r="BM185" i="3"/>
  <c r="BU185" i="3"/>
  <c r="CC185" i="3"/>
  <c r="DA185" i="3"/>
  <c r="DI185" i="3"/>
  <c r="DQ185" i="3"/>
  <c r="DY185" i="3"/>
  <c r="J185" i="3"/>
  <c r="R185" i="3"/>
  <c r="Z185" i="3"/>
  <c r="AH185" i="3"/>
  <c r="AP185" i="3"/>
  <c r="AX185" i="3"/>
  <c r="BF185" i="3"/>
  <c r="BN185" i="3"/>
  <c r="BV185" i="3"/>
  <c r="CD185" i="3"/>
  <c r="DB185" i="3"/>
  <c r="DJ185" i="3"/>
  <c r="DR185" i="3"/>
  <c r="DZ185" i="3"/>
  <c r="K185" i="3"/>
  <c r="S185" i="3"/>
  <c r="AA185" i="3"/>
  <c r="AI185" i="3"/>
  <c r="AQ185" i="3"/>
  <c r="AY185" i="3"/>
  <c r="BG185" i="3"/>
  <c r="BO185" i="3"/>
  <c r="BW185" i="3"/>
  <c r="CE185" i="3"/>
  <c r="DC185" i="3"/>
  <c r="DK185" i="3"/>
  <c r="DS185" i="3"/>
  <c r="EA185" i="3"/>
  <c r="L185" i="3"/>
  <c r="T185" i="3"/>
  <c r="AB185" i="3"/>
  <c r="AJ185" i="3"/>
  <c r="AR185" i="3"/>
  <c r="AZ185" i="3"/>
  <c r="BH185" i="3"/>
  <c r="BP185" i="3"/>
  <c r="BX185" i="3"/>
  <c r="CF185" i="3"/>
  <c r="DD185" i="3"/>
  <c r="DL185" i="3"/>
  <c r="DT185" i="3"/>
  <c r="EB185" i="3"/>
  <c r="K192" i="3"/>
  <c r="S192" i="3"/>
  <c r="AA192" i="3"/>
  <c r="AI192" i="3"/>
  <c r="AQ192" i="3"/>
  <c r="AY192" i="3"/>
  <c r="BG192" i="3"/>
  <c r="BO192" i="3"/>
  <c r="BW192" i="3"/>
  <c r="CE192" i="3"/>
  <c r="DC192" i="3"/>
  <c r="DK192" i="3"/>
  <c r="DS192" i="3"/>
  <c r="EA192" i="3"/>
  <c r="L192" i="3"/>
  <c r="T192" i="3"/>
  <c r="AB192" i="3"/>
  <c r="AJ192" i="3"/>
  <c r="AR192" i="3"/>
  <c r="AZ192" i="3"/>
  <c r="BH192" i="3"/>
  <c r="BP192" i="3"/>
  <c r="BX192" i="3"/>
  <c r="CF192" i="3"/>
  <c r="DD192" i="3"/>
  <c r="DL192" i="3"/>
  <c r="DT192" i="3"/>
  <c r="EB192" i="3"/>
  <c r="E192" i="3"/>
  <c r="M192" i="3"/>
  <c r="U192" i="3"/>
  <c r="AC192" i="3"/>
  <c r="AK192" i="3"/>
  <c r="AS192" i="3"/>
  <c r="BA192" i="3"/>
  <c r="BI192" i="3"/>
  <c r="BQ192" i="3"/>
  <c r="BY192" i="3"/>
  <c r="CG192" i="3"/>
  <c r="CW192" i="3"/>
  <c r="DE192" i="3"/>
  <c r="DM192" i="3"/>
  <c r="DU192" i="3"/>
  <c r="EC192" i="3"/>
  <c r="F192" i="3"/>
  <c r="N192" i="3"/>
  <c r="V192" i="3"/>
  <c r="AD192" i="3"/>
  <c r="AL192" i="3"/>
  <c r="AT192" i="3"/>
  <c r="BB192" i="3"/>
  <c r="BJ192" i="3"/>
  <c r="BR192" i="3"/>
  <c r="BZ192" i="3"/>
  <c r="CH192" i="3"/>
  <c r="CX192" i="3"/>
  <c r="DF192" i="3"/>
  <c r="DN192" i="3"/>
  <c r="DV192" i="3"/>
  <c r="ED192" i="3"/>
  <c r="G192" i="3"/>
  <c r="O192" i="3"/>
  <c r="W192" i="3"/>
  <c r="AE192" i="3"/>
  <c r="AM192" i="3"/>
  <c r="AU192" i="3"/>
  <c r="BC192" i="3"/>
  <c r="BK192" i="3"/>
  <c r="BS192" i="3"/>
  <c r="CA192" i="3"/>
  <c r="CI192" i="3"/>
  <c r="CY192" i="3"/>
  <c r="DG192" i="3"/>
  <c r="DO192" i="3"/>
  <c r="DW192" i="3"/>
  <c r="EE192" i="3"/>
  <c r="H192" i="3"/>
  <c r="P192" i="3"/>
  <c r="X192" i="3"/>
  <c r="AF192" i="3"/>
  <c r="AN192" i="3"/>
  <c r="AV192" i="3"/>
  <c r="BD192" i="3"/>
  <c r="BL192" i="3"/>
  <c r="BT192" i="3"/>
  <c r="CB192" i="3"/>
  <c r="CJ192" i="3"/>
  <c r="CZ192" i="3"/>
  <c r="DH192" i="3"/>
  <c r="DP192" i="3"/>
  <c r="DX192" i="3"/>
  <c r="EF192" i="3"/>
  <c r="I192" i="3"/>
  <c r="Q192" i="3"/>
  <c r="Y192" i="3"/>
  <c r="AG192" i="3"/>
  <c r="AO192" i="3"/>
  <c r="AW192" i="3"/>
  <c r="BE192" i="3"/>
  <c r="BM192" i="3"/>
  <c r="BU192" i="3"/>
  <c r="CC192" i="3"/>
  <c r="DA192" i="3"/>
  <c r="DI192" i="3"/>
  <c r="DQ192" i="3"/>
  <c r="DY192" i="3"/>
  <c r="J192" i="3"/>
  <c r="R192" i="3"/>
  <c r="Z192" i="3"/>
  <c r="AH192" i="3"/>
  <c r="AP192" i="3"/>
  <c r="AX192" i="3"/>
  <c r="BF192" i="3"/>
  <c r="BN192" i="3"/>
  <c r="BV192" i="3"/>
  <c r="CD192" i="3"/>
  <c r="DB192" i="3"/>
  <c r="DJ192" i="3"/>
  <c r="DR192" i="3"/>
  <c r="DZ192" i="3"/>
  <c r="G201" i="3"/>
  <c r="O201" i="3"/>
  <c r="W201" i="3"/>
  <c r="AE201" i="3"/>
  <c r="AM201" i="3"/>
  <c r="AU201" i="3"/>
  <c r="BC201" i="3"/>
  <c r="BK201" i="3"/>
  <c r="BS201" i="3"/>
  <c r="CA201" i="3"/>
  <c r="CI201" i="3"/>
  <c r="CY201" i="3"/>
  <c r="DG201" i="3"/>
  <c r="DO201" i="3"/>
  <c r="DW201" i="3"/>
  <c r="EE201" i="3"/>
  <c r="H201" i="3"/>
  <c r="P201" i="3"/>
  <c r="X201" i="3"/>
  <c r="AF201" i="3"/>
  <c r="AN201" i="3"/>
  <c r="AV201" i="3"/>
  <c r="BD201" i="3"/>
  <c r="BL201" i="3"/>
  <c r="BT201" i="3"/>
  <c r="CB201" i="3"/>
  <c r="CJ201" i="3"/>
  <c r="CZ201" i="3"/>
  <c r="DH201" i="3"/>
  <c r="DP201" i="3"/>
  <c r="DX201" i="3"/>
  <c r="EF201" i="3"/>
  <c r="I201" i="3"/>
  <c r="Q201" i="3"/>
  <c r="Y201" i="3"/>
  <c r="AG201" i="3"/>
  <c r="AO201" i="3"/>
  <c r="AW201" i="3"/>
  <c r="BE201" i="3"/>
  <c r="BM201" i="3"/>
  <c r="BU201" i="3"/>
  <c r="CC201" i="3"/>
  <c r="DA201" i="3"/>
  <c r="DI201" i="3"/>
  <c r="DQ201" i="3"/>
  <c r="DY201" i="3"/>
  <c r="J201" i="3"/>
  <c r="R201" i="3"/>
  <c r="Z201" i="3"/>
  <c r="AH201" i="3"/>
  <c r="AP201" i="3"/>
  <c r="AX201" i="3"/>
  <c r="BF201" i="3"/>
  <c r="BN201" i="3"/>
  <c r="BV201" i="3"/>
  <c r="CD201" i="3"/>
  <c r="DB201" i="3"/>
  <c r="DJ201" i="3"/>
  <c r="DR201" i="3"/>
  <c r="DZ201" i="3"/>
  <c r="K201" i="3"/>
  <c r="S201" i="3"/>
  <c r="AA201" i="3"/>
  <c r="AI201" i="3"/>
  <c r="AQ201" i="3"/>
  <c r="AY201" i="3"/>
  <c r="BG201" i="3"/>
  <c r="BO201" i="3"/>
  <c r="BW201" i="3"/>
  <c r="CE201" i="3"/>
  <c r="DC201" i="3"/>
  <c r="DK201" i="3"/>
  <c r="DS201" i="3"/>
  <c r="EA201" i="3"/>
  <c r="L201" i="3"/>
  <c r="T201" i="3"/>
  <c r="AB201" i="3"/>
  <c r="AJ201" i="3"/>
  <c r="AR201" i="3"/>
  <c r="AZ201" i="3"/>
  <c r="BH201" i="3"/>
  <c r="BP201" i="3"/>
  <c r="BX201" i="3"/>
  <c r="CF201" i="3"/>
  <c r="DD201" i="3"/>
  <c r="DL201" i="3"/>
  <c r="DT201" i="3"/>
  <c r="EB201" i="3"/>
  <c r="E201" i="3"/>
  <c r="M201" i="3"/>
  <c r="U201" i="3"/>
  <c r="AC201" i="3"/>
  <c r="AK201" i="3"/>
  <c r="AS201" i="3"/>
  <c r="BA201" i="3"/>
  <c r="BI201" i="3"/>
  <c r="BQ201" i="3"/>
  <c r="BY201" i="3"/>
  <c r="CG201" i="3"/>
  <c r="CW201" i="3"/>
  <c r="DE201" i="3"/>
  <c r="DM201" i="3"/>
  <c r="DU201" i="3"/>
  <c r="EC201" i="3"/>
  <c r="F201" i="3"/>
  <c r="N201" i="3"/>
  <c r="V201" i="3"/>
  <c r="AD201" i="3"/>
  <c r="AL201" i="3"/>
  <c r="AT201" i="3"/>
  <c r="BB201" i="3"/>
  <c r="BJ201" i="3"/>
  <c r="BR201" i="3"/>
  <c r="BZ201" i="3"/>
  <c r="CH201" i="3"/>
  <c r="CX201" i="3"/>
  <c r="DF201" i="3"/>
  <c r="DN201" i="3"/>
  <c r="DV201" i="3"/>
  <c r="ED201" i="3"/>
  <c r="K208" i="3"/>
  <c r="L208" i="3"/>
  <c r="E208" i="3"/>
  <c r="M208" i="3"/>
  <c r="U208" i="3"/>
  <c r="AC208" i="3"/>
  <c r="F208" i="3"/>
  <c r="N208" i="3"/>
  <c r="V208" i="3"/>
  <c r="AD208" i="3"/>
  <c r="G208" i="3"/>
  <c r="O208" i="3"/>
  <c r="H208" i="3"/>
  <c r="I208" i="3"/>
  <c r="Q208" i="3"/>
  <c r="J208" i="3"/>
  <c r="Y208" i="3"/>
  <c r="AI208" i="3"/>
  <c r="AQ208" i="3"/>
  <c r="AY208" i="3"/>
  <c r="BG208" i="3"/>
  <c r="BO208" i="3"/>
  <c r="BW208" i="3"/>
  <c r="CE208" i="3"/>
  <c r="DC208" i="3"/>
  <c r="DK208" i="3"/>
  <c r="DS208" i="3"/>
  <c r="EA208" i="3"/>
  <c r="Z208" i="3"/>
  <c r="AJ208" i="3"/>
  <c r="AR208" i="3"/>
  <c r="AZ208" i="3"/>
  <c r="BH208" i="3"/>
  <c r="BP208" i="3"/>
  <c r="BX208" i="3"/>
  <c r="CF208" i="3"/>
  <c r="DD208" i="3"/>
  <c r="DL208" i="3"/>
  <c r="DT208" i="3"/>
  <c r="EB208" i="3"/>
  <c r="P208" i="3"/>
  <c r="AA208" i="3"/>
  <c r="AK208" i="3"/>
  <c r="AS208" i="3"/>
  <c r="BA208" i="3"/>
  <c r="BI208" i="3"/>
  <c r="BQ208" i="3"/>
  <c r="BY208" i="3"/>
  <c r="CG208" i="3"/>
  <c r="CW208" i="3"/>
  <c r="DE208" i="3"/>
  <c r="DM208" i="3"/>
  <c r="DU208" i="3"/>
  <c r="EC208" i="3"/>
  <c r="R208" i="3"/>
  <c r="AB208" i="3"/>
  <c r="AL208" i="3"/>
  <c r="AT208" i="3"/>
  <c r="BB208" i="3"/>
  <c r="BJ208" i="3"/>
  <c r="BR208" i="3"/>
  <c r="BZ208" i="3"/>
  <c r="CH208" i="3"/>
  <c r="CX208" i="3"/>
  <c r="DF208" i="3"/>
  <c r="DN208" i="3"/>
  <c r="DV208" i="3"/>
  <c r="ED208" i="3"/>
  <c r="S208" i="3"/>
  <c r="AE208" i="3"/>
  <c r="AM208" i="3"/>
  <c r="AU208" i="3"/>
  <c r="BC208" i="3"/>
  <c r="BK208" i="3"/>
  <c r="BS208" i="3"/>
  <c r="CA208" i="3"/>
  <c r="CI208" i="3"/>
  <c r="CY208" i="3"/>
  <c r="DG208" i="3"/>
  <c r="DO208" i="3"/>
  <c r="DW208" i="3"/>
  <c r="EE208" i="3"/>
  <c r="T208" i="3"/>
  <c r="AF208" i="3"/>
  <c r="AN208" i="3"/>
  <c r="AV208" i="3"/>
  <c r="BD208" i="3"/>
  <c r="BL208" i="3"/>
  <c r="BT208" i="3"/>
  <c r="CB208" i="3"/>
  <c r="CJ208" i="3"/>
  <c r="CZ208" i="3"/>
  <c r="DH208" i="3"/>
  <c r="DP208" i="3"/>
  <c r="DX208" i="3"/>
  <c r="EF208" i="3"/>
  <c r="W208" i="3"/>
  <c r="AG208" i="3"/>
  <c r="AO208" i="3"/>
  <c r="AW208" i="3"/>
  <c r="BE208" i="3"/>
  <c r="BM208" i="3"/>
  <c r="BU208" i="3"/>
  <c r="CC208" i="3"/>
  <c r="DA208" i="3"/>
  <c r="DI208" i="3"/>
  <c r="DQ208" i="3"/>
  <c r="DY208" i="3"/>
  <c r="X208" i="3"/>
  <c r="AH208" i="3"/>
  <c r="AP208" i="3"/>
  <c r="AX208" i="3"/>
  <c r="BF208" i="3"/>
  <c r="BN208" i="3"/>
  <c r="BV208" i="3"/>
  <c r="CD208" i="3"/>
  <c r="DB208" i="3"/>
  <c r="DJ208" i="3"/>
  <c r="DR208" i="3"/>
  <c r="DZ208" i="3"/>
  <c r="G217" i="3"/>
  <c r="O217" i="3"/>
  <c r="W217" i="3"/>
  <c r="AE217" i="3"/>
  <c r="AM217" i="3"/>
  <c r="AU217" i="3"/>
  <c r="BC217" i="3"/>
  <c r="BK217" i="3"/>
  <c r="BS217" i="3"/>
  <c r="CA217" i="3"/>
  <c r="CI217" i="3"/>
  <c r="CY217" i="3"/>
  <c r="DG217" i="3"/>
  <c r="DO217" i="3"/>
  <c r="DW217" i="3"/>
  <c r="EE217" i="3"/>
  <c r="H217" i="3"/>
  <c r="P217" i="3"/>
  <c r="X217" i="3"/>
  <c r="AF217" i="3"/>
  <c r="AN217" i="3"/>
  <c r="AV217" i="3"/>
  <c r="BD217" i="3"/>
  <c r="BL217" i="3"/>
  <c r="BT217" i="3"/>
  <c r="CB217" i="3"/>
  <c r="CJ217" i="3"/>
  <c r="CZ217" i="3"/>
  <c r="DH217" i="3"/>
  <c r="DP217" i="3"/>
  <c r="DX217" i="3"/>
  <c r="EF217" i="3"/>
  <c r="I217" i="3"/>
  <c r="Q217" i="3"/>
  <c r="Y217" i="3"/>
  <c r="AG217" i="3"/>
  <c r="AO217" i="3"/>
  <c r="AW217" i="3"/>
  <c r="BE217" i="3"/>
  <c r="BM217" i="3"/>
  <c r="BU217" i="3"/>
  <c r="CC217" i="3"/>
  <c r="DA217" i="3"/>
  <c r="DI217" i="3"/>
  <c r="DQ217" i="3"/>
  <c r="DY217" i="3"/>
  <c r="J217" i="3"/>
  <c r="R217" i="3"/>
  <c r="Z217" i="3"/>
  <c r="AH217" i="3"/>
  <c r="AP217" i="3"/>
  <c r="AX217" i="3"/>
  <c r="BF217" i="3"/>
  <c r="BN217" i="3"/>
  <c r="BV217" i="3"/>
  <c r="CD217" i="3"/>
  <c r="DB217" i="3"/>
  <c r="DJ217" i="3"/>
  <c r="DR217" i="3"/>
  <c r="DZ217" i="3"/>
  <c r="K217" i="3"/>
  <c r="S217" i="3"/>
  <c r="AA217" i="3"/>
  <c r="AI217" i="3"/>
  <c r="AQ217" i="3"/>
  <c r="AY217" i="3"/>
  <c r="BG217" i="3"/>
  <c r="BO217" i="3"/>
  <c r="BW217" i="3"/>
  <c r="CE217" i="3"/>
  <c r="DC217" i="3"/>
  <c r="DK217" i="3"/>
  <c r="DS217" i="3"/>
  <c r="EA217" i="3"/>
  <c r="L217" i="3"/>
  <c r="T217" i="3"/>
  <c r="AB217" i="3"/>
  <c r="AJ217" i="3"/>
  <c r="AR217" i="3"/>
  <c r="AZ217" i="3"/>
  <c r="BH217" i="3"/>
  <c r="BP217" i="3"/>
  <c r="BX217" i="3"/>
  <c r="CF217" i="3"/>
  <c r="DD217" i="3"/>
  <c r="DL217" i="3"/>
  <c r="DT217" i="3"/>
  <c r="EB217" i="3"/>
  <c r="E217" i="3"/>
  <c r="M217" i="3"/>
  <c r="U217" i="3"/>
  <c r="AC217" i="3"/>
  <c r="AK217" i="3"/>
  <c r="AS217" i="3"/>
  <c r="BA217" i="3"/>
  <c r="BI217" i="3"/>
  <c r="BQ217" i="3"/>
  <c r="BY217" i="3"/>
  <c r="CG217" i="3"/>
  <c r="CW217" i="3"/>
  <c r="DE217" i="3"/>
  <c r="DM217" i="3"/>
  <c r="DU217" i="3"/>
  <c r="EC217" i="3"/>
  <c r="F217" i="3"/>
  <c r="N217" i="3"/>
  <c r="V217" i="3"/>
  <c r="AD217" i="3"/>
  <c r="AL217" i="3"/>
  <c r="AT217" i="3"/>
  <c r="BB217" i="3"/>
  <c r="BJ217" i="3"/>
  <c r="BR217" i="3"/>
  <c r="BZ217" i="3"/>
  <c r="CH217" i="3"/>
  <c r="CX217" i="3"/>
  <c r="DF217" i="3"/>
  <c r="DN217" i="3"/>
  <c r="DV217" i="3"/>
  <c r="ED217" i="3"/>
  <c r="K224" i="3"/>
  <c r="S224" i="3"/>
  <c r="AA224" i="3"/>
  <c r="AI224" i="3"/>
  <c r="AQ224" i="3"/>
  <c r="AY224" i="3"/>
  <c r="BG224" i="3"/>
  <c r="BO224" i="3"/>
  <c r="BW224" i="3"/>
  <c r="CE224" i="3"/>
  <c r="DC224" i="3"/>
  <c r="DK224" i="3"/>
  <c r="DS224" i="3"/>
  <c r="EA224" i="3"/>
  <c r="L224" i="3"/>
  <c r="T224" i="3"/>
  <c r="AB224" i="3"/>
  <c r="AJ224" i="3"/>
  <c r="AR224" i="3"/>
  <c r="AZ224" i="3"/>
  <c r="BH224" i="3"/>
  <c r="BP224" i="3"/>
  <c r="BX224" i="3"/>
  <c r="CF224" i="3"/>
  <c r="DD224" i="3"/>
  <c r="DL224" i="3"/>
  <c r="DT224" i="3"/>
  <c r="EB224" i="3"/>
  <c r="G224" i="3"/>
  <c r="O224" i="3"/>
  <c r="W224" i="3"/>
  <c r="AE224" i="3"/>
  <c r="AM224" i="3"/>
  <c r="AU224" i="3"/>
  <c r="BC224" i="3"/>
  <c r="BK224" i="3"/>
  <c r="BS224" i="3"/>
  <c r="CA224" i="3"/>
  <c r="CI224" i="3"/>
  <c r="CY224" i="3"/>
  <c r="DG224" i="3"/>
  <c r="DO224" i="3"/>
  <c r="DW224" i="3"/>
  <c r="EE224" i="3"/>
  <c r="H224" i="3"/>
  <c r="P224" i="3"/>
  <c r="X224" i="3"/>
  <c r="AF224" i="3"/>
  <c r="AN224" i="3"/>
  <c r="AV224" i="3"/>
  <c r="BD224" i="3"/>
  <c r="BL224" i="3"/>
  <c r="BT224" i="3"/>
  <c r="CB224" i="3"/>
  <c r="CJ224" i="3"/>
  <c r="CZ224" i="3"/>
  <c r="DH224" i="3"/>
  <c r="DP224" i="3"/>
  <c r="DX224" i="3"/>
  <c r="EF224" i="3"/>
  <c r="I224" i="3"/>
  <c r="Q224" i="3"/>
  <c r="Y224" i="3"/>
  <c r="AG224" i="3"/>
  <c r="AO224" i="3"/>
  <c r="AW224" i="3"/>
  <c r="BE224" i="3"/>
  <c r="BM224" i="3"/>
  <c r="BU224" i="3"/>
  <c r="CC224" i="3"/>
  <c r="DA224" i="3"/>
  <c r="DI224" i="3"/>
  <c r="DQ224" i="3"/>
  <c r="DY224" i="3"/>
  <c r="J224" i="3"/>
  <c r="R224" i="3"/>
  <c r="Z224" i="3"/>
  <c r="AH224" i="3"/>
  <c r="AP224" i="3"/>
  <c r="AX224" i="3"/>
  <c r="BF224" i="3"/>
  <c r="BN224" i="3"/>
  <c r="BV224" i="3"/>
  <c r="CD224" i="3"/>
  <c r="DB224" i="3"/>
  <c r="DJ224" i="3"/>
  <c r="DR224" i="3"/>
  <c r="DZ224" i="3"/>
  <c r="AC224" i="3"/>
  <c r="BI224" i="3"/>
  <c r="DU224" i="3"/>
  <c r="AD224" i="3"/>
  <c r="BJ224" i="3"/>
  <c r="DV224" i="3"/>
  <c r="E224" i="3"/>
  <c r="AK224" i="3"/>
  <c r="BQ224" i="3"/>
  <c r="CW224" i="3"/>
  <c r="EC224" i="3"/>
  <c r="F224" i="3"/>
  <c r="AL224" i="3"/>
  <c r="BR224" i="3"/>
  <c r="CX224" i="3"/>
  <c r="ED224" i="3"/>
  <c r="M224" i="3"/>
  <c r="AS224" i="3"/>
  <c r="BY224" i="3"/>
  <c r="DE224" i="3"/>
  <c r="N224" i="3"/>
  <c r="AT224" i="3"/>
  <c r="BZ224" i="3"/>
  <c r="DF224" i="3"/>
  <c r="U224" i="3"/>
  <c r="BA224" i="3"/>
  <c r="CG224" i="3"/>
  <c r="DM224" i="3"/>
  <c r="V224" i="3"/>
  <c r="BB224" i="3"/>
  <c r="CH224" i="3"/>
  <c r="DN224" i="3"/>
  <c r="E233" i="3"/>
  <c r="M233" i="3"/>
  <c r="U233" i="3"/>
  <c r="AC233" i="3"/>
  <c r="AK233" i="3"/>
  <c r="AS233" i="3"/>
  <c r="BA233" i="3"/>
  <c r="BI233" i="3"/>
  <c r="BQ233" i="3"/>
  <c r="BY233" i="3"/>
  <c r="CG233" i="3"/>
  <c r="CW233" i="3"/>
  <c r="DE233" i="3"/>
  <c r="DM233" i="3"/>
  <c r="DU233" i="3"/>
  <c r="EC233" i="3"/>
  <c r="F233" i="3"/>
  <c r="N233" i="3"/>
  <c r="V233" i="3"/>
  <c r="AD233" i="3"/>
  <c r="AL233" i="3"/>
  <c r="AT233" i="3"/>
  <c r="BB233" i="3"/>
  <c r="BJ233" i="3"/>
  <c r="BR233" i="3"/>
  <c r="BZ233" i="3"/>
  <c r="CH233" i="3"/>
  <c r="CX233" i="3"/>
  <c r="DF233" i="3"/>
  <c r="DN233" i="3"/>
  <c r="DV233" i="3"/>
  <c r="ED233" i="3"/>
  <c r="G233" i="3"/>
  <c r="O233" i="3"/>
  <c r="W233" i="3"/>
  <c r="AE233" i="3"/>
  <c r="AM233" i="3"/>
  <c r="AU233" i="3"/>
  <c r="BC233" i="3"/>
  <c r="BK233" i="3"/>
  <c r="BS233" i="3"/>
  <c r="CA233" i="3"/>
  <c r="CI233" i="3"/>
  <c r="CY233" i="3"/>
  <c r="DG233" i="3"/>
  <c r="DO233" i="3"/>
  <c r="DW233" i="3"/>
  <c r="EE233" i="3"/>
  <c r="H233" i="3"/>
  <c r="P233" i="3"/>
  <c r="X233" i="3"/>
  <c r="AF233" i="3"/>
  <c r="AN233" i="3"/>
  <c r="AV233" i="3"/>
  <c r="BD233" i="3"/>
  <c r="BL233" i="3"/>
  <c r="BT233" i="3"/>
  <c r="CB233" i="3"/>
  <c r="CJ233" i="3"/>
  <c r="CZ233" i="3"/>
  <c r="DH233" i="3"/>
  <c r="DP233" i="3"/>
  <c r="DX233" i="3"/>
  <c r="EF233" i="3"/>
  <c r="I233" i="3"/>
  <c r="Q233" i="3"/>
  <c r="Y233" i="3"/>
  <c r="AG233" i="3"/>
  <c r="AO233" i="3"/>
  <c r="AW233" i="3"/>
  <c r="BE233" i="3"/>
  <c r="BM233" i="3"/>
  <c r="BU233" i="3"/>
  <c r="CC233" i="3"/>
  <c r="DA233" i="3"/>
  <c r="DI233" i="3"/>
  <c r="DQ233" i="3"/>
  <c r="DY233" i="3"/>
  <c r="J233" i="3"/>
  <c r="R233" i="3"/>
  <c r="Z233" i="3"/>
  <c r="AH233" i="3"/>
  <c r="AP233" i="3"/>
  <c r="AX233" i="3"/>
  <c r="BF233" i="3"/>
  <c r="BN233" i="3"/>
  <c r="BV233" i="3"/>
  <c r="CD233" i="3"/>
  <c r="DB233" i="3"/>
  <c r="DJ233" i="3"/>
  <c r="DR233" i="3"/>
  <c r="DZ233" i="3"/>
  <c r="K233" i="3"/>
  <c r="S233" i="3"/>
  <c r="AA233" i="3"/>
  <c r="AI233" i="3"/>
  <c r="AQ233" i="3"/>
  <c r="AY233" i="3"/>
  <c r="BG233" i="3"/>
  <c r="BO233" i="3"/>
  <c r="BW233" i="3"/>
  <c r="CE233" i="3"/>
  <c r="DC233" i="3"/>
  <c r="DK233" i="3"/>
  <c r="DS233" i="3"/>
  <c r="EA233" i="3"/>
  <c r="L233" i="3"/>
  <c r="T233" i="3"/>
  <c r="AB233" i="3"/>
  <c r="AJ233" i="3"/>
  <c r="AR233" i="3"/>
  <c r="AZ233" i="3"/>
  <c r="BH233" i="3"/>
  <c r="BP233" i="3"/>
  <c r="BX233" i="3"/>
  <c r="CF233" i="3"/>
  <c r="DD233" i="3"/>
  <c r="DL233" i="3"/>
  <c r="DT233" i="3"/>
  <c r="EB233" i="3"/>
  <c r="I240" i="3"/>
  <c r="Q240" i="3"/>
  <c r="Y240" i="3"/>
  <c r="AG240" i="3"/>
  <c r="AO240" i="3"/>
  <c r="AW240" i="3"/>
  <c r="BE240" i="3"/>
  <c r="BM240" i="3"/>
  <c r="BU240" i="3"/>
  <c r="CC240" i="3"/>
  <c r="DA240" i="3"/>
  <c r="DI240" i="3"/>
  <c r="DQ240" i="3"/>
  <c r="DY240" i="3"/>
  <c r="J240" i="3"/>
  <c r="R240" i="3"/>
  <c r="Z240" i="3"/>
  <c r="AH240" i="3"/>
  <c r="AP240" i="3"/>
  <c r="AX240" i="3"/>
  <c r="BF240" i="3"/>
  <c r="BN240" i="3"/>
  <c r="BV240" i="3"/>
  <c r="CD240" i="3"/>
  <c r="DB240" i="3"/>
  <c r="DJ240" i="3"/>
  <c r="DR240" i="3"/>
  <c r="DZ240" i="3"/>
  <c r="K240" i="3"/>
  <c r="S240" i="3"/>
  <c r="AA240" i="3"/>
  <c r="AI240" i="3"/>
  <c r="AQ240" i="3"/>
  <c r="AY240" i="3"/>
  <c r="BG240" i="3"/>
  <c r="BO240" i="3"/>
  <c r="BW240" i="3"/>
  <c r="CE240" i="3"/>
  <c r="DC240" i="3"/>
  <c r="DK240" i="3"/>
  <c r="DS240" i="3"/>
  <c r="EA240" i="3"/>
  <c r="L240" i="3"/>
  <c r="T240" i="3"/>
  <c r="AB240" i="3"/>
  <c r="AJ240" i="3"/>
  <c r="AR240" i="3"/>
  <c r="AZ240" i="3"/>
  <c r="BH240" i="3"/>
  <c r="BP240" i="3"/>
  <c r="BX240" i="3"/>
  <c r="CF240" i="3"/>
  <c r="DD240" i="3"/>
  <c r="DL240" i="3"/>
  <c r="DT240" i="3"/>
  <c r="EB240" i="3"/>
  <c r="E240" i="3"/>
  <c r="M240" i="3"/>
  <c r="U240" i="3"/>
  <c r="AC240" i="3"/>
  <c r="AK240" i="3"/>
  <c r="AS240" i="3"/>
  <c r="BA240" i="3"/>
  <c r="BI240" i="3"/>
  <c r="BQ240" i="3"/>
  <c r="BY240" i="3"/>
  <c r="CG240" i="3"/>
  <c r="CW240" i="3"/>
  <c r="DE240" i="3"/>
  <c r="DM240" i="3"/>
  <c r="DU240" i="3"/>
  <c r="EC240" i="3"/>
  <c r="F240" i="3"/>
  <c r="N240" i="3"/>
  <c r="V240" i="3"/>
  <c r="AD240" i="3"/>
  <c r="AL240" i="3"/>
  <c r="AT240" i="3"/>
  <c r="BB240" i="3"/>
  <c r="BJ240" i="3"/>
  <c r="BR240" i="3"/>
  <c r="BZ240" i="3"/>
  <c r="CH240" i="3"/>
  <c r="CX240" i="3"/>
  <c r="DF240" i="3"/>
  <c r="DN240" i="3"/>
  <c r="DV240" i="3"/>
  <c r="ED240" i="3"/>
  <c r="G240" i="3"/>
  <c r="O240" i="3"/>
  <c r="W240" i="3"/>
  <c r="AE240" i="3"/>
  <c r="AM240" i="3"/>
  <c r="AU240" i="3"/>
  <c r="BC240" i="3"/>
  <c r="BK240" i="3"/>
  <c r="BS240" i="3"/>
  <c r="CA240" i="3"/>
  <c r="CI240" i="3"/>
  <c r="CY240" i="3"/>
  <c r="DG240" i="3"/>
  <c r="DO240" i="3"/>
  <c r="DW240" i="3"/>
  <c r="EE240" i="3"/>
  <c r="H240" i="3"/>
  <c r="P240" i="3"/>
  <c r="X240" i="3"/>
  <c r="AF240" i="3"/>
  <c r="AN240" i="3"/>
  <c r="AV240" i="3"/>
  <c r="BD240" i="3"/>
  <c r="BL240" i="3"/>
  <c r="BT240" i="3"/>
  <c r="CB240" i="3"/>
  <c r="CJ240" i="3"/>
  <c r="CZ240" i="3"/>
  <c r="DH240" i="3"/>
  <c r="DP240" i="3"/>
  <c r="DX240" i="3"/>
  <c r="EF240" i="3"/>
  <c r="BF3" i="3"/>
  <c r="BV3" i="3"/>
  <c r="BN3" i="3"/>
  <c r="CD3" i="3"/>
  <c r="DB3" i="3"/>
  <c r="DR3" i="3"/>
  <c r="DJ3" i="3"/>
  <c r="DZ3" i="3"/>
  <c r="EC250" i="3"/>
  <c r="DU250" i="3"/>
  <c r="DM250" i="3"/>
  <c r="DE250" i="3"/>
  <c r="CW250" i="3"/>
  <c r="CG250" i="3"/>
  <c r="BY250" i="3"/>
  <c r="BQ250" i="3"/>
  <c r="BI250" i="3"/>
  <c r="BA250" i="3"/>
  <c r="AS250" i="3"/>
  <c r="AK250" i="3"/>
  <c r="AC250" i="3"/>
  <c r="U250" i="3"/>
  <c r="M250" i="3"/>
  <c r="E250" i="3"/>
  <c r="DY249" i="3"/>
  <c r="DQ249" i="3"/>
  <c r="DI249" i="3"/>
  <c r="DA249" i="3"/>
  <c r="CC249" i="3"/>
  <c r="BU249" i="3"/>
  <c r="BM249" i="3"/>
  <c r="BE249" i="3"/>
  <c r="AW249" i="3"/>
  <c r="AO249" i="3"/>
  <c r="AG249" i="3"/>
  <c r="Y249" i="3"/>
  <c r="Q249" i="3"/>
  <c r="I249" i="3"/>
  <c r="EC248" i="3"/>
  <c r="DU248" i="3"/>
  <c r="DM248" i="3"/>
  <c r="DE248" i="3"/>
  <c r="BY248" i="3"/>
  <c r="BN248" i="3"/>
  <c r="AZ248" i="3"/>
  <c r="AO248" i="3"/>
  <c r="T248" i="3"/>
  <c r="E22" i="3"/>
  <c r="M22" i="3"/>
  <c r="U22" i="3"/>
  <c r="AC22" i="3"/>
  <c r="AK22" i="3"/>
  <c r="AS22" i="3"/>
  <c r="BA22" i="3"/>
  <c r="BI22" i="3"/>
  <c r="BQ22" i="3"/>
  <c r="BY22" i="3"/>
  <c r="CG22" i="3"/>
  <c r="CW22" i="3"/>
  <c r="DE22" i="3"/>
  <c r="DM22" i="3"/>
  <c r="DU22" i="3"/>
  <c r="EC22" i="3"/>
  <c r="F22" i="3"/>
  <c r="N22" i="3"/>
  <c r="V22" i="3"/>
  <c r="AD22" i="3"/>
  <c r="AL22" i="3"/>
  <c r="AT22" i="3"/>
  <c r="BB22" i="3"/>
  <c r="BJ22" i="3"/>
  <c r="BR22" i="3"/>
  <c r="BZ22" i="3"/>
  <c r="CH22" i="3"/>
  <c r="CX22" i="3"/>
  <c r="DF22" i="3"/>
  <c r="DN22" i="3"/>
  <c r="DV22" i="3"/>
  <c r="ED22" i="3"/>
  <c r="I22" i="3"/>
  <c r="Q22" i="3"/>
  <c r="Y22" i="3"/>
  <c r="AG22" i="3"/>
  <c r="AO22" i="3"/>
  <c r="AW22" i="3"/>
  <c r="BE22" i="3"/>
  <c r="BM22" i="3"/>
  <c r="BU22" i="3"/>
  <c r="CC22" i="3"/>
  <c r="DA22" i="3"/>
  <c r="DI22" i="3"/>
  <c r="DQ22" i="3"/>
  <c r="DY22" i="3"/>
  <c r="J22" i="3"/>
  <c r="R22" i="3"/>
  <c r="Z22" i="3"/>
  <c r="AH22" i="3"/>
  <c r="AP22" i="3"/>
  <c r="AX22" i="3"/>
  <c r="BF22" i="3"/>
  <c r="BN22" i="3"/>
  <c r="BV22" i="3"/>
  <c r="CD22" i="3"/>
  <c r="DB22" i="3"/>
  <c r="DJ22" i="3"/>
  <c r="DR22" i="3"/>
  <c r="DZ22" i="3"/>
  <c r="K22" i="3"/>
  <c r="S22" i="3"/>
  <c r="AA22" i="3"/>
  <c r="AI22" i="3"/>
  <c r="AQ22" i="3"/>
  <c r="AY22" i="3"/>
  <c r="BG22" i="3"/>
  <c r="BO22" i="3"/>
  <c r="BW22" i="3"/>
  <c r="CE22" i="3"/>
  <c r="DC22" i="3"/>
  <c r="DK22" i="3"/>
  <c r="DS22" i="3"/>
  <c r="EA22" i="3"/>
  <c r="L22" i="3"/>
  <c r="T22" i="3"/>
  <c r="AB22" i="3"/>
  <c r="AJ22" i="3"/>
  <c r="AR22" i="3"/>
  <c r="AZ22" i="3"/>
  <c r="BH22" i="3"/>
  <c r="BP22" i="3"/>
  <c r="BX22" i="3"/>
  <c r="CF22" i="3"/>
  <c r="DD22" i="3"/>
  <c r="DL22" i="3"/>
  <c r="DT22" i="3"/>
  <c r="EB22" i="3"/>
  <c r="W22" i="3"/>
  <c r="BC22" i="3"/>
  <c r="CI22" i="3"/>
  <c r="DO22" i="3"/>
  <c r="X22" i="3"/>
  <c r="BD22" i="3"/>
  <c r="CJ22" i="3"/>
  <c r="DP22" i="3"/>
  <c r="AE22" i="3"/>
  <c r="BK22" i="3"/>
  <c r="DW22" i="3"/>
  <c r="AF22" i="3"/>
  <c r="BL22" i="3"/>
  <c r="DX22" i="3"/>
  <c r="G22" i="3"/>
  <c r="AM22" i="3"/>
  <c r="BS22" i="3"/>
  <c r="CY22" i="3"/>
  <c r="EE22" i="3"/>
  <c r="H22" i="3"/>
  <c r="AN22" i="3"/>
  <c r="BT22" i="3"/>
  <c r="CZ22" i="3"/>
  <c r="EF22" i="3"/>
  <c r="O22" i="3"/>
  <c r="AU22" i="3"/>
  <c r="CA22" i="3"/>
  <c r="DG22" i="3"/>
  <c r="P22" i="3"/>
  <c r="AV22" i="3"/>
  <c r="CB22" i="3"/>
  <c r="DH22" i="3"/>
  <c r="E54" i="3"/>
  <c r="M54" i="3"/>
  <c r="U54" i="3"/>
  <c r="AC54" i="3"/>
  <c r="AK54" i="3"/>
  <c r="AS54" i="3"/>
  <c r="BA54" i="3"/>
  <c r="BI54" i="3"/>
  <c r="BQ54" i="3"/>
  <c r="BY54" i="3"/>
  <c r="CG54" i="3"/>
  <c r="CW54" i="3"/>
  <c r="DE54" i="3"/>
  <c r="DM54" i="3"/>
  <c r="DU54" i="3"/>
  <c r="EC54" i="3"/>
  <c r="F54" i="3"/>
  <c r="N54" i="3"/>
  <c r="V54" i="3"/>
  <c r="AD54" i="3"/>
  <c r="AL54" i="3"/>
  <c r="AT54" i="3"/>
  <c r="BB54" i="3"/>
  <c r="BJ54" i="3"/>
  <c r="BR54" i="3"/>
  <c r="BZ54" i="3"/>
  <c r="CH54" i="3"/>
  <c r="CX54" i="3"/>
  <c r="DF54" i="3"/>
  <c r="DN54" i="3"/>
  <c r="DV54" i="3"/>
  <c r="ED54" i="3"/>
  <c r="G54" i="3"/>
  <c r="O54" i="3"/>
  <c r="W54" i="3"/>
  <c r="AE54" i="3"/>
  <c r="AM54" i="3"/>
  <c r="AU54" i="3"/>
  <c r="BC54" i="3"/>
  <c r="BK54" i="3"/>
  <c r="BS54" i="3"/>
  <c r="CA54" i="3"/>
  <c r="CI54" i="3"/>
  <c r="CY54" i="3"/>
  <c r="DG54" i="3"/>
  <c r="DO54" i="3"/>
  <c r="DW54" i="3"/>
  <c r="EE54" i="3"/>
  <c r="H54" i="3"/>
  <c r="P54" i="3"/>
  <c r="X54" i="3"/>
  <c r="AF54" i="3"/>
  <c r="AN54" i="3"/>
  <c r="AV54" i="3"/>
  <c r="BD54" i="3"/>
  <c r="BL54" i="3"/>
  <c r="BT54" i="3"/>
  <c r="CB54" i="3"/>
  <c r="CJ54" i="3"/>
  <c r="CZ54" i="3"/>
  <c r="DH54" i="3"/>
  <c r="DP54" i="3"/>
  <c r="DX54" i="3"/>
  <c r="EF54" i="3"/>
  <c r="I54" i="3"/>
  <c r="Q54" i="3"/>
  <c r="Y54" i="3"/>
  <c r="AG54" i="3"/>
  <c r="AO54" i="3"/>
  <c r="AW54" i="3"/>
  <c r="BE54" i="3"/>
  <c r="BM54" i="3"/>
  <c r="BU54" i="3"/>
  <c r="CC54" i="3"/>
  <c r="DA54" i="3"/>
  <c r="DI54" i="3"/>
  <c r="DQ54" i="3"/>
  <c r="DY54" i="3"/>
  <c r="J54" i="3"/>
  <c r="R54" i="3"/>
  <c r="Z54" i="3"/>
  <c r="AH54" i="3"/>
  <c r="AP54" i="3"/>
  <c r="AX54" i="3"/>
  <c r="BF54" i="3"/>
  <c r="BN54" i="3"/>
  <c r="BV54" i="3"/>
  <c r="CD54" i="3"/>
  <c r="DB54" i="3"/>
  <c r="DJ54" i="3"/>
  <c r="DR54" i="3"/>
  <c r="DZ54" i="3"/>
  <c r="K54" i="3"/>
  <c r="S54" i="3"/>
  <c r="AA54" i="3"/>
  <c r="AI54" i="3"/>
  <c r="AQ54" i="3"/>
  <c r="AY54" i="3"/>
  <c r="BG54" i="3"/>
  <c r="BO54" i="3"/>
  <c r="BW54" i="3"/>
  <c r="CE54" i="3"/>
  <c r="DC54" i="3"/>
  <c r="DK54" i="3"/>
  <c r="DS54" i="3"/>
  <c r="EA54" i="3"/>
  <c r="L54" i="3"/>
  <c r="T54" i="3"/>
  <c r="AB54" i="3"/>
  <c r="AJ54" i="3"/>
  <c r="AR54" i="3"/>
  <c r="AZ54" i="3"/>
  <c r="BH54" i="3"/>
  <c r="BP54" i="3"/>
  <c r="BX54" i="3"/>
  <c r="CF54" i="3"/>
  <c r="DD54" i="3"/>
  <c r="DL54" i="3"/>
  <c r="DT54" i="3"/>
  <c r="EB54" i="3"/>
  <c r="L70" i="3"/>
  <c r="T70" i="3"/>
  <c r="AB70" i="3"/>
  <c r="AJ70" i="3"/>
  <c r="AR70" i="3"/>
  <c r="AZ70" i="3"/>
  <c r="BH70" i="3"/>
  <c r="BP70" i="3"/>
  <c r="BX70" i="3"/>
  <c r="CF70" i="3"/>
  <c r="DD70" i="3"/>
  <c r="DL70" i="3"/>
  <c r="DT70" i="3"/>
  <c r="EB70" i="3"/>
  <c r="E70" i="3"/>
  <c r="M70" i="3"/>
  <c r="U70" i="3"/>
  <c r="AC70" i="3"/>
  <c r="AK70" i="3"/>
  <c r="AS70" i="3"/>
  <c r="BA70" i="3"/>
  <c r="BI70" i="3"/>
  <c r="BQ70" i="3"/>
  <c r="BY70" i="3"/>
  <c r="CG70" i="3"/>
  <c r="CW70" i="3"/>
  <c r="DE70" i="3"/>
  <c r="DM70" i="3"/>
  <c r="DU70" i="3"/>
  <c r="EC70" i="3"/>
  <c r="F70" i="3"/>
  <c r="N70" i="3"/>
  <c r="V70" i="3"/>
  <c r="AD70" i="3"/>
  <c r="AL70" i="3"/>
  <c r="AT70" i="3"/>
  <c r="BB70" i="3"/>
  <c r="BJ70" i="3"/>
  <c r="BR70" i="3"/>
  <c r="BZ70" i="3"/>
  <c r="CH70" i="3"/>
  <c r="CX70" i="3"/>
  <c r="DF70" i="3"/>
  <c r="DN70" i="3"/>
  <c r="DV70" i="3"/>
  <c r="ED70" i="3"/>
  <c r="G70" i="3"/>
  <c r="O70" i="3"/>
  <c r="W70" i="3"/>
  <c r="AE70" i="3"/>
  <c r="AM70" i="3"/>
  <c r="AU70" i="3"/>
  <c r="BC70" i="3"/>
  <c r="BK70" i="3"/>
  <c r="BS70" i="3"/>
  <c r="CA70" i="3"/>
  <c r="CI70" i="3"/>
  <c r="CY70" i="3"/>
  <c r="DG70" i="3"/>
  <c r="DO70" i="3"/>
  <c r="DW70" i="3"/>
  <c r="EE70" i="3"/>
  <c r="H70" i="3"/>
  <c r="P70" i="3"/>
  <c r="X70" i="3"/>
  <c r="AF70" i="3"/>
  <c r="AN70" i="3"/>
  <c r="AV70" i="3"/>
  <c r="BD70" i="3"/>
  <c r="BL70" i="3"/>
  <c r="BT70" i="3"/>
  <c r="CB70" i="3"/>
  <c r="CJ70" i="3"/>
  <c r="CZ70" i="3"/>
  <c r="DH70" i="3"/>
  <c r="DP70" i="3"/>
  <c r="DX70" i="3"/>
  <c r="EF70" i="3"/>
  <c r="I70" i="3"/>
  <c r="Q70" i="3"/>
  <c r="Y70" i="3"/>
  <c r="AG70" i="3"/>
  <c r="AO70" i="3"/>
  <c r="AW70" i="3"/>
  <c r="BE70" i="3"/>
  <c r="BM70" i="3"/>
  <c r="BU70" i="3"/>
  <c r="CC70" i="3"/>
  <c r="DA70" i="3"/>
  <c r="DI70" i="3"/>
  <c r="DQ70" i="3"/>
  <c r="DY70" i="3"/>
  <c r="J70" i="3"/>
  <c r="R70" i="3"/>
  <c r="Z70" i="3"/>
  <c r="AH70" i="3"/>
  <c r="AP70" i="3"/>
  <c r="AX70" i="3"/>
  <c r="BF70" i="3"/>
  <c r="BN70" i="3"/>
  <c r="BV70" i="3"/>
  <c r="CD70" i="3"/>
  <c r="DB70" i="3"/>
  <c r="DJ70" i="3"/>
  <c r="DR70" i="3"/>
  <c r="DZ70" i="3"/>
  <c r="K70" i="3"/>
  <c r="S70" i="3"/>
  <c r="AA70" i="3"/>
  <c r="AI70" i="3"/>
  <c r="AQ70" i="3"/>
  <c r="AY70" i="3"/>
  <c r="BG70" i="3"/>
  <c r="BO70" i="3"/>
  <c r="BW70" i="3"/>
  <c r="CE70" i="3"/>
  <c r="DC70" i="3"/>
  <c r="DK70" i="3"/>
  <c r="DS70" i="3"/>
  <c r="EA70" i="3"/>
  <c r="K118" i="3"/>
  <c r="S118" i="3"/>
  <c r="AA118" i="3"/>
  <c r="AI118" i="3"/>
  <c r="AQ118" i="3"/>
  <c r="AY118" i="3"/>
  <c r="BG118" i="3"/>
  <c r="BO118" i="3"/>
  <c r="BW118" i="3"/>
  <c r="CE118" i="3"/>
  <c r="DC118" i="3"/>
  <c r="DK118" i="3"/>
  <c r="DS118" i="3"/>
  <c r="EA118" i="3"/>
  <c r="L118" i="3"/>
  <c r="T118" i="3"/>
  <c r="AB118" i="3"/>
  <c r="AJ118" i="3"/>
  <c r="AR118" i="3"/>
  <c r="AZ118" i="3"/>
  <c r="BH118" i="3"/>
  <c r="BP118" i="3"/>
  <c r="BX118" i="3"/>
  <c r="CF118" i="3"/>
  <c r="DD118" i="3"/>
  <c r="DL118" i="3"/>
  <c r="DT118" i="3"/>
  <c r="EB118" i="3"/>
  <c r="E118" i="3"/>
  <c r="M118" i="3"/>
  <c r="U118" i="3"/>
  <c r="AC118" i="3"/>
  <c r="AK118" i="3"/>
  <c r="AS118" i="3"/>
  <c r="BA118" i="3"/>
  <c r="BI118" i="3"/>
  <c r="BQ118" i="3"/>
  <c r="BY118" i="3"/>
  <c r="CG118" i="3"/>
  <c r="CW118" i="3"/>
  <c r="DE118" i="3"/>
  <c r="DM118" i="3"/>
  <c r="DU118" i="3"/>
  <c r="EC118" i="3"/>
  <c r="F118" i="3"/>
  <c r="N118" i="3"/>
  <c r="V118" i="3"/>
  <c r="AD118" i="3"/>
  <c r="AL118" i="3"/>
  <c r="AT118" i="3"/>
  <c r="BB118" i="3"/>
  <c r="BJ118" i="3"/>
  <c r="BR118" i="3"/>
  <c r="BZ118" i="3"/>
  <c r="CH118" i="3"/>
  <c r="CX118" i="3"/>
  <c r="DF118" i="3"/>
  <c r="DN118" i="3"/>
  <c r="DV118" i="3"/>
  <c r="ED118" i="3"/>
  <c r="G118" i="3"/>
  <c r="O118" i="3"/>
  <c r="W118" i="3"/>
  <c r="AE118" i="3"/>
  <c r="AM118" i="3"/>
  <c r="AU118" i="3"/>
  <c r="BC118" i="3"/>
  <c r="BK118" i="3"/>
  <c r="BS118" i="3"/>
  <c r="CA118" i="3"/>
  <c r="CI118" i="3"/>
  <c r="CY118" i="3"/>
  <c r="DG118" i="3"/>
  <c r="DO118" i="3"/>
  <c r="DW118" i="3"/>
  <c r="EE118" i="3"/>
  <c r="H118" i="3"/>
  <c r="P118" i="3"/>
  <c r="X118" i="3"/>
  <c r="AF118" i="3"/>
  <c r="AN118" i="3"/>
  <c r="AV118" i="3"/>
  <c r="BD118" i="3"/>
  <c r="BL118" i="3"/>
  <c r="BT118" i="3"/>
  <c r="CB118" i="3"/>
  <c r="CJ118" i="3"/>
  <c r="CZ118" i="3"/>
  <c r="DH118" i="3"/>
  <c r="DP118" i="3"/>
  <c r="DX118" i="3"/>
  <c r="EF118" i="3"/>
  <c r="I118" i="3"/>
  <c r="Q118" i="3"/>
  <c r="Y118" i="3"/>
  <c r="AG118" i="3"/>
  <c r="AO118" i="3"/>
  <c r="AW118" i="3"/>
  <c r="BE118" i="3"/>
  <c r="BM118" i="3"/>
  <c r="BU118" i="3"/>
  <c r="CC118" i="3"/>
  <c r="DA118" i="3"/>
  <c r="DI118" i="3"/>
  <c r="DQ118" i="3"/>
  <c r="DY118" i="3"/>
  <c r="J118" i="3"/>
  <c r="R118" i="3"/>
  <c r="Z118" i="3"/>
  <c r="AH118" i="3"/>
  <c r="AP118" i="3"/>
  <c r="AX118" i="3"/>
  <c r="BF118" i="3"/>
  <c r="BN118" i="3"/>
  <c r="BV118" i="3"/>
  <c r="CD118" i="3"/>
  <c r="DB118" i="3"/>
  <c r="DJ118" i="3"/>
  <c r="DR118" i="3"/>
  <c r="DZ118" i="3"/>
  <c r="E134" i="3"/>
  <c r="M134" i="3"/>
  <c r="U134" i="3"/>
  <c r="AC134" i="3"/>
  <c r="AK134" i="3"/>
  <c r="AS134" i="3"/>
  <c r="BA134" i="3"/>
  <c r="BI134" i="3"/>
  <c r="BQ134" i="3"/>
  <c r="BY134" i="3"/>
  <c r="CG134" i="3"/>
  <c r="CW134" i="3"/>
  <c r="DE134" i="3"/>
  <c r="DM134" i="3"/>
  <c r="DU134" i="3"/>
  <c r="EC134" i="3"/>
  <c r="F134" i="3"/>
  <c r="N134" i="3"/>
  <c r="V134" i="3"/>
  <c r="AD134" i="3"/>
  <c r="AL134" i="3"/>
  <c r="AT134" i="3"/>
  <c r="BB134" i="3"/>
  <c r="BJ134" i="3"/>
  <c r="BR134" i="3"/>
  <c r="BZ134" i="3"/>
  <c r="CH134" i="3"/>
  <c r="CX134" i="3"/>
  <c r="DF134" i="3"/>
  <c r="DN134" i="3"/>
  <c r="DV134" i="3"/>
  <c r="ED134" i="3"/>
  <c r="G134" i="3"/>
  <c r="O134" i="3"/>
  <c r="W134" i="3"/>
  <c r="AE134" i="3"/>
  <c r="AM134" i="3"/>
  <c r="AU134" i="3"/>
  <c r="BC134" i="3"/>
  <c r="BK134" i="3"/>
  <c r="BS134" i="3"/>
  <c r="CA134" i="3"/>
  <c r="CI134" i="3"/>
  <c r="CY134" i="3"/>
  <c r="DG134" i="3"/>
  <c r="DO134" i="3"/>
  <c r="DW134" i="3"/>
  <c r="EE134" i="3"/>
  <c r="H134" i="3"/>
  <c r="P134" i="3"/>
  <c r="X134" i="3"/>
  <c r="AF134" i="3"/>
  <c r="AN134" i="3"/>
  <c r="AV134" i="3"/>
  <c r="BD134" i="3"/>
  <c r="BL134" i="3"/>
  <c r="BT134" i="3"/>
  <c r="CB134" i="3"/>
  <c r="CJ134" i="3"/>
  <c r="CZ134" i="3"/>
  <c r="DH134" i="3"/>
  <c r="DP134" i="3"/>
  <c r="DX134" i="3"/>
  <c r="EF134" i="3"/>
  <c r="I134" i="3"/>
  <c r="Q134" i="3"/>
  <c r="Y134" i="3"/>
  <c r="AG134" i="3"/>
  <c r="AO134" i="3"/>
  <c r="AW134" i="3"/>
  <c r="BE134" i="3"/>
  <c r="BM134" i="3"/>
  <c r="BU134" i="3"/>
  <c r="CC134" i="3"/>
  <c r="DA134" i="3"/>
  <c r="DI134" i="3"/>
  <c r="DQ134" i="3"/>
  <c r="DY134" i="3"/>
  <c r="J134" i="3"/>
  <c r="R134" i="3"/>
  <c r="Z134" i="3"/>
  <c r="AH134" i="3"/>
  <c r="AP134" i="3"/>
  <c r="AX134" i="3"/>
  <c r="BF134" i="3"/>
  <c r="BN134" i="3"/>
  <c r="BV134" i="3"/>
  <c r="CD134" i="3"/>
  <c r="DB134" i="3"/>
  <c r="DJ134" i="3"/>
  <c r="DR134" i="3"/>
  <c r="DZ134" i="3"/>
  <c r="K134" i="3"/>
  <c r="S134" i="3"/>
  <c r="AA134" i="3"/>
  <c r="AI134" i="3"/>
  <c r="AQ134" i="3"/>
  <c r="AY134" i="3"/>
  <c r="BG134" i="3"/>
  <c r="BO134" i="3"/>
  <c r="BW134" i="3"/>
  <c r="CE134" i="3"/>
  <c r="DC134" i="3"/>
  <c r="DK134" i="3"/>
  <c r="DS134" i="3"/>
  <c r="EA134" i="3"/>
  <c r="L134" i="3"/>
  <c r="T134" i="3"/>
  <c r="AB134" i="3"/>
  <c r="AJ134" i="3"/>
  <c r="AR134" i="3"/>
  <c r="AZ134" i="3"/>
  <c r="BH134" i="3"/>
  <c r="BP134" i="3"/>
  <c r="BX134" i="3"/>
  <c r="CF134" i="3"/>
  <c r="DD134" i="3"/>
  <c r="DL134" i="3"/>
  <c r="DT134" i="3"/>
  <c r="EB134" i="3"/>
  <c r="G150" i="3"/>
  <c r="O150" i="3"/>
  <c r="W150" i="3"/>
  <c r="AE150" i="3"/>
  <c r="AM150" i="3"/>
  <c r="AU150" i="3"/>
  <c r="BC150" i="3"/>
  <c r="BK150" i="3"/>
  <c r="BS150" i="3"/>
  <c r="CA150" i="3"/>
  <c r="CI150" i="3"/>
  <c r="CY150" i="3"/>
  <c r="DG150" i="3"/>
  <c r="DO150" i="3"/>
  <c r="DW150" i="3"/>
  <c r="EE150" i="3"/>
  <c r="H150" i="3"/>
  <c r="P150" i="3"/>
  <c r="X150" i="3"/>
  <c r="AF150" i="3"/>
  <c r="AN150" i="3"/>
  <c r="AV150" i="3"/>
  <c r="BD150" i="3"/>
  <c r="BL150" i="3"/>
  <c r="BT150" i="3"/>
  <c r="CB150" i="3"/>
  <c r="CJ150" i="3"/>
  <c r="CZ150" i="3"/>
  <c r="DH150" i="3"/>
  <c r="DP150" i="3"/>
  <c r="DX150" i="3"/>
  <c r="EF150" i="3"/>
  <c r="I150" i="3"/>
  <c r="Q150" i="3"/>
  <c r="Y150" i="3"/>
  <c r="AG150" i="3"/>
  <c r="AO150" i="3"/>
  <c r="AW150" i="3"/>
  <c r="BE150" i="3"/>
  <c r="BM150" i="3"/>
  <c r="BU150" i="3"/>
  <c r="CC150" i="3"/>
  <c r="DA150" i="3"/>
  <c r="DI150" i="3"/>
  <c r="DQ150" i="3"/>
  <c r="DY150" i="3"/>
  <c r="J150" i="3"/>
  <c r="R150" i="3"/>
  <c r="Z150" i="3"/>
  <c r="AH150" i="3"/>
  <c r="AP150" i="3"/>
  <c r="AX150" i="3"/>
  <c r="BF150" i="3"/>
  <c r="BN150" i="3"/>
  <c r="BV150" i="3"/>
  <c r="CD150" i="3"/>
  <c r="DB150" i="3"/>
  <c r="DJ150" i="3"/>
  <c r="DR150" i="3"/>
  <c r="DZ150" i="3"/>
  <c r="K150" i="3"/>
  <c r="S150" i="3"/>
  <c r="AA150" i="3"/>
  <c r="AI150" i="3"/>
  <c r="AQ150" i="3"/>
  <c r="AY150" i="3"/>
  <c r="BG150" i="3"/>
  <c r="BO150" i="3"/>
  <c r="BW150" i="3"/>
  <c r="CE150" i="3"/>
  <c r="DC150" i="3"/>
  <c r="DK150" i="3"/>
  <c r="DS150" i="3"/>
  <c r="EA150" i="3"/>
  <c r="L150" i="3"/>
  <c r="T150" i="3"/>
  <c r="AB150" i="3"/>
  <c r="AJ150" i="3"/>
  <c r="AR150" i="3"/>
  <c r="AZ150" i="3"/>
  <c r="BH150" i="3"/>
  <c r="BP150" i="3"/>
  <c r="BX150" i="3"/>
  <c r="CF150" i="3"/>
  <c r="DD150" i="3"/>
  <c r="DL150" i="3"/>
  <c r="DT150" i="3"/>
  <c r="EB150" i="3"/>
  <c r="E150" i="3"/>
  <c r="M150" i="3"/>
  <c r="U150" i="3"/>
  <c r="AC150" i="3"/>
  <c r="AK150" i="3"/>
  <c r="AS150" i="3"/>
  <c r="BA150" i="3"/>
  <c r="BI150" i="3"/>
  <c r="BQ150" i="3"/>
  <c r="BY150" i="3"/>
  <c r="CG150" i="3"/>
  <c r="CW150" i="3"/>
  <c r="DE150" i="3"/>
  <c r="DM150" i="3"/>
  <c r="DU150" i="3"/>
  <c r="EC150" i="3"/>
  <c r="F150" i="3"/>
  <c r="N150" i="3"/>
  <c r="V150" i="3"/>
  <c r="AD150" i="3"/>
  <c r="AL150" i="3"/>
  <c r="AT150" i="3"/>
  <c r="BB150" i="3"/>
  <c r="BJ150" i="3"/>
  <c r="BR150" i="3"/>
  <c r="BZ150" i="3"/>
  <c r="CH150" i="3"/>
  <c r="CX150" i="3"/>
  <c r="DF150" i="3"/>
  <c r="DN150" i="3"/>
  <c r="DV150" i="3"/>
  <c r="ED150" i="3"/>
  <c r="G166" i="3"/>
  <c r="O166" i="3"/>
  <c r="W166" i="3"/>
  <c r="AE166" i="3"/>
  <c r="AM166" i="3"/>
  <c r="AU166" i="3"/>
  <c r="BC166" i="3"/>
  <c r="BK166" i="3"/>
  <c r="BS166" i="3"/>
  <c r="CA166" i="3"/>
  <c r="CI166" i="3"/>
  <c r="CY166" i="3"/>
  <c r="DG166" i="3"/>
  <c r="DO166" i="3"/>
  <c r="DW166" i="3"/>
  <c r="EE166" i="3"/>
  <c r="H166" i="3"/>
  <c r="P166" i="3"/>
  <c r="X166" i="3"/>
  <c r="AF166" i="3"/>
  <c r="AN166" i="3"/>
  <c r="AV166" i="3"/>
  <c r="BD166" i="3"/>
  <c r="BL166" i="3"/>
  <c r="BT166" i="3"/>
  <c r="CB166" i="3"/>
  <c r="CJ166" i="3"/>
  <c r="CZ166" i="3"/>
  <c r="DH166" i="3"/>
  <c r="DP166" i="3"/>
  <c r="DX166" i="3"/>
  <c r="EF166" i="3"/>
  <c r="I166" i="3"/>
  <c r="Q166" i="3"/>
  <c r="Y166" i="3"/>
  <c r="AG166" i="3"/>
  <c r="AO166" i="3"/>
  <c r="AW166" i="3"/>
  <c r="BE166" i="3"/>
  <c r="BM166" i="3"/>
  <c r="BU166" i="3"/>
  <c r="CC166" i="3"/>
  <c r="DA166" i="3"/>
  <c r="DI166" i="3"/>
  <c r="DQ166" i="3"/>
  <c r="J166" i="3"/>
  <c r="R166" i="3"/>
  <c r="Z166" i="3"/>
  <c r="AH166" i="3"/>
  <c r="AP166" i="3"/>
  <c r="AX166" i="3"/>
  <c r="BF166" i="3"/>
  <c r="BN166" i="3"/>
  <c r="BV166" i="3"/>
  <c r="CD166" i="3"/>
  <c r="DB166" i="3"/>
  <c r="DJ166" i="3"/>
  <c r="DR166" i="3"/>
  <c r="K166" i="3"/>
  <c r="S166" i="3"/>
  <c r="AA166" i="3"/>
  <c r="AI166" i="3"/>
  <c r="AQ166" i="3"/>
  <c r="AY166" i="3"/>
  <c r="BG166" i="3"/>
  <c r="BO166" i="3"/>
  <c r="BW166" i="3"/>
  <c r="CE166" i="3"/>
  <c r="DC166" i="3"/>
  <c r="DK166" i="3"/>
  <c r="DS166" i="3"/>
  <c r="EA166" i="3"/>
  <c r="L166" i="3"/>
  <c r="T166" i="3"/>
  <c r="AB166" i="3"/>
  <c r="AJ166" i="3"/>
  <c r="AR166" i="3"/>
  <c r="AZ166" i="3"/>
  <c r="BH166" i="3"/>
  <c r="BP166" i="3"/>
  <c r="BX166" i="3"/>
  <c r="CF166" i="3"/>
  <c r="DD166" i="3"/>
  <c r="DL166" i="3"/>
  <c r="DT166" i="3"/>
  <c r="EB166" i="3"/>
  <c r="E166" i="3"/>
  <c r="M166" i="3"/>
  <c r="U166" i="3"/>
  <c r="AC166" i="3"/>
  <c r="AK166" i="3"/>
  <c r="AS166" i="3"/>
  <c r="BA166" i="3"/>
  <c r="BI166" i="3"/>
  <c r="BQ166" i="3"/>
  <c r="BY166" i="3"/>
  <c r="CG166" i="3"/>
  <c r="CW166" i="3"/>
  <c r="DE166" i="3"/>
  <c r="DM166" i="3"/>
  <c r="DU166" i="3"/>
  <c r="EC166" i="3"/>
  <c r="F166" i="3"/>
  <c r="N166" i="3"/>
  <c r="V166" i="3"/>
  <c r="AD166" i="3"/>
  <c r="AL166" i="3"/>
  <c r="AT166" i="3"/>
  <c r="BB166" i="3"/>
  <c r="BJ166" i="3"/>
  <c r="BR166" i="3"/>
  <c r="BZ166" i="3"/>
  <c r="CH166" i="3"/>
  <c r="CX166" i="3"/>
  <c r="DF166" i="3"/>
  <c r="DN166" i="3"/>
  <c r="DV166" i="3"/>
  <c r="ED166" i="3"/>
  <c r="DY166" i="3"/>
  <c r="DZ166" i="3"/>
  <c r="K214" i="3"/>
  <c r="S214" i="3"/>
  <c r="AA214" i="3"/>
  <c r="AI214" i="3"/>
  <c r="AQ214" i="3"/>
  <c r="AY214" i="3"/>
  <c r="BG214" i="3"/>
  <c r="BO214" i="3"/>
  <c r="BW214" i="3"/>
  <c r="CE214" i="3"/>
  <c r="DC214" i="3"/>
  <c r="DK214" i="3"/>
  <c r="DS214" i="3"/>
  <c r="EA214" i="3"/>
  <c r="L214" i="3"/>
  <c r="T214" i="3"/>
  <c r="AB214" i="3"/>
  <c r="AJ214" i="3"/>
  <c r="AR214" i="3"/>
  <c r="AZ214" i="3"/>
  <c r="BH214" i="3"/>
  <c r="BP214" i="3"/>
  <c r="BX214" i="3"/>
  <c r="CF214" i="3"/>
  <c r="DD214" i="3"/>
  <c r="DL214" i="3"/>
  <c r="DT214" i="3"/>
  <c r="EB214" i="3"/>
  <c r="E214" i="3"/>
  <c r="M214" i="3"/>
  <c r="U214" i="3"/>
  <c r="AC214" i="3"/>
  <c r="AK214" i="3"/>
  <c r="AS214" i="3"/>
  <c r="BA214" i="3"/>
  <c r="BI214" i="3"/>
  <c r="BQ214" i="3"/>
  <c r="BY214" i="3"/>
  <c r="CG214" i="3"/>
  <c r="CW214" i="3"/>
  <c r="DE214" i="3"/>
  <c r="DM214" i="3"/>
  <c r="DU214" i="3"/>
  <c r="EC214" i="3"/>
  <c r="F214" i="3"/>
  <c r="N214" i="3"/>
  <c r="V214" i="3"/>
  <c r="AD214" i="3"/>
  <c r="AL214" i="3"/>
  <c r="AT214" i="3"/>
  <c r="BB214" i="3"/>
  <c r="BJ214" i="3"/>
  <c r="BR214" i="3"/>
  <c r="BZ214" i="3"/>
  <c r="CH214" i="3"/>
  <c r="CX214" i="3"/>
  <c r="DF214" i="3"/>
  <c r="DN214" i="3"/>
  <c r="DV214" i="3"/>
  <c r="ED214" i="3"/>
  <c r="G214" i="3"/>
  <c r="O214" i="3"/>
  <c r="W214" i="3"/>
  <c r="AE214" i="3"/>
  <c r="AM214" i="3"/>
  <c r="AU214" i="3"/>
  <c r="BC214" i="3"/>
  <c r="BK214" i="3"/>
  <c r="BS214" i="3"/>
  <c r="CA214" i="3"/>
  <c r="CI214" i="3"/>
  <c r="CY214" i="3"/>
  <c r="DG214" i="3"/>
  <c r="DO214" i="3"/>
  <c r="DW214" i="3"/>
  <c r="EE214" i="3"/>
  <c r="H214" i="3"/>
  <c r="P214" i="3"/>
  <c r="X214" i="3"/>
  <c r="AF214" i="3"/>
  <c r="AN214" i="3"/>
  <c r="AV214" i="3"/>
  <c r="BD214" i="3"/>
  <c r="BL214" i="3"/>
  <c r="BT214" i="3"/>
  <c r="CB214" i="3"/>
  <c r="CJ214" i="3"/>
  <c r="CZ214" i="3"/>
  <c r="DH214" i="3"/>
  <c r="DP214" i="3"/>
  <c r="DX214" i="3"/>
  <c r="EF214" i="3"/>
  <c r="I214" i="3"/>
  <c r="Q214" i="3"/>
  <c r="Y214" i="3"/>
  <c r="AG214" i="3"/>
  <c r="AO214" i="3"/>
  <c r="AW214" i="3"/>
  <c r="BE214" i="3"/>
  <c r="BM214" i="3"/>
  <c r="BU214" i="3"/>
  <c r="CC214" i="3"/>
  <c r="DA214" i="3"/>
  <c r="DI214" i="3"/>
  <c r="DQ214" i="3"/>
  <c r="DY214" i="3"/>
  <c r="J214" i="3"/>
  <c r="R214" i="3"/>
  <c r="Z214" i="3"/>
  <c r="AH214" i="3"/>
  <c r="AP214" i="3"/>
  <c r="AX214" i="3"/>
  <c r="BF214" i="3"/>
  <c r="BN214" i="3"/>
  <c r="BV214" i="3"/>
  <c r="CD214" i="3"/>
  <c r="DB214" i="3"/>
  <c r="DJ214" i="3"/>
  <c r="DR214" i="3"/>
  <c r="DZ214" i="3"/>
  <c r="I230" i="3"/>
  <c r="Q230" i="3"/>
  <c r="Y230" i="3"/>
  <c r="AG230" i="3"/>
  <c r="AO230" i="3"/>
  <c r="AW230" i="3"/>
  <c r="BE230" i="3"/>
  <c r="BM230" i="3"/>
  <c r="BU230" i="3"/>
  <c r="CC230" i="3"/>
  <c r="DA230" i="3"/>
  <c r="DI230" i="3"/>
  <c r="DQ230" i="3"/>
  <c r="DY230" i="3"/>
  <c r="J230" i="3"/>
  <c r="R230" i="3"/>
  <c r="Z230" i="3"/>
  <c r="AH230" i="3"/>
  <c r="AP230" i="3"/>
  <c r="AX230" i="3"/>
  <c r="BF230" i="3"/>
  <c r="BN230" i="3"/>
  <c r="BV230" i="3"/>
  <c r="CD230" i="3"/>
  <c r="DB230" i="3"/>
  <c r="DJ230" i="3"/>
  <c r="DR230" i="3"/>
  <c r="DZ230" i="3"/>
  <c r="K230" i="3"/>
  <c r="S230" i="3"/>
  <c r="AA230" i="3"/>
  <c r="AI230" i="3"/>
  <c r="AQ230" i="3"/>
  <c r="AY230" i="3"/>
  <c r="BG230" i="3"/>
  <c r="BO230" i="3"/>
  <c r="BW230" i="3"/>
  <c r="CE230" i="3"/>
  <c r="DC230" i="3"/>
  <c r="DK230" i="3"/>
  <c r="DS230" i="3"/>
  <c r="EA230" i="3"/>
  <c r="L230" i="3"/>
  <c r="T230" i="3"/>
  <c r="AB230" i="3"/>
  <c r="AJ230" i="3"/>
  <c r="AR230" i="3"/>
  <c r="AZ230" i="3"/>
  <c r="BH230" i="3"/>
  <c r="BP230" i="3"/>
  <c r="BX230" i="3"/>
  <c r="CF230" i="3"/>
  <c r="DD230" i="3"/>
  <c r="DL230" i="3"/>
  <c r="DT230" i="3"/>
  <c r="EB230" i="3"/>
  <c r="E230" i="3"/>
  <c r="M230" i="3"/>
  <c r="U230" i="3"/>
  <c r="AC230" i="3"/>
  <c r="AK230" i="3"/>
  <c r="AS230" i="3"/>
  <c r="BA230" i="3"/>
  <c r="BI230" i="3"/>
  <c r="BQ230" i="3"/>
  <c r="BY230" i="3"/>
  <c r="CG230" i="3"/>
  <c r="CW230" i="3"/>
  <c r="DE230" i="3"/>
  <c r="DM230" i="3"/>
  <c r="DU230" i="3"/>
  <c r="EC230" i="3"/>
  <c r="F230" i="3"/>
  <c r="N230" i="3"/>
  <c r="V230" i="3"/>
  <c r="AD230" i="3"/>
  <c r="AL230" i="3"/>
  <c r="AT230" i="3"/>
  <c r="BB230" i="3"/>
  <c r="BJ230" i="3"/>
  <c r="BR230" i="3"/>
  <c r="BZ230" i="3"/>
  <c r="CH230" i="3"/>
  <c r="CX230" i="3"/>
  <c r="DF230" i="3"/>
  <c r="DN230" i="3"/>
  <c r="DV230" i="3"/>
  <c r="ED230" i="3"/>
  <c r="G230" i="3"/>
  <c r="O230" i="3"/>
  <c r="W230" i="3"/>
  <c r="AE230" i="3"/>
  <c r="AM230" i="3"/>
  <c r="AU230" i="3"/>
  <c r="BC230" i="3"/>
  <c r="BK230" i="3"/>
  <c r="BS230" i="3"/>
  <c r="CA230" i="3"/>
  <c r="CI230" i="3"/>
  <c r="CY230" i="3"/>
  <c r="DG230" i="3"/>
  <c r="DO230" i="3"/>
  <c r="DW230" i="3"/>
  <c r="EE230" i="3"/>
  <c r="H230" i="3"/>
  <c r="P230" i="3"/>
  <c r="X230" i="3"/>
  <c r="AF230" i="3"/>
  <c r="AN230" i="3"/>
  <c r="AV230" i="3"/>
  <c r="BD230" i="3"/>
  <c r="BL230" i="3"/>
  <c r="BT230" i="3"/>
  <c r="CB230" i="3"/>
  <c r="CJ230" i="3"/>
  <c r="CZ230" i="3"/>
  <c r="DH230" i="3"/>
  <c r="DP230" i="3"/>
  <c r="DX230" i="3"/>
  <c r="EF230" i="3"/>
  <c r="I246" i="3"/>
  <c r="Q246" i="3"/>
  <c r="Y246" i="3"/>
  <c r="AG246" i="3"/>
  <c r="AO246" i="3"/>
  <c r="AW246" i="3"/>
  <c r="BE246" i="3"/>
  <c r="BM246" i="3"/>
  <c r="BU246" i="3"/>
  <c r="CC246" i="3"/>
  <c r="DA246" i="3"/>
  <c r="DI246" i="3"/>
  <c r="DQ246" i="3"/>
  <c r="DY246" i="3"/>
  <c r="J246" i="3"/>
  <c r="R246" i="3"/>
  <c r="Z246" i="3"/>
  <c r="AH246" i="3"/>
  <c r="AP246" i="3"/>
  <c r="AX246" i="3"/>
  <c r="BF246" i="3"/>
  <c r="BN246" i="3"/>
  <c r="BV246" i="3"/>
  <c r="CD246" i="3"/>
  <c r="DB246" i="3"/>
  <c r="DJ246" i="3"/>
  <c r="DR246" i="3"/>
  <c r="DZ246" i="3"/>
  <c r="K246" i="3"/>
  <c r="S246" i="3"/>
  <c r="AA246" i="3"/>
  <c r="AI246" i="3"/>
  <c r="AQ246" i="3"/>
  <c r="AY246" i="3"/>
  <c r="BG246" i="3"/>
  <c r="BO246" i="3"/>
  <c r="BW246" i="3"/>
  <c r="CE246" i="3"/>
  <c r="DC246" i="3"/>
  <c r="DK246" i="3"/>
  <c r="DS246" i="3"/>
  <c r="EA246" i="3"/>
  <c r="L246" i="3"/>
  <c r="T246" i="3"/>
  <c r="AB246" i="3"/>
  <c r="AJ246" i="3"/>
  <c r="AR246" i="3"/>
  <c r="AZ246" i="3"/>
  <c r="BH246" i="3"/>
  <c r="BP246" i="3"/>
  <c r="BX246" i="3"/>
  <c r="CF246" i="3"/>
  <c r="DD246" i="3"/>
  <c r="DL246" i="3"/>
  <c r="DT246" i="3"/>
  <c r="EB246" i="3"/>
  <c r="E246" i="3"/>
  <c r="M246" i="3"/>
  <c r="U246" i="3"/>
  <c r="AC246" i="3"/>
  <c r="AK246" i="3"/>
  <c r="AS246" i="3"/>
  <c r="BA246" i="3"/>
  <c r="BI246" i="3"/>
  <c r="BQ246" i="3"/>
  <c r="BY246" i="3"/>
  <c r="CG246" i="3"/>
  <c r="CW246" i="3"/>
  <c r="DE246" i="3"/>
  <c r="DM246" i="3"/>
  <c r="DU246" i="3"/>
  <c r="EC246" i="3"/>
  <c r="F246" i="3"/>
  <c r="N246" i="3"/>
  <c r="V246" i="3"/>
  <c r="AD246" i="3"/>
  <c r="AL246" i="3"/>
  <c r="AT246" i="3"/>
  <c r="BB246" i="3"/>
  <c r="BJ246" i="3"/>
  <c r="BR246" i="3"/>
  <c r="BZ246" i="3"/>
  <c r="CH246" i="3"/>
  <c r="CX246" i="3"/>
  <c r="DF246" i="3"/>
  <c r="DN246" i="3"/>
  <c r="DV246" i="3"/>
  <c r="ED246" i="3"/>
  <c r="G246" i="3"/>
  <c r="O246" i="3"/>
  <c r="W246" i="3"/>
  <c r="AE246" i="3"/>
  <c r="AM246" i="3"/>
  <c r="AU246" i="3"/>
  <c r="BC246" i="3"/>
  <c r="BK246" i="3"/>
  <c r="BS246" i="3"/>
  <c r="CA246" i="3"/>
  <c r="CI246" i="3"/>
  <c r="CY246" i="3"/>
  <c r="DG246" i="3"/>
  <c r="DO246" i="3"/>
  <c r="DW246" i="3"/>
  <c r="EE246" i="3"/>
  <c r="H246" i="3"/>
  <c r="P246" i="3"/>
  <c r="X246" i="3"/>
  <c r="AF246" i="3"/>
  <c r="AN246" i="3"/>
  <c r="AV246" i="3"/>
  <c r="BD246" i="3"/>
  <c r="BL246" i="3"/>
  <c r="BT246" i="3"/>
  <c r="CB246" i="3"/>
  <c r="CJ246" i="3"/>
  <c r="CZ246" i="3"/>
  <c r="DH246" i="3"/>
  <c r="DP246" i="3"/>
  <c r="DX246" i="3"/>
  <c r="EF246" i="3"/>
  <c r="BL3" i="3"/>
  <c r="M3" i="3"/>
  <c r="AF3" i="3"/>
  <c r="E4" i="3"/>
  <c r="M4" i="3"/>
  <c r="U4" i="3"/>
  <c r="AC4" i="3"/>
  <c r="AK4" i="3"/>
  <c r="AS4" i="3"/>
  <c r="BA4" i="3"/>
  <c r="BI4" i="3"/>
  <c r="BQ4" i="3"/>
  <c r="BY4" i="3"/>
  <c r="CG4" i="3"/>
  <c r="CW4" i="3"/>
  <c r="DE4" i="3"/>
  <c r="DM4" i="3"/>
  <c r="DU4" i="3"/>
  <c r="EC4" i="3"/>
  <c r="H4" i="3"/>
  <c r="Q4" i="3"/>
  <c r="Z4" i="3"/>
  <c r="AI4" i="3"/>
  <c r="AR4" i="3"/>
  <c r="BB4" i="3"/>
  <c r="BK4" i="3"/>
  <c r="BT4" i="3"/>
  <c r="CC4" i="3"/>
  <c r="DD4" i="3"/>
  <c r="DN4" i="3"/>
  <c r="DW4" i="3"/>
  <c r="EF4" i="3"/>
  <c r="N4" i="3"/>
  <c r="X4" i="3"/>
  <c r="AH4" i="3"/>
  <c r="AT4" i="3"/>
  <c r="BD4" i="3"/>
  <c r="BN4" i="3"/>
  <c r="BX4" i="3"/>
  <c r="CI4" i="3"/>
  <c r="DC4" i="3"/>
  <c r="DO4" i="3"/>
  <c r="DY4" i="3"/>
  <c r="F4" i="3"/>
  <c r="P4" i="3"/>
  <c r="AA4" i="3"/>
  <c r="AL4" i="3"/>
  <c r="AV4" i="3"/>
  <c r="BF4" i="3"/>
  <c r="BP4" i="3"/>
  <c r="CA4" i="3"/>
  <c r="DG4" i="3"/>
  <c r="DQ4" i="3"/>
  <c r="EA4" i="3"/>
  <c r="I4" i="3"/>
  <c r="S4" i="3"/>
  <c r="AD4" i="3"/>
  <c r="AN4" i="3"/>
  <c r="AX4" i="3"/>
  <c r="BH4" i="3"/>
  <c r="BS4" i="3"/>
  <c r="CD4" i="3"/>
  <c r="CY4" i="3"/>
  <c r="DI4" i="3"/>
  <c r="DS4" i="3"/>
  <c r="ED4" i="3"/>
  <c r="T4" i="3"/>
  <c r="AJ4" i="3"/>
  <c r="AZ4" i="3"/>
  <c r="BR4" i="3"/>
  <c r="CH4" i="3"/>
  <c r="CZ4" i="3"/>
  <c r="DP4" i="3"/>
  <c r="G4" i="3"/>
  <c r="W4" i="3"/>
  <c r="AO4" i="3"/>
  <c r="BE4" i="3"/>
  <c r="BV4" i="3"/>
  <c r="DB4" i="3"/>
  <c r="DT4" i="3"/>
  <c r="K4" i="3"/>
  <c r="AB4" i="3"/>
  <c r="AQ4" i="3"/>
  <c r="BJ4" i="3"/>
  <c r="BZ4" i="3"/>
  <c r="DH4" i="3"/>
  <c r="DX4" i="3"/>
  <c r="AE4" i="3"/>
  <c r="BC4" i="3"/>
  <c r="CE4" i="3"/>
  <c r="DF4" i="3"/>
  <c r="EE4" i="3"/>
  <c r="AF4" i="3"/>
  <c r="BG4" i="3"/>
  <c r="CF4" i="3"/>
  <c r="DJ4" i="3"/>
  <c r="J4" i="3"/>
  <c r="AG4" i="3"/>
  <c r="BL4" i="3"/>
  <c r="CJ4" i="3"/>
  <c r="DK4" i="3"/>
  <c r="O4" i="3"/>
  <c r="AP4" i="3"/>
  <c r="BO4" i="3"/>
  <c r="DR4" i="3"/>
  <c r="AW4" i="3"/>
  <c r="CX4" i="3"/>
  <c r="AY4" i="3"/>
  <c r="DA4" i="3"/>
  <c r="L4" i="3"/>
  <c r="BM4" i="3"/>
  <c r="DL4" i="3"/>
  <c r="V4" i="3"/>
  <c r="BW4" i="3"/>
  <c r="DZ4" i="3"/>
  <c r="Y4" i="3"/>
  <c r="CB4" i="3"/>
  <c r="EB4" i="3"/>
  <c r="AM4" i="3"/>
  <c r="AU4" i="3"/>
  <c r="R4" i="3"/>
  <c r="BU4" i="3"/>
  <c r="DV4" i="3"/>
  <c r="J11" i="3"/>
  <c r="R11" i="3"/>
  <c r="Z11" i="3"/>
  <c r="AH11" i="3"/>
  <c r="AP11" i="3"/>
  <c r="AX11" i="3"/>
  <c r="BF11" i="3"/>
  <c r="BN11" i="3"/>
  <c r="BV11" i="3"/>
  <c r="CD11" i="3"/>
  <c r="DB11" i="3"/>
  <c r="DJ11" i="3"/>
  <c r="DR11" i="3"/>
  <c r="F11" i="3"/>
  <c r="N11" i="3"/>
  <c r="V11" i="3"/>
  <c r="AD11" i="3"/>
  <c r="AL11" i="3"/>
  <c r="AT11" i="3"/>
  <c r="BB11" i="3"/>
  <c r="BJ11" i="3"/>
  <c r="BR11" i="3"/>
  <c r="BZ11" i="3"/>
  <c r="CH11" i="3"/>
  <c r="CX11" i="3"/>
  <c r="DF11" i="3"/>
  <c r="DN11" i="3"/>
  <c r="M11" i="3"/>
  <c r="X11" i="3"/>
  <c r="AI11" i="3"/>
  <c r="AS11" i="3"/>
  <c r="BD11" i="3"/>
  <c r="BO11" i="3"/>
  <c r="BY11" i="3"/>
  <c r="CJ11" i="3"/>
  <c r="DE11" i="3"/>
  <c r="DP11" i="3"/>
  <c r="DY11" i="3"/>
  <c r="O11" i="3"/>
  <c r="Y11" i="3"/>
  <c r="AJ11" i="3"/>
  <c r="AU11" i="3"/>
  <c r="BE11" i="3"/>
  <c r="BP11" i="3"/>
  <c r="CA11" i="3"/>
  <c r="DG11" i="3"/>
  <c r="DQ11" i="3"/>
  <c r="DZ11" i="3"/>
  <c r="H11" i="3"/>
  <c r="S11" i="3"/>
  <c r="AC11" i="3"/>
  <c r="AN11" i="3"/>
  <c r="AY11" i="3"/>
  <c r="BI11" i="3"/>
  <c r="BT11" i="3"/>
  <c r="CE11" i="3"/>
  <c r="CZ11" i="3"/>
  <c r="DK11" i="3"/>
  <c r="DU11" i="3"/>
  <c r="EC11" i="3"/>
  <c r="E11" i="3"/>
  <c r="U11" i="3"/>
  <c r="AM11" i="3"/>
  <c r="BC11" i="3"/>
  <c r="BU11" i="3"/>
  <c r="DC11" i="3"/>
  <c r="DT11" i="3"/>
  <c r="EF11" i="3"/>
  <c r="G11" i="3"/>
  <c r="W11" i="3"/>
  <c r="AO11" i="3"/>
  <c r="BG11" i="3"/>
  <c r="BW11" i="3"/>
  <c r="DD11" i="3"/>
  <c r="DV11" i="3"/>
  <c r="I11" i="3"/>
  <c r="AA11" i="3"/>
  <c r="AQ11" i="3"/>
  <c r="BH11" i="3"/>
  <c r="BX11" i="3"/>
  <c r="DH11" i="3"/>
  <c r="DW11" i="3"/>
  <c r="L11" i="3"/>
  <c r="AE11" i="3"/>
  <c r="AV11" i="3"/>
  <c r="BL11" i="3"/>
  <c r="CC11" i="3"/>
  <c r="DL11" i="3"/>
  <c r="EA11" i="3"/>
  <c r="P11" i="3"/>
  <c r="AF11" i="3"/>
  <c r="AW11" i="3"/>
  <c r="BM11" i="3"/>
  <c r="CF11" i="3"/>
  <c r="CW11" i="3"/>
  <c r="DM11" i="3"/>
  <c r="EB11" i="3"/>
  <c r="Q11" i="3"/>
  <c r="AG11" i="3"/>
  <c r="AZ11" i="3"/>
  <c r="BQ11" i="3"/>
  <c r="CG11" i="3"/>
  <c r="CY11" i="3"/>
  <c r="DO11" i="3"/>
  <c r="ED11" i="3"/>
  <c r="AK11" i="3"/>
  <c r="DA11" i="3"/>
  <c r="AR11" i="3"/>
  <c r="DI11" i="3"/>
  <c r="BA11" i="3"/>
  <c r="DS11" i="3"/>
  <c r="BK11" i="3"/>
  <c r="DX11" i="3"/>
  <c r="BS11" i="3"/>
  <c r="EE11" i="3"/>
  <c r="K11" i="3"/>
  <c r="CB11" i="3"/>
  <c r="T11" i="3"/>
  <c r="CI11" i="3"/>
  <c r="AB11" i="3"/>
  <c r="I13" i="3"/>
  <c r="Q13" i="3"/>
  <c r="Y13" i="3"/>
  <c r="AG13" i="3"/>
  <c r="AO13" i="3"/>
  <c r="AW13" i="3"/>
  <c r="BE13" i="3"/>
  <c r="BM13" i="3"/>
  <c r="BU13" i="3"/>
  <c r="CC13" i="3"/>
  <c r="J13" i="3"/>
  <c r="R13" i="3"/>
  <c r="Z13" i="3"/>
  <c r="AH13" i="3"/>
  <c r="AP13" i="3"/>
  <c r="AX13" i="3"/>
  <c r="BF13" i="3"/>
  <c r="BN13" i="3"/>
  <c r="BV13" i="3"/>
  <c r="CD13" i="3"/>
  <c r="E13" i="3"/>
  <c r="M13" i="3"/>
  <c r="U13" i="3"/>
  <c r="AC13" i="3"/>
  <c r="AK13" i="3"/>
  <c r="AS13" i="3"/>
  <c r="BA13" i="3"/>
  <c r="BI13" i="3"/>
  <c r="BQ13" i="3"/>
  <c r="BY13" i="3"/>
  <c r="CG13" i="3"/>
  <c r="CW13" i="3"/>
  <c r="DE13" i="3"/>
  <c r="DM13" i="3"/>
  <c r="N13" i="3"/>
  <c r="AA13" i="3"/>
  <c r="AM13" i="3"/>
  <c r="AZ13" i="3"/>
  <c r="BL13" i="3"/>
  <c r="BZ13" i="3"/>
  <c r="DF13" i="3"/>
  <c r="DO13" i="3"/>
  <c r="DW13" i="3"/>
  <c r="EE13" i="3"/>
  <c r="O13" i="3"/>
  <c r="AB13" i="3"/>
  <c r="AN13" i="3"/>
  <c r="BB13" i="3"/>
  <c r="BO13" i="3"/>
  <c r="CA13" i="3"/>
  <c r="CX13" i="3"/>
  <c r="DG13" i="3"/>
  <c r="DP13" i="3"/>
  <c r="DX13" i="3"/>
  <c r="EF13" i="3"/>
  <c r="P13" i="3"/>
  <c r="AD13" i="3"/>
  <c r="AQ13" i="3"/>
  <c r="BC13" i="3"/>
  <c r="BP13" i="3"/>
  <c r="CB13" i="3"/>
  <c r="CY13" i="3"/>
  <c r="DH13" i="3"/>
  <c r="DQ13" i="3"/>
  <c r="DY13" i="3"/>
  <c r="G13" i="3"/>
  <c r="T13" i="3"/>
  <c r="AF13" i="3"/>
  <c r="AT13" i="3"/>
  <c r="BG13" i="3"/>
  <c r="BS13" i="3"/>
  <c r="CF13" i="3"/>
  <c r="DA13" i="3"/>
  <c r="DJ13" i="3"/>
  <c r="DS13" i="3"/>
  <c r="EA13" i="3"/>
  <c r="H13" i="3"/>
  <c r="V13" i="3"/>
  <c r="AI13" i="3"/>
  <c r="AU13" i="3"/>
  <c r="BH13" i="3"/>
  <c r="BT13" i="3"/>
  <c r="CH13" i="3"/>
  <c r="DB13" i="3"/>
  <c r="DK13" i="3"/>
  <c r="DT13" i="3"/>
  <c r="EB13" i="3"/>
  <c r="K13" i="3"/>
  <c r="W13" i="3"/>
  <c r="AJ13" i="3"/>
  <c r="AV13" i="3"/>
  <c r="BJ13" i="3"/>
  <c r="BW13" i="3"/>
  <c r="CI13" i="3"/>
  <c r="DC13" i="3"/>
  <c r="DL13" i="3"/>
  <c r="DU13" i="3"/>
  <c r="EC13" i="3"/>
  <c r="AY13" i="3"/>
  <c r="ED13" i="3"/>
  <c r="F13" i="3"/>
  <c r="BD13" i="3"/>
  <c r="CZ13" i="3"/>
  <c r="L13" i="3"/>
  <c r="BK13" i="3"/>
  <c r="DD13" i="3"/>
  <c r="S13" i="3"/>
  <c r="BR13" i="3"/>
  <c r="DI13" i="3"/>
  <c r="X13" i="3"/>
  <c r="BX13" i="3"/>
  <c r="DN13" i="3"/>
  <c r="AE13" i="3"/>
  <c r="CE13" i="3"/>
  <c r="DR13" i="3"/>
  <c r="AL13" i="3"/>
  <c r="CJ13" i="3"/>
  <c r="DV13" i="3"/>
  <c r="AR13" i="3"/>
  <c r="DZ13" i="3"/>
  <c r="K18" i="3"/>
  <c r="S18" i="3"/>
  <c r="AA18" i="3"/>
  <c r="AI18" i="3"/>
  <c r="AQ18" i="3"/>
  <c r="AY18" i="3"/>
  <c r="BG18" i="3"/>
  <c r="BO18" i="3"/>
  <c r="BW18" i="3"/>
  <c r="CE18" i="3"/>
  <c r="DC18" i="3"/>
  <c r="DK18" i="3"/>
  <c r="DS18" i="3"/>
  <c r="EA18" i="3"/>
  <c r="L18" i="3"/>
  <c r="T18" i="3"/>
  <c r="AB18" i="3"/>
  <c r="AJ18" i="3"/>
  <c r="AR18" i="3"/>
  <c r="AZ18" i="3"/>
  <c r="BH18" i="3"/>
  <c r="BP18" i="3"/>
  <c r="BX18" i="3"/>
  <c r="CF18" i="3"/>
  <c r="DD18" i="3"/>
  <c r="DL18" i="3"/>
  <c r="DT18" i="3"/>
  <c r="EB18" i="3"/>
  <c r="G18" i="3"/>
  <c r="O18" i="3"/>
  <c r="W18" i="3"/>
  <c r="AE18" i="3"/>
  <c r="AM18" i="3"/>
  <c r="AU18" i="3"/>
  <c r="BC18" i="3"/>
  <c r="BK18" i="3"/>
  <c r="BS18" i="3"/>
  <c r="CA18" i="3"/>
  <c r="CI18" i="3"/>
  <c r="CY18" i="3"/>
  <c r="DG18" i="3"/>
  <c r="DO18" i="3"/>
  <c r="DW18" i="3"/>
  <c r="EE18" i="3"/>
  <c r="M18" i="3"/>
  <c r="Y18" i="3"/>
  <c r="AL18" i="3"/>
  <c r="AX18" i="3"/>
  <c r="BL18" i="3"/>
  <c r="BY18" i="3"/>
  <c r="CX18" i="3"/>
  <c r="DJ18" i="3"/>
  <c r="DX18" i="3"/>
  <c r="N18" i="3"/>
  <c r="Z18" i="3"/>
  <c r="AN18" i="3"/>
  <c r="BA18" i="3"/>
  <c r="BM18" i="3"/>
  <c r="BZ18" i="3"/>
  <c r="CZ18" i="3"/>
  <c r="DM18" i="3"/>
  <c r="DY18" i="3"/>
  <c r="P18" i="3"/>
  <c r="AC18" i="3"/>
  <c r="AO18" i="3"/>
  <c r="BB18" i="3"/>
  <c r="BN18" i="3"/>
  <c r="CB18" i="3"/>
  <c r="DA18" i="3"/>
  <c r="DN18" i="3"/>
  <c r="DZ18" i="3"/>
  <c r="E18" i="3"/>
  <c r="Q18" i="3"/>
  <c r="AD18" i="3"/>
  <c r="AP18" i="3"/>
  <c r="BD18" i="3"/>
  <c r="BQ18" i="3"/>
  <c r="CC18" i="3"/>
  <c r="DB18" i="3"/>
  <c r="DP18" i="3"/>
  <c r="EC18" i="3"/>
  <c r="F18" i="3"/>
  <c r="R18" i="3"/>
  <c r="AF18" i="3"/>
  <c r="AS18" i="3"/>
  <c r="BE18" i="3"/>
  <c r="BR18" i="3"/>
  <c r="CD18" i="3"/>
  <c r="DE18" i="3"/>
  <c r="DQ18" i="3"/>
  <c r="ED18" i="3"/>
  <c r="H18" i="3"/>
  <c r="U18" i="3"/>
  <c r="AG18" i="3"/>
  <c r="AT18" i="3"/>
  <c r="BF18" i="3"/>
  <c r="BT18" i="3"/>
  <c r="CG18" i="3"/>
  <c r="DF18" i="3"/>
  <c r="DR18" i="3"/>
  <c r="EF18" i="3"/>
  <c r="I18" i="3"/>
  <c r="V18" i="3"/>
  <c r="AH18" i="3"/>
  <c r="AV18" i="3"/>
  <c r="BI18" i="3"/>
  <c r="BU18" i="3"/>
  <c r="CH18" i="3"/>
  <c r="DH18" i="3"/>
  <c r="DU18" i="3"/>
  <c r="J18" i="3"/>
  <c r="X18" i="3"/>
  <c r="AK18" i="3"/>
  <c r="AW18" i="3"/>
  <c r="BJ18" i="3"/>
  <c r="BV18" i="3"/>
  <c r="CJ18" i="3"/>
  <c r="CW18" i="3"/>
  <c r="DI18" i="3"/>
  <c r="DV18" i="3"/>
  <c r="E20" i="3"/>
  <c r="M20" i="3"/>
  <c r="U20" i="3"/>
  <c r="AC20" i="3"/>
  <c r="AK20" i="3"/>
  <c r="AS20" i="3"/>
  <c r="BA20" i="3"/>
  <c r="BI20" i="3"/>
  <c r="BQ20" i="3"/>
  <c r="BY20" i="3"/>
  <c r="CG20" i="3"/>
  <c r="CW20" i="3"/>
  <c r="DE20" i="3"/>
  <c r="DM20" i="3"/>
  <c r="DU20" i="3"/>
  <c r="EC20" i="3"/>
  <c r="F20" i="3"/>
  <c r="N20" i="3"/>
  <c r="V20" i="3"/>
  <c r="AD20" i="3"/>
  <c r="AL20" i="3"/>
  <c r="AT20" i="3"/>
  <c r="BB20" i="3"/>
  <c r="BJ20" i="3"/>
  <c r="BR20" i="3"/>
  <c r="BZ20" i="3"/>
  <c r="CH20" i="3"/>
  <c r="CX20" i="3"/>
  <c r="DF20" i="3"/>
  <c r="DN20" i="3"/>
  <c r="DV20" i="3"/>
  <c r="ED20" i="3"/>
  <c r="G20" i="3"/>
  <c r="O20" i="3"/>
  <c r="W20" i="3"/>
  <c r="AE20" i="3"/>
  <c r="AM20" i="3"/>
  <c r="AU20" i="3"/>
  <c r="BC20" i="3"/>
  <c r="BK20" i="3"/>
  <c r="BS20" i="3"/>
  <c r="CA20" i="3"/>
  <c r="CI20" i="3"/>
  <c r="CY20" i="3"/>
  <c r="DG20" i="3"/>
  <c r="DO20" i="3"/>
  <c r="DW20" i="3"/>
  <c r="H20" i="3"/>
  <c r="P20" i="3"/>
  <c r="X20" i="3"/>
  <c r="AF20" i="3"/>
  <c r="AN20" i="3"/>
  <c r="AV20" i="3"/>
  <c r="BD20" i="3"/>
  <c r="BL20" i="3"/>
  <c r="BT20" i="3"/>
  <c r="CB20" i="3"/>
  <c r="CJ20" i="3"/>
  <c r="CZ20" i="3"/>
  <c r="DH20" i="3"/>
  <c r="DP20" i="3"/>
  <c r="DX20" i="3"/>
  <c r="I20" i="3"/>
  <c r="Q20" i="3"/>
  <c r="Y20" i="3"/>
  <c r="AG20" i="3"/>
  <c r="AO20" i="3"/>
  <c r="AW20" i="3"/>
  <c r="BE20" i="3"/>
  <c r="BM20" i="3"/>
  <c r="BU20" i="3"/>
  <c r="CC20" i="3"/>
  <c r="DA20" i="3"/>
  <c r="DI20" i="3"/>
  <c r="DQ20" i="3"/>
  <c r="DY20" i="3"/>
  <c r="J20" i="3"/>
  <c r="R20" i="3"/>
  <c r="Z20" i="3"/>
  <c r="AH20" i="3"/>
  <c r="AP20" i="3"/>
  <c r="AX20" i="3"/>
  <c r="BF20" i="3"/>
  <c r="BN20" i="3"/>
  <c r="BV20" i="3"/>
  <c r="CD20" i="3"/>
  <c r="DB20" i="3"/>
  <c r="DJ20" i="3"/>
  <c r="DR20" i="3"/>
  <c r="DZ20" i="3"/>
  <c r="K20" i="3"/>
  <c r="S20" i="3"/>
  <c r="AA20" i="3"/>
  <c r="AI20" i="3"/>
  <c r="AQ20" i="3"/>
  <c r="AY20" i="3"/>
  <c r="BG20" i="3"/>
  <c r="BO20" i="3"/>
  <c r="BW20" i="3"/>
  <c r="CE20" i="3"/>
  <c r="DC20" i="3"/>
  <c r="DK20" i="3"/>
  <c r="DS20" i="3"/>
  <c r="EA20" i="3"/>
  <c r="L20" i="3"/>
  <c r="T20" i="3"/>
  <c r="AB20" i="3"/>
  <c r="AJ20" i="3"/>
  <c r="AR20" i="3"/>
  <c r="AZ20" i="3"/>
  <c r="BH20" i="3"/>
  <c r="BP20" i="3"/>
  <c r="BX20" i="3"/>
  <c r="CF20" i="3"/>
  <c r="DD20" i="3"/>
  <c r="DL20" i="3"/>
  <c r="DT20" i="3"/>
  <c r="EB20" i="3"/>
  <c r="EE20" i="3"/>
  <c r="EF20" i="3"/>
  <c r="J27" i="3"/>
  <c r="R27" i="3"/>
  <c r="Z27" i="3"/>
  <c r="AH27" i="3"/>
  <c r="AP27" i="3"/>
  <c r="AX27" i="3"/>
  <c r="BF27" i="3"/>
  <c r="BN27" i="3"/>
  <c r="BV27" i="3"/>
  <c r="CD27" i="3"/>
  <c r="DB27" i="3"/>
  <c r="DJ27" i="3"/>
  <c r="DR27" i="3"/>
  <c r="DZ27" i="3"/>
  <c r="K27" i="3"/>
  <c r="S27" i="3"/>
  <c r="AA27" i="3"/>
  <c r="AI27" i="3"/>
  <c r="AQ27" i="3"/>
  <c r="AY27" i="3"/>
  <c r="BG27" i="3"/>
  <c r="BO27" i="3"/>
  <c r="BW27" i="3"/>
  <c r="CE27" i="3"/>
  <c r="DC27" i="3"/>
  <c r="DK27" i="3"/>
  <c r="DS27" i="3"/>
  <c r="EA27" i="3"/>
  <c r="L27" i="3"/>
  <c r="T27" i="3"/>
  <c r="AB27" i="3"/>
  <c r="AJ27" i="3"/>
  <c r="AR27" i="3"/>
  <c r="AZ27" i="3"/>
  <c r="BH27" i="3"/>
  <c r="BP27" i="3"/>
  <c r="BX27" i="3"/>
  <c r="CF27" i="3"/>
  <c r="DD27" i="3"/>
  <c r="DL27" i="3"/>
  <c r="DT27" i="3"/>
  <c r="EB27" i="3"/>
  <c r="E27" i="3"/>
  <c r="M27" i="3"/>
  <c r="U27" i="3"/>
  <c r="AC27" i="3"/>
  <c r="AK27" i="3"/>
  <c r="AS27" i="3"/>
  <c r="BA27" i="3"/>
  <c r="BI27" i="3"/>
  <c r="BQ27" i="3"/>
  <c r="BY27" i="3"/>
  <c r="CG27" i="3"/>
  <c r="CW27" i="3"/>
  <c r="DE27" i="3"/>
  <c r="DM27" i="3"/>
  <c r="DU27" i="3"/>
  <c r="EC27" i="3"/>
  <c r="F27" i="3"/>
  <c r="N27" i="3"/>
  <c r="V27" i="3"/>
  <c r="AD27" i="3"/>
  <c r="AL27" i="3"/>
  <c r="AT27" i="3"/>
  <c r="BB27" i="3"/>
  <c r="BJ27" i="3"/>
  <c r="BR27" i="3"/>
  <c r="BZ27" i="3"/>
  <c r="CH27" i="3"/>
  <c r="CX27" i="3"/>
  <c r="DF27" i="3"/>
  <c r="DN27" i="3"/>
  <c r="DV27" i="3"/>
  <c r="ED27" i="3"/>
  <c r="G27" i="3"/>
  <c r="O27" i="3"/>
  <c r="W27" i="3"/>
  <c r="AE27" i="3"/>
  <c r="AM27" i="3"/>
  <c r="AU27" i="3"/>
  <c r="BC27" i="3"/>
  <c r="BK27" i="3"/>
  <c r="BS27" i="3"/>
  <c r="CA27" i="3"/>
  <c r="CI27" i="3"/>
  <c r="CY27" i="3"/>
  <c r="DG27" i="3"/>
  <c r="DO27" i="3"/>
  <c r="DW27" i="3"/>
  <c r="EE27" i="3"/>
  <c r="H27" i="3"/>
  <c r="P27" i="3"/>
  <c r="X27" i="3"/>
  <c r="AF27" i="3"/>
  <c r="AN27" i="3"/>
  <c r="AV27" i="3"/>
  <c r="BD27" i="3"/>
  <c r="BL27" i="3"/>
  <c r="BT27" i="3"/>
  <c r="CB27" i="3"/>
  <c r="CJ27" i="3"/>
  <c r="CZ27" i="3"/>
  <c r="DH27" i="3"/>
  <c r="DP27" i="3"/>
  <c r="DX27" i="3"/>
  <c r="EF27" i="3"/>
  <c r="I27" i="3"/>
  <c r="Q27" i="3"/>
  <c r="Y27" i="3"/>
  <c r="AG27" i="3"/>
  <c r="AO27" i="3"/>
  <c r="AW27" i="3"/>
  <c r="BE27" i="3"/>
  <c r="BM27" i="3"/>
  <c r="BU27" i="3"/>
  <c r="CC27" i="3"/>
  <c r="DA27" i="3"/>
  <c r="DI27" i="3"/>
  <c r="DQ27" i="3"/>
  <c r="DY27" i="3"/>
  <c r="J29" i="3"/>
  <c r="R29" i="3"/>
  <c r="Z29" i="3"/>
  <c r="AH29" i="3"/>
  <c r="AP29" i="3"/>
  <c r="AX29" i="3"/>
  <c r="BF29" i="3"/>
  <c r="BN29" i="3"/>
  <c r="BV29" i="3"/>
  <c r="CD29" i="3"/>
  <c r="DB29" i="3"/>
  <c r="DJ29" i="3"/>
  <c r="DR29" i="3"/>
  <c r="DZ29" i="3"/>
  <c r="K29" i="3"/>
  <c r="S29" i="3"/>
  <c r="AA29" i="3"/>
  <c r="AI29" i="3"/>
  <c r="AQ29" i="3"/>
  <c r="AY29" i="3"/>
  <c r="BG29" i="3"/>
  <c r="BO29" i="3"/>
  <c r="BW29" i="3"/>
  <c r="CE29" i="3"/>
  <c r="DC29" i="3"/>
  <c r="DK29" i="3"/>
  <c r="DS29" i="3"/>
  <c r="EA29" i="3"/>
  <c r="F29" i="3"/>
  <c r="N29" i="3"/>
  <c r="V29" i="3"/>
  <c r="AD29" i="3"/>
  <c r="AL29" i="3"/>
  <c r="AT29" i="3"/>
  <c r="BB29" i="3"/>
  <c r="BJ29" i="3"/>
  <c r="BR29" i="3"/>
  <c r="BZ29" i="3"/>
  <c r="CH29" i="3"/>
  <c r="CX29" i="3"/>
  <c r="DF29" i="3"/>
  <c r="DN29" i="3"/>
  <c r="DV29" i="3"/>
  <c r="ED29" i="3"/>
  <c r="G29" i="3"/>
  <c r="O29" i="3"/>
  <c r="W29" i="3"/>
  <c r="AE29" i="3"/>
  <c r="AM29" i="3"/>
  <c r="AU29" i="3"/>
  <c r="BC29" i="3"/>
  <c r="BK29" i="3"/>
  <c r="BS29" i="3"/>
  <c r="CA29" i="3"/>
  <c r="CI29" i="3"/>
  <c r="CY29" i="3"/>
  <c r="DG29" i="3"/>
  <c r="DO29" i="3"/>
  <c r="DW29" i="3"/>
  <c r="EE29" i="3"/>
  <c r="H29" i="3"/>
  <c r="P29" i="3"/>
  <c r="X29" i="3"/>
  <c r="AF29" i="3"/>
  <c r="AN29" i="3"/>
  <c r="AV29" i="3"/>
  <c r="BD29" i="3"/>
  <c r="BL29" i="3"/>
  <c r="BT29" i="3"/>
  <c r="CB29" i="3"/>
  <c r="CJ29" i="3"/>
  <c r="CZ29" i="3"/>
  <c r="DH29" i="3"/>
  <c r="DP29" i="3"/>
  <c r="DX29" i="3"/>
  <c r="EF29" i="3"/>
  <c r="I29" i="3"/>
  <c r="Q29" i="3"/>
  <c r="Y29" i="3"/>
  <c r="AG29" i="3"/>
  <c r="AO29" i="3"/>
  <c r="AW29" i="3"/>
  <c r="BE29" i="3"/>
  <c r="BM29" i="3"/>
  <c r="BU29" i="3"/>
  <c r="CC29" i="3"/>
  <c r="DA29" i="3"/>
  <c r="DI29" i="3"/>
  <c r="DQ29" i="3"/>
  <c r="DY29" i="3"/>
  <c r="U29" i="3"/>
  <c r="BA29" i="3"/>
  <c r="CG29" i="3"/>
  <c r="DM29" i="3"/>
  <c r="AB29" i="3"/>
  <c r="BH29" i="3"/>
  <c r="DT29" i="3"/>
  <c r="AC29" i="3"/>
  <c r="BI29" i="3"/>
  <c r="DU29" i="3"/>
  <c r="AJ29" i="3"/>
  <c r="BP29" i="3"/>
  <c r="EB29" i="3"/>
  <c r="E29" i="3"/>
  <c r="AK29" i="3"/>
  <c r="BQ29" i="3"/>
  <c r="CW29" i="3"/>
  <c r="EC29" i="3"/>
  <c r="L29" i="3"/>
  <c r="AR29" i="3"/>
  <c r="BX29" i="3"/>
  <c r="DD29" i="3"/>
  <c r="M29" i="3"/>
  <c r="AS29" i="3"/>
  <c r="BY29" i="3"/>
  <c r="DE29" i="3"/>
  <c r="T29" i="3"/>
  <c r="AZ29" i="3"/>
  <c r="CF29" i="3"/>
  <c r="DL29" i="3"/>
  <c r="I34" i="3"/>
  <c r="Q34" i="3"/>
  <c r="Y34" i="3"/>
  <c r="AG34" i="3"/>
  <c r="AO34" i="3"/>
  <c r="AW34" i="3"/>
  <c r="BE34" i="3"/>
  <c r="BM34" i="3"/>
  <c r="BU34" i="3"/>
  <c r="CC34" i="3"/>
  <c r="DA34" i="3"/>
  <c r="DI34" i="3"/>
  <c r="DQ34" i="3"/>
  <c r="DY34" i="3"/>
  <c r="J34" i="3"/>
  <c r="R34" i="3"/>
  <c r="Z34" i="3"/>
  <c r="AH34" i="3"/>
  <c r="AP34" i="3"/>
  <c r="AX34" i="3"/>
  <c r="BF34" i="3"/>
  <c r="BN34" i="3"/>
  <c r="BV34" i="3"/>
  <c r="CD34" i="3"/>
  <c r="DB34" i="3"/>
  <c r="DJ34" i="3"/>
  <c r="DR34" i="3"/>
  <c r="DZ34" i="3"/>
  <c r="K34" i="3"/>
  <c r="S34" i="3"/>
  <c r="AA34" i="3"/>
  <c r="AI34" i="3"/>
  <c r="AQ34" i="3"/>
  <c r="AY34" i="3"/>
  <c r="BG34" i="3"/>
  <c r="BO34" i="3"/>
  <c r="BW34" i="3"/>
  <c r="CE34" i="3"/>
  <c r="DC34" i="3"/>
  <c r="DK34" i="3"/>
  <c r="DS34" i="3"/>
  <c r="EA34" i="3"/>
  <c r="L34" i="3"/>
  <c r="T34" i="3"/>
  <c r="AB34" i="3"/>
  <c r="AJ34" i="3"/>
  <c r="AR34" i="3"/>
  <c r="AZ34" i="3"/>
  <c r="BH34" i="3"/>
  <c r="BP34" i="3"/>
  <c r="BX34" i="3"/>
  <c r="CF34" i="3"/>
  <c r="DD34" i="3"/>
  <c r="DL34" i="3"/>
  <c r="DT34" i="3"/>
  <c r="EB34" i="3"/>
  <c r="E34" i="3"/>
  <c r="M34" i="3"/>
  <c r="U34" i="3"/>
  <c r="AC34" i="3"/>
  <c r="AK34" i="3"/>
  <c r="AS34" i="3"/>
  <c r="BA34" i="3"/>
  <c r="BI34" i="3"/>
  <c r="BQ34" i="3"/>
  <c r="BY34" i="3"/>
  <c r="CG34" i="3"/>
  <c r="CW34" i="3"/>
  <c r="DE34" i="3"/>
  <c r="DM34" i="3"/>
  <c r="DU34" i="3"/>
  <c r="EC34" i="3"/>
  <c r="F34" i="3"/>
  <c r="N34" i="3"/>
  <c r="V34" i="3"/>
  <c r="AD34" i="3"/>
  <c r="AL34" i="3"/>
  <c r="AT34" i="3"/>
  <c r="BB34" i="3"/>
  <c r="BJ34" i="3"/>
  <c r="BR34" i="3"/>
  <c r="BZ34" i="3"/>
  <c r="CH34" i="3"/>
  <c r="CX34" i="3"/>
  <c r="DF34" i="3"/>
  <c r="DN34" i="3"/>
  <c r="DV34" i="3"/>
  <c r="ED34" i="3"/>
  <c r="G34" i="3"/>
  <c r="O34" i="3"/>
  <c r="W34" i="3"/>
  <c r="AE34" i="3"/>
  <c r="AM34" i="3"/>
  <c r="AU34" i="3"/>
  <c r="BC34" i="3"/>
  <c r="BK34" i="3"/>
  <c r="BS34" i="3"/>
  <c r="CA34" i="3"/>
  <c r="CI34" i="3"/>
  <c r="CY34" i="3"/>
  <c r="DG34" i="3"/>
  <c r="DO34" i="3"/>
  <c r="DW34" i="3"/>
  <c r="EE34" i="3"/>
  <c r="H34" i="3"/>
  <c r="P34" i="3"/>
  <c r="X34" i="3"/>
  <c r="AF34" i="3"/>
  <c r="AN34" i="3"/>
  <c r="AV34" i="3"/>
  <c r="BD34" i="3"/>
  <c r="BL34" i="3"/>
  <c r="BT34" i="3"/>
  <c r="CB34" i="3"/>
  <c r="CJ34" i="3"/>
  <c r="CZ34" i="3"/>
  <c r="DH34" i="3"/>
  <c r="DP34" i="3"/>
  <c r="DX34" i="3"/>
  <c r="EF34" i="3"/>
  <c r="I36" i="3"/>
  <c r="Q36" i="3"/>
  <c r="Y36" i="3"/>
  <c r="AG36" i="3"/>
  <c r="AO36" i="3"/>
  <c r="AW36" i="3"/>
  <c r="BE36" i="3"/>
  <c r="BM36" i="3"/>
  <c r="BU36" i="3"/>
  <c r="CC36" i="3"/>
  <c r="DA36" i="3"/>
  <c r="DI36" i="3"/>
  <c r="DQ36" i="3"/>
  <c r="DY36" i="3"/>
  <c r="J36" i="3"/>
  <c r="R36" i="3"/>
  <c r="Z36" i="3"/>
  <c r="AH36" i="3"/>
  <c r="AP36" i="3"/>
  <c r="AX36" i="3"/>
  <c r="BF36" i="3"/>
  <c r="BN36" i="3"/>
  <c r="BV36" i="3"/>
  <c r="CD36" i="3"/>
  <c r="DB36" i="3"/>
  <c r="DJ36" i="3"/>
  <c r="DR36" i="3"/>
  <c r="DZ36" i="3"/>
  <c r="K36" i="3"/>
  <c r="S36" i="3"/>
  <c r="AA36" i="3"/>
  <c r="AI36" i="3"/>
  <c r="AQ36" i="3"/>
  <c r="AY36" i="3"/>
  <c r="BG36" i="3"/>
  <c r="BO36" i="3"/>
  <c r="BW36" i="3"/>
  <c r="CE36" i="3"/>
  <c r="DC36" i="3"/>
  <c r="DK36" i="3"/>
  <c r="DS36" i="3"/>
  <c r="EA36" i="3"/>
  <c r="L36" i="3"/>
  <c r="T36" i="3"/>
  <c r="AB36" i="3"/>
  <c r="AJ36" i="3"/>
  <c r="AR36" i="3"/>
  <c r="AZ36" i="3"/>
  <c r="BH36" i="3"/>
  <c r="BP36" i="3"/>
  <c r="BX36" i="3"/>
  <c r="CF36" i="3"/>
  <c r="DD36" i="3"/>
  <c r="DL36" i="3"/>
  <c r="DT36" i="3"/>
  <c r="EB36" i="3"/>
  <c r="E36" i="3"/>
  <c r="M36" i="3"/>
  <c r="U36" i="3"/>
  <c r="AC36" i="3"/>
  <c r="AK36" i="3"/>
  <c r="AS36" i="3"/>
  <c r="BA36" i="3"/>
  <c r="BI36" i="3"/>
  <c r="BQ36" i="3"/>
  <c r="BY36" i="3"/>
  <c r="CG36" i="3"/>
  <c r="CW36" i="3"/>
  <c r="DE36" i="3"/>
  <c r="DM36" i="3"/>
  <c r="DU36" i="3"/>
  <c r="EC36" i="3"/>
  <c r="F36" i="3"/>
  <c r="N36" i="3"/>
  <c r="V36" i="3"/>
  <c r="AD36" i="3"/>
  <c r="AL36" i="3"/>
  <c r="AT36" i="3"/>
  <c r="BB36" i="3"/>
  <c r="BJ36" i="3"/>
  <c r="BR36" i="3"/>
  <c r="BZ36" i="3"/>
  <c r="CH36" i="3"/>
  <c r="CX36" i="3"/>
  <c r="DF36" i="3"/>
  <c r="DN36" i="3"/>
  <c r="DV36" i="3"/>
  <c r="ED36" i="3"/>
  <c r="G36" i="3"/>
  <c r="O36" i="3"/>
  <c r="W36" i="3"/>
  <c r="AE36" i="3"/>
  <c r="AM36" i="3"/>
  <c r="AU36" i="3"/>
  <c r="BC36" i="3"/>
  <c r="BK36" i="3"/>
  <c r="BS36" i="3"/>
  <c r="CA36" i="3"/>
  <c r="CI36" i="3"/>
  <c r="CY36" i="3"/>
  <c r="DG36" i="3"/>
  <c r="DO36" i="3"/>
  <c r="DW36" i="3"/>
  <c r="EE36" i="3"/>
  <c r="H36" i="3"/>
  <c r="P36" i="3"/>
  <c r="X36" i="3"/>
  <c r="AF36" i="3"/>
  <c r="AN36" i="3"/>
  <c r="AV36" i="3"/>
  <c r="BD36" i="3"/>
  <c r="BL36" i="3"/>
  <c r="BT36" i="3"/>
  <c r="CB36" i="3"/>
  <c r="CJ36" i="3"/>
  <c r="CZ36" i="3"/>
  <c r="DH36" i="3"/>
  <c r="DP36" i="3"/>
  <c r="DX36" i="3"/>
  <c r="EF36" i="3"/>
  <c r="J43" i="3"/>
  <c r="R43" i="3"/>
  <c r="Z43" i="3"/>
  <c r="AH43" i="3"/>
  <c r="AP43" i="3"/>
  <c r="AX43" i="3"/>
  <c r="BF43" i="3"/>
  <c r="BN43" i="3"/>
  <c r="BV43" i="3"/>
  <c r="CD43" i="3"/>
  <c r="DB43" i="3"/>
  <c r="DJ43" i="3"/>
  <c r="DR43" i="3"/>
  <c r="DZ43" i="3"/>
  <c r="K43" i="3"/>
  <c r="S43" i="3"/>
  <c r="AA43" i="3"/>
  <c r="AI43" i="3"/>
  <c r="AQ43" i="3"/>
  <c r="AY43" i="3"/>
  <c r="BG43" i="3"/>
  <c r="BO43" i="3"/>
  <c r="BW43" i="3"/>
  <c r="CE43" i="3"/>
  <c r="DC43" i="3"/>
  <c r="DK43" i="3"/>
  <c r="DS43" i="3"/>
  <c r="EA43" i="3"/>
  <c r="L43" i="3"/>
  <c r="T43" i="3"/>
  <c r="AB43" i="3"/>
  <c r="AJ43" i="3"/>
  <c r="AR43" i="3"/>
  <c r="AZ43" i="3"/>
  <c r="BH43" i="3"/>
  <c r="BP43" i="3"/>
  <c r="BX43" i="3"/>
  <c r="CF43" i="3"/>
  <c r="DD43" i="3"/>
  <c r="DL43" i="3"/>
  <c r="DT43" i="3"/>
  <c r="EB43" i="3"/>
  <c r="E43" i="3"/>
  <c r="M43" i="3"/>
  <c r="U43" i="3"/>
  <c r="AC43" i="3"/>
  <c r="AK43" i="3"/>
  <c r="AS43" i="3"/>
  <c r="BA43" i="3"/>
  <c r="BI43" i="3"/>
  <c r="BQ43" i="3"/>
  <c r="BY43" i="3"/>
  <c r="CG43" i="3"/>
  <c r="CW43" i="3"/>
  <c r="DE43" i="3"/>
  <c r="DM43" i="3"/>
  <c r="DU43" i="3"/>
  <c r="EC43" i="3"/>
  <c r="F43" i="3"/>
  <c r="N43" i="3"/>
  <c r="V43" i="3"/>
  <c r="AD43" i="3"/>
  <c r="AL43" i="3"/>
  <c r="AT43" i="3"/>
  <c r="BB43" i="3"/>
  <c r="BJ43" i="3"/>
  <c r="BR43" i="3"/>
  <c r="BZ43" i="3"/>
  <c r="CH43" i="3"/>
  <c r="CX43" i="3"/>
  <c r="DF43" i="3"/>
  <c r="DN43" i="3"/>
  <c r="DV43" i="3"/>
  <c r="ED43" i="3"/>
  <c r="G43" i="3"/>
  <c r="O43" i="3"/>
  <c r="W43" i="3"/>
  <c r="AE43" i="3"/>
  <c r="AM43" i="3"/>
  <c r="AU43" i="3"/>
  <c r="BC43" i="3"/>
  <c r="BK43" i="3"/>
  <c r="BS43" i="3"/>
  <c r="CA43" i="3"/>
  <c r="CI43" i="3"/>
  <c r="CY43" i="3"/>
  <c r="DG43" i="3"/>
  <c r="DO43" i="3"/>
  <c r="DW43" i="3"/>
  <c r="EE43" i="3"/>
  <c r="H43" i="3"/>
  <c r="P43" i="3"/>
  <c r="X43" i="3"/>
  <c r="AF43" i="3"/>
  <c r="AN43" i="3"/>
  <c r="AV43" i="3"/>
  <c r="BD43" i="3"/>
  <c r="BL43" i="3"/>
  <c r="BT43" i="3"/>
  <c r="CB43" i="3"/>
  <c r="CJ43" i="3"/>
  <c r="CZ43" i="3"/>
  <c r="DH43" i="3"/>
  <c r="DP43" i="3"/>
  <c r="DX43" i="3"/>
  <c r="EF43" i="3"/>
  <c r="I43" i="3"/>
  <c r="Q43" i="3"/>
  <c r="Y43" i="3"/>
  <c r="AG43" i="3"/>
  <c r="AO43" i="3"/>
  <c r="AW43" i="3"/>
  <c r="BE43" i="3"/>
  <c r="BM43" i="3"/>
  <c r="BU43" i="3"/>
  <c r="CC43" i="3"/>
  <c r="DA43" i="3"/>
  <c r="DI43" i="3"/>
  <c r="DQ43" i="3"/>
  <c r="DY43" i="3"/>
  <c r="J45" i="3"/>
  <c r="R45" i="3"/>
  <c r="Z45" i="3"/>
  <c r="AH45" i="3"/>
  <c r="AP45" i="3"/>
  <c r="AX45" i="3"/>
  <c r="BF45" i="3"/>
  <c r="BN45" i="3"/>
  <c r="BV45" i="3"/>
  <c r="CD45" i="3"/>
  <c r="DB45" i="3"/>
  <c r="DJ45" i="3"/>
  <c r="DR45" i="3"/>
  <c r="DZ45" i="3"/>
  <c r="K45" i="3"/>
  <c r="S45" i="3"/>
  <c r="AA45" i="3"/>
  <c r="AI45" i="3"/>
  <c r="AQ45" i="3"/>
  <c r="AY45" i="3"/>
  <c r="BG45" i="3"/>
  <c r="BO45" i="3"/>
  <c r="BW45" i="3"/>
  <c r="CE45" i="3"/>
  <c r="DC45" i="3"/>
  <c r="DK45" i="3"/>
  <c r="DS45" i="3"/>
  <c r="EA45" i="3"/>
  <c r="L45" i="3"/>
  <c r="T45" i="3"/>
  <c r="AB45" i="3"/>
  <c r="AJ45" i="3"/>
  <c r="AR45" i="3"/>
  <c r="AZ45" i="3"/>
  <c r="BH45" i="3"/>
  <c r="BP45" i="3"/>
  <c r="BX45" i="3"/>
  <c r="CF45" i="3"/>
  <c r="DD45" i="3"/>
  <c r="DL45" i="3"/>
  <c r="DT45" i="3"/>
  <c r="EB45" i="3"/>
  <c r="E45" i="3"/>
  <c r="M45" i="3"/>
  <c r="U45" i="3"/>
  <c r="AC45" i="3"/>
  <c r="AK45" i="3"/>
  <c r="AS45" i="3"/>
  <c r="BA45" i="3"/>
  <c r="BI45" i="3"/>
  <c r="BQ45" i="3"/>
  <c r="BY45" i="3"/>
  <c r="CG45" i="3"/>
  <c r="CW45" i="3"/>
  <c r="DE45" i="3"/>
  <c r="DM45" i="3"/>
  <c r="DU45" i="3"/>
  <c r="EC45" i="3"/>
  <c r="F45" i="3"/>
  <c r="N45" i="3"/>
  <c r="V45" i="3"/>
  <c r="AD45" i="3"/>
  <c r="AL45" i="3"/>
  <c r="AT45" i="3"/>
  <c r="BB45" i="3"/>
  <c r="BJ45" i="3"/>
  <c r="BR45" i="3"/>
  <c r="BZ45" i="3"/>
  <c r="CH45" i="3"/>
  <c r="CX45" i="3"/>
  <c r="DF45" i="3"/>
  <c r="DN45" i="3"/>
  <c r="DV45" i="3"/>
  <c r="ED45" i="3"/>
  <c r="G45" i="3"/>
  <c r="O45" i="3"/>
  <c r="W45" i="3"/>
  <c r="AE45" i="3"/>
  <c r="AM45" i="3"/>
  <c r="AU45" i="3"/>
  <c r="BC45" i="3"/>
  <c r="BK45" i="3"/>
  <c r="BS45" i="3"/>
  <c r="CA45" i="3"/>
  <c r="CI45" i="3"/>
  <c r="CY45" i="3"/>
  <c r="DG45" i="3"/>
  <c r="DO45" i="3"/>
  <c r="DW45" i="3"/>
  <c r="EE45" i="3"/>
  <c r="H45" i="3"/>
  <c r="P45" i="3"/>
  <c r="X45" i="3"/>
  <c r="AF45" i="3"/>
  <c r="AN45" i="3"/>
  <c r="AV45" i="3"/>
  <c r="BD45" i="3"/>
  <c r="BL45" i="3"/>
  <c r="BT45" i="3"/>
  <c r="CB45" i="3"/>
  <c r="CJ45" i="3"/>
  <c r="CZ45" i="3"/>
  <c r="DH45" i="3"/>
  <c r="DP45" i="3"/>
  <c r="DX45" i="3"/>
  <c r="EF45" i="3"/>
  <c r="I45" i="3"/>
  <c r="Q45" i="3"/>
  <c r="Y45" i="3"/>
  <c r="AG45" i="3"/>
  <c r="AO45" i="3"/>
  <c r="AW45" i="3"/>
  <c r="BE45" i="3"/>
  <c r="BM45" i="3"/>
  <c r="BU45" i="3"/>
  <c r="CC45" i="3"/>
  <c r="DA45" i="3"/>
  <c r="DI45" i="3"/>
  <c r="DQ45" i="3"/>
  <c r="DY45" i="3"/>
  <c r="F50" i="3"/>
  <c r="N50" i="3"/>
  <c r="V50" i="3"/>
  <c r="AD50" i="3"/>
  <c r="AL50" i="3"/>
  <c r="AT50" i="3"/>
  <c r="BB50" i="3"/>
  <c r="BJ50" i="3"/>
  <c r="BR50" i="3"/>
  <c r="BZ50" i="3"/>
  <c r="CH50" i="3"/>
  <c r="CX50" i="3"/>
  <c r="DF50" i="3"/>
  <c r="DN50" i="3"/>
  <c r="G50" i="3"/>
  <c r="O50" i="3"/>
  <c r="W50" i="3"/>
  <c r="AE50" i="3"/>
  <c r="AM50" i="3"/>
  <c r="AU50" i="3"/>
  <c r="BC50" i="3"/>
  <c r="BK50" i="3"/>
  <c r="BS50" i="3"/>
  <c r="CA50" i="3"/>
  <c r="CI50" i="3"/>
  <c r="CY50" i="3"/>
  <c r="J50" i="3"/>
  <c r="R50" i="3"/>
  <c r="Z50" i="3"/>
  <c r="AH50" i="3"/>
  <c r="AP50" i="3"/>
  <c r="AX50" i="3"/>
  <c r="BF50" i="3"/>
  <c r="BN50" i="3"/>
  <c r="BV50" i="3"/>
  <c r="CD50" i="3"/>
  <c r="DB50" i="3"/>
  <c r="DJ50" i="3"/>
  <c r="DR50" i="3"/>
  <c r="DZ50" i="3"/>
  <c r="K50" i="3"/>
  <c r="S50" i="3"/>
  <c r="AA50" i="3"/>
  <c r="AI50" i="3"/>
  <c r="AQ50" i="3"/>
  <c r="AY50" i="3"/>
  <c r="BG50" i="3"/>
  <c r="BO50" i="3"/>
  <c r="BW50" i="3"/>
  <c r="CE50" i="3"/>
  <c r="L50" i="3"/>
  <c r="T50" i="3"/>
  <c r="AB50" i="3"/>
  <c r="AJ50" i="3"/>
  <c r="AR50" i="3"/>
  <c r="AZ50" i="3"/>
  <c r="BH50" i="3"/>
  <c r="BP50" i="3"/>
  <c r="BX50" i="3"/>
  <c r="CF50" i="3"/>
  <c r="DD50" i="3"/>
  <c r="DL50" i="3"/>
  <c r="E50" i="3"/>
  <c r="M50" i="3"/>
  <c r="U50" i="3"/>
  <c r="AC50" i="3"/>
  <c r="AK50" i="3"/>
  <c r="AS50" i="3"/>
  <c r="BA50" i="3"/>
  <c r="BI50" i="3"/>
  <c r="BQ50" i="3"/>
  <c r="BY50" i="3"/>
  <c r="CG50" i="3"/>
  <c r="CW50" i="3"/>
  <c r="H50" i="3"/>
  <c r="AN50" i="3"/>
  <c r="BT50" i="3"/>
  <c r="CZ50" i="3"/>
  <c r="DM50" i="3"/>
  <c r="DW50" i="3"/>
  <c r="EF50" i="3"/>
  <c r="I50" i="3"/>
  <c r="AO50" i="3"/>
  <c r="BU50" i="3"/>
  <c r="DA50" i="3"/>
  <c r="DO50" i="3"/>
  <c r="DX50" i="3"/>
  <c r="P50" i="3"/>
  <c r="AV50" i="3"/>
  <c r="CB50" i="3"/>
  <c r="DC50" i="3"/>
  <c r="DP50" i="3"/>
  <c r="DY50" i="3"/>
  <c r="Q50" i="3"/>
  <c r="AW50" i="3"/>
  <c r="CC50" i="3"/>
  <c r="DE50" i="3"/>
  <c r="DQ50" i="3"/>
  <c r="EA50" i="3"/>
  <c r="X50" i="3"/>
  <c r="BD50" i="3"/>
  <c r="CJ50" i="3"/>
  <c r="DG50" i="3"/>
  <c r="DS50" i="3"/>
  <c r="EB50" i="3"/>
  <c r="Y50" i="3"/>
  <c r="BE50" i="3"/>
  <c r="DH50" i="3"/>
  <c r="DT50" i="3"/>
  <c r="EC50" i="3"/>
  <c r="AF50" i="3"/>
  <c r="BL50" i="3"/>
  <c r="DI50" i="3"/>
  <c r="DU50" i="3"/>
  <c r="ED50" i="3"/>
  <c r="AG50" i="3"/>
  <c r="BM50" i="3"/>
  <c r="DK50" i="3"/>
  <c r="DV50" i="3"/>
  <c r="EE50" i="3"/>
  <c r="E52" i="3"/>
  <c r="M52" i="3"/>
  <c r="U52" i="3"/>
  <c r="AC52" i="3"/>
  <c r="AK52" i="3"/>
  <c r="AS52" i="3"/>
  <c r="BA52" i="3"/>
  <c r="BI52" i="3"/>
  <c r="BQ52" i="3"/>
  <c r="BY52" i="3"/>
  <c r="CG52" i="3"/>
  <c r="CW52" i="3"/>
  <c r="DE52" i="3"/>
  <c r="DM52" i="3"/>
  <c r="DU52" i="3"/>
  <c r="EC52" i="3"/>
  <c r="F52" i="3"/>
  <c r="N52" i="3"/>
  <c r="V52" i="3"/>
  <c r="AD52" i="3"/>
  <c r="AL52" i="3"/>
  <c r="AT52" i="3"/>
  <c r="BB52" i="3"/>
  <c r="BJ52" i="3"/>
  <c r="BR52" i="3"/>
  <c r="BZ52" i="3"/>
  <c r="CH52" i="3"/>
  <c r="CX52" i="3"/>
  <c r="DF52" i="3"/>
  <c r="DN52" i="3"/>
  <c r="DV52" i="3"/>
  <c r="ED52" i="3"/>
  <c r="G52" i="3"/>
  <c r="O52" i="3"/>
  <c r="W52" i="3"/>
  <c r="AE52" i="3"/>
  <c r="AM52" i="3"/>
  <c r="AU52" i="3"/>
  <c r="BC52" i="3"/>
  <c r="BK52" i="3"/>
  <c r="BS52" i="3"/>
  <c r="CA52" i="3"/>
  <c r="CI52" i="3"/>
  <c r="CY52" i="3"/>
  <c r="DG52" i="3"/>
  <c r="DO52" i="3"/>
  <c r="DW52" i="3"/>
  <c r="EE52" i="3"/>
  <c r="H52" i="3"/>
  <c r="P52" i="3"/>
  <c r="X52" i="3"/>
  <c r="AF52" i="3"/>
  <c r="AN52" i="3"/>
  <c r="AV52" i="3"/>
  <c r="BD52" i="3"/>
  <c r="BL52" i="3"/>
  <c r="BT52" i="3"/>
  <c r="CB52" i="3"/>
  <c r="CJ52" i="3"/>
  <c r="CZ52" i="3"/>
  <c r="DH52" i="3"/>
  <c r="DP52" i="3"/>
  <c r="DX52" i="3"/>
  <c r="EF52" i="3"/>
  <c r="I52" i="3"/>
  <c r="Q52" i="3"/>
  <c r="Y52" i="3"/>
  <c r="AG52" i="3"/>
  <c r="AO52" i="3"/>
  <c r="AW52" i="3"/>
  <c r="BE52" i="3"/>
  <c r="BM52" i="3"/>
  <c r="BU52" i="3"/>
  <c r="CC52" i="3"/>
  <c r="DA52" i="3"/>
  <c r="DI52" i="3"/>
  <c r="DQ52" i="3"/>
  <c r="DY52" i="3"/>
  <c r="J52" i="3"/>
  <c r="R52" i="3"/>
  <c r="Z52" i="3"/>
  <c r="AH52" i="3"/>
  <c r="AP52" i="3"/>
  <c r="AX52" i="3"/>
  <c r="BF52" i="3"/>
  <c r="BN52" i="3"/>
  <c r="BV52" i="3"/>
  <c r="CD52" i="3"/>
  <c r="DB52" i="3"/>
  <c r="DJ52" i="3"/>
  <c r="DR52" i="3"/>
  <c r="DZ52" i="3"/>
  <c r="K52" i="3"/>
  <c r="S52" i="3"/>
  <c r="AA52" i="3"/>
  <c r="AI52" i="3"/>
  <c r="AQ52" i="3"/>
  <c r="AY52" i="3"/>
  <c r="BG52" i="3"/>
  <c r="BO52" i="3"/>
  <c r="BW52" i="3"/>
  <c r="CE52" i="3"/>
  <c r="DC52" i="3"/>
  <c r="DK52" i="3"/>
  <c r="DS52" i="3"/>
  <c r="EA52" i="3"/>
  <c r="L52" i="3"/>
  <c r="T52" i="3"/>
  <c r="AB52" i="3"/>
  <c r="AJ52" i="3"/>
  <c r="AR52" i="3"/>
  <c r="AZ52" i="3"/>
  <c r="BH52" i="3"/>
  <c r="BP52" i="3"/>
  <c r="BX52" i="3"/>
  <c r="CF52" i="3"/>
  <c r="DD52" i="3"/>
  <c r="DL52" i="3"/>
  <c r="DT52" i="3"/>
  <c r="EB52" i="3"/>
  <c r="I59" i="3"/>
  <c r="Q59" i="3"/>
  <c r="Y59" i="3"/>
  <c r="AG59" i="3"/>
  <c r="AO59" i="3"/>
  <c r="AW59" i="3"/>
  <c r="BE59" i="3"/>
  <c r="BM59" i="3"/>
  <c r="BU59" i="3"/>
  <c r="CC59" i="3"/>
  <c r="DA59" i="3"/>
  <c r="DI59" i="3"/>
  <c r="DQ59" i="3"/>
  <c r="DY59" i="3"/>
  <c r="J59" i="3"/>
  <c r="R59" i="3"/>
  <c r="Z59" i="3"/>
  <c r="AH59" i="3"/>
  <c r="AP59" i="3"/>
  <c r="AX59" i="3"/>
  <c r="BF59" i="3"/>
  <c r="BN59" i="3"/>
  <c r="BV59" i="3"/>
  <c r="CD59" i="3"/>
  <c r="DB59" i="3"/>
  <c r="DJ59" i="3"/>
  <c r="DR59" i="3"/>
  <c r="DZ59" i="3"/>
  <c r="E59" i="3"/>
  <c r="M59" i="3"/>
  <c r="U59" i="3"/>
  <c r="AC59" i="3"/>
  <c r="AK59" i="3"/>
  <c r="AS59" i="3"/>
  <c r="BA59" i="3"/>
  <c r="BI59" i="3"/>
  <c r="BQ59" i="3"/>
  <c r="BY59" i="3"/>
  <c r="CG59" i="3"/>
  <c r="CW59" i="3"/>
  <c r="DE59" i="3"/>
  <c r="DM59" i="3"/>
  <c r="DU59" i="3"/>
  <c r="EC59" i="3"/>
  <c r="F59" i="3"/>
  <c r="N59" i="3"/>
  <c r="V59" i="3"/>
  <c r="AD59" i="3"/>
  <c r="AL59" i="3"/>
  <c r="AT59" i="3"/>
  <c r="BB59" i="3"/>
  <c r="BJ59" i="3"/>
  <c r="BR59" i="3"/>
  <c r="BZ59" i="3"/>
  <c r="CH59" i="3"/>
  <c r="CX59" i="3"/>
  <c r="DF59" i="3"/>
  <c r="DN59" i="3"/>
  <c r="DV59" i="3"/>
  <c r="ED59" i="3"/>
  <c r="G59" i="3"/>
  <c r="O59" i="3"/>
  <c r="W59" i="3"/>
  <c r="AE59" i="3"/>
  <c r="AM59" i="3"/>
  <c r="AU59" i="3"/>
  <c r="BC59" i="3"/>
  <c r="BK59" i="3"/>
  <c r="BS59" i="3"/>
  <c r="CA59" i="3"/>
  <c r="CI59" i="3"/>
  <c r="CY59" i="3"/>
  <c r="DG59" i="3"/>
  <c r="DO59" i="3"/>
  <c r="DW59" i="3"/>
  <c r="EE59" i="3"/>
  <c r="H59" i="3"/>
  <c r="P59" i="3"/>
  <c r="X59" i="3"/>
  <c r="AF59" i="3"/>
  <c r="AN59" i="3"/>
  <c r="AV59" i="3"/>
  <c r="BD59" i="3"/>
  <c r="BL59" i="3"/>
  <c r="BT59" i="3"/>
  <c r="CB59" i="3"/>
  <c r="CJ59" i="3"/>
  <c r="CZ59" i="3"/>
  <c r="DH59" i="3"/>
  <c r="DP59" i="3"/>
  <c r="DX59" i="3"/>
  <c r="EF59" i="3"/>
  <c r="K59" i="3"/>
  <c r="AQ59" i="3"/>
  <c r="BW59" i="3"/>
  <c r="DC59" i="3"/>
  <c r="L59" i="3"/>
  <c r="AR59" i="3"/>
  <c r="BX59" i="3"/>
  <c r="DD59" i="3"/>
  <c r="S59" i="3"/>
  <c r="AY59" i="3"/>
  <c r="CE59" i="3"/>
  <c r="DK59" i="3"/>
  <c r="T59" i="3"/>
  <c r="AZ59" i="3"/>
  <c r="CF59" i="3"/>
  <c r="DL59" i="3"/>
  <c r="AA59" i="3"/>
  <c r="BG59" i="3"/>
  <c r="DS59" i="3"/>
  <c r="AB59" i="3"/>
  <c r="BH59" i="3"/>
  <c r="DT59" i="3"/>
  <c r="AI59" i="3"/>
  <c r="BO59" i="3"/>
  <c r="EA59" i="3"/>
  <c r="AJ59" i="3"/>
  <c r="BP59" i="3"/>
  <c r="EB59" i="3"/>
  <c r="G61" i="3"/>
  <c r="O61" i="3"/>
  <c r="W61" i="3"/>
  <c r="AE61" i="3"/>
  <c r="AM61" i="3"/>
  <c r="AU61" i="3"/>
  <c r="BC61" i="3"/>
  <c r="BK61" i="3"/>
  <c r="BS61" i="3"/>
  <c r="CA61" i="3"/>
  <c r="CI61" i="3"/>
  <c r="CY61" i="3"/>
  <c r="DG61" i="3"/>
  <c r="DO61" i="3"/>
  <c r="DW61" i="3"/>
  <c r="EE61" i="3"/>
  <c r="H61" i="3"/>
  <c r="P61" i="3"/>
  <c r="X61" i="3"/>
  <c r="AF61" i="3"/>
  <c r="AN61" i="3"/>
  <c r="AV61" i="3"/>
  <c r="BD61" i="3"/>
  <c r="BL61" i="3"/>
  <c r="BT61" i="3"/>
  <c r="CB61" i="3"/>
  <c r="CJ61" i="3"/>
  <c r="CZ61" i="3"/>
  <c r="DH61" i="3"/>
  <c r="DP61" i="3"/>
  <c r="DX61" i="3"/>
  <c r="EF61" i="3"/>
  <c r="I61" i="3"/>
  <c r="Q61" i="3"/>
  <c r="Y61" i="3"/>
  <c r="AG61" i="3"/>
  <c r="AO61" i="3"/>
  <c r="AW61" i="3"/>
  <c r="BE61" i="3"/>
  <c r="BM61" i="3"/>
  <c r="BU61" i="3"/>
  <c r="CC61" i="3"/>
  <c r="DA61" i="3"/>
  <c r="DI61" i="3"/>
  <c r="DQ61" i="3"/>
  <c r="DY61" i="3"/>
  <c r="J61" i="3"/>
  <c r="R61" i="3"/>
  <c r="Z61" i="3"/>
  <c r="AH61" i="3"/>
  <c r="AP61" i="3"/>
  <c r="AX61" i="3"/>
  <c r="BF61" i="3"/>
  <c r="BN61" i="3"/>
  <c r="BV61" i="3"/>
  <c r="CD61" i="3"/>
  <c r="DB61" i="3"/>
  <c r="DJ61" i="3"/>
  <c r="DR61" i="3"/>
  <c r="DZ61" i="3"/>
  <c r="K61" i="3"/>
  <c r="S61" i="3"/>
  <c r="AA61" i="3"/>
  <c r="AI61" i="3"/>
  <c r="AQ61" i="3"/>
  <c r="AY61" i="3"/>
  <c r="BG61" i="3"/>
  <c r="BO61" i="3"/>
  <c r="BW61" i="3"/>
  <c r="CE61" i="3"/>
  <c r="DC61" i="3"/>
  <c r="DK61" i="3"/>
  <c r="DS61" i="3"/>
  <c r="EA61" i="3"/>
  <c r="L61" i="3"/>
  <c r="T61" i="3"/>
  <c r="AB61" i="3"/>
  <c r="AJ61" i="3"/>
  <c r="AR61" i="3"/>
  <c r="AZ61" i="3"/>
  <c r="BH61" i="3"/>
  <c r="BP61" i="3"/>
  <c r="BX61" i="3"/>
  <c r="CF61" i="3"/>
  <c r="DD61" i="3"/>
  <c r="DL61" i="3"/>
  <c r="DT61" i="3"/>
  <c r="EB61" i="3"/>
  <c r="E61" i="3"/>
  <c r="M61" i="3"/>
  <c r="U61" i="3"/>
  <c r="AC61" i="3"/>
  <c r="AK61" i="3"/>
  <c r="AS61" i="3"/>
  <c r="BA61" i="3"/>
  <c r="BI61" i="3"/>
  <c r="BQ61" i="3"/>
  <c r="BY61" i="3"/>
  <c r="CG61" i="3"/>
  <c r="CW61" i="3"/>
  <c r="DE61" i="3"/>
  <c r="DM61" i="3"/>
  <c r="DU61" i="3"/>
  <c r="EC61" i="3"/>
  <c r="F61" i="3"/>
  <c r="N61" i="3"/>
  <c r="V61" i="3"/>
  <c r="AD61" i="3"/>
  <c r="AL61" i="3"/>
  <c r="AT61" i="3"/>
  <c r="BB61" i="3"/>
  <c r="BJ61" i="3"/>
  <c r="BR61" i="3"/>
  <c r="BZ61" i="3"/>
  <c r="CH61" i="3"/>
  <c r="CX61" i="3"/>
  <c r="DF61" i="3"/>
  <c r="DN61" i="3"/>
  <c r="DV61" i="3"/>
  <c r="ED61" i="3"/>
  <c r="K66" i="3"/>
  <c r="S66" i="3"/>
  <c r="AA66" i="3"/>
  <c r="AI66" i="3"/>
  <c r="AQ66" i="3"/>
  <c r="AY66" i="3"/>
  <c r="BG66" i="3"/>
  <c r="BO66" i="3"/>
  <c r="BW66" i="3"/>
  <c r="CE66" i="3"/>
  <c r="DC66" i="3"/>
  <c r="DK66" i="3"/>
  <c r="DS66" i="3"/>
  <c r="EA66" i="3"/>
  <c r="L66" i="3"/>
  <c r="T66" i="3"/>
  <c r="AB66" i="3"/>
  <c r="AJ66" i="3"/>
  <c r="AR66" i="3"/>
  <c r="AZ66" i="3"/>
  <c r="BH66" i="3"/>
  <c r="BP66" i="3"/>
  <c r="BX66" i="3"/>
  <c r="CF66" i="3"/>
  <c r="DD66" i="3"/>
  <c r="DL66" i="3"/>
  <c r="DT66" i="3"/>
  <c r="EB66" i="3"/>
  <c r="E66" i="3"/>
  <c r="M66" i="3"/>
  <c r="U66" i="3"/>
  <c r="AC66" i="3"/>
  <c r="AK66" i="3"/>
  <c r="AS66" i="3"/>
  <c r="BA66" i="3"/>
  <c r="BI66" i="3"/>
  <c r="F66" i="3"/>
  <c r="N66" i="3"/>
  <c r="V66" i="3"/>
  <c r="AD66" i="3"/>
  <c r="AL66" i="3"/>
  <c r="AT66" i="3"/>
  <c r="BB66" i="3"/>
  <c r="BJ66" i="3"/>
  <c r="G66" i="3"/>
  <c r="O66" i="3"/>
  <c r="W66" i="3"/>
  <c r="AE66" i="3"/>
  <c r="AM66" i="3"/>
  <c r="AU66" i="3"/>
  <c r="BC66" i="3"/>
  <c r="BK66" i="3"/>
  <c r="BS66" i="3"/>
  <c r="CA66" i="3"/>
  <c r="CI66" i="3"/>
  <c r="CY66" i="3"/>
  <c r="DG66" i="3"/>
  <c r="DO66" i="3"/>
  <c r="DW66" i="3"/>
  <c r="EE66" i="3"/>
  <c r="H66" i="3"/>
  <c r="P66" i="3"/>
  <c r="X66" i="3"/>
  <c r="AF66" i="3"/>
  <c r="AN66" i="3"/>
  <c r="AV66" i="3"/>
  <c r="BD66" i="3"/>
  <c r="BL66" i="3"/>
  <c r="BT66" i="3"/>
  <c r="CB66" i="3"/>
  <c r="CJ66" i="3"/>
  <c r="CZ66" i="3"/>
  <c r="DH66" i="3"/>
  <c r="DP66" i="3"/>
  <c r="DX66" i="3"/>
  <c r="EF66" i="3"/>
  <c r="I66" i="3"/>
  <c r="Q66" i="3"/>
  <c r="Y66" i="3"/>
  <c r="AG66" i="3"/>
  <c r="AO66" i="3"/>
  <c r="AW66" i="3"/>
  <c r="BE66" i="3"/>
  <c r="BM66" i="3"/>
  <c r="BU66" i="3"/>
  <c r="CC66" i="3"/>
  <c r="DA66" i="3"/>
  <c r="DI66" i="3"/>
  <c r="DQ66" i="3"/>
  <c r="DY66" i="3"/>
  <c r="J66" i="3"/>
  <c r="R66" i="3"/>
  <c r="Z66" i="3"/>
  <c r="AH66" i="3"/>
  <c r="AP66" i="3"/>
  <c r="AX66" i="3"/>
  <c r="BF66" i="3"/>
  <c r="BN66" i="3"/>
  <c r="BV66" i="3"/>
  <c r="CD66" i="3"/>
  <c r="DB66" i="3"/>
  <c r="DJ66" i="3"/>
  <c r="DR66" i="3"/>
  <c r="DZ66" i="3"/>
  <c r="DU66" i="3"/>
  <c r="DV66" i="3"/>
  <c r="BQ66" i="3"/>
  <c r="CW66" i="3"/>
  <c r="EC66" i="3"/>
  <c r="BR66" i="3"/>
  <c r="CX66" i="3"/>
  <c r="ED66" i="3"/>
  <c r="BY66" i="3"/>
  <c r="DE66" i="3"/>
  <c r="BZ66" i="3"/>
  <c r="DF66" i="3"/>
  <c r="CG66" i="3"/>
  <c r="DM66" i="3"/>
  <c r="CH66" i="3"/>
  <c r="DN66" i="3"/>
  <c r="K68" i="3"/>
  <c r="S68" i="3"/>
  <c r="AA68" i="3"/>
  <c r="AI68" i="3"/>
  <c r="AQ68" i="3"/>
  <c r="AY68" i="3"/>
  <c r="BG68" i="3"/>
  <c r="BO68" i="3"/>
  <c r="BW68" i="3"/>
  <c r="CE68" i="3"/>
  <c r="DC68" i="3"/>
  <c r="DK68" i="3"/>
  <c r="DS68" i="3"/>
  <c r="EA68" i="3"/>
  <c r="L68" i="3"/>
  <c r="T68" i="3"/>
  <c r="AB68" i="3"/>
  <c r="AJ68" i="3"/>
  <c r="AR68" i="3"/>
  <c r="AZ68" i="3"/>
  <c r="BH68" i="3"/>
  <c r="BP68" i="3"/>
  <c r="BX68" i="3"/>
  <c r="CF68" i="3"/>
  <c r="DD68" i="3"/>
  <c r="DL68" i="3"/>
  <c r="DT68" i="3"/>
  <c r="EB68" i="3"/>
  <c r="G68" i="3"/>
  <c r="O68" i="3"/>
  <c r="W68" i="3"/>
  <c r="AE68" i="3"/>
  <c r="AM68" i="3"/>
  <c r="AU68" i="3"/>
  <c r="BC68" i="3"/>
  <c r="BK68" i="3"/>
  <c r="BS68" i="3"/>
  <c r="CA68" i="3"/>
  <c r="CI68" i="3"/>
  <c r="CY68" i="3"/>
  <c r="DG68" i="3"/>
  <c r="DO68" i="3"/>
  <c r="DW68" i="3"/>
  <c r="EE68" i="3"/>
  <c r="H68" i="3"/>
  <c r="P68" i="3"/>
  <c r="X68" i="3"/>
  <c r="AF68" i="3"/>
  <c r="AN68" i="3"/>
  <c r="AV68" i="3"/>
  <c r="BD68" i="3"/>
  <c r="BL68" i="3"/>
  <c r="BT68" i="3"/>
  <c r="CB68" i="3"/>
  <c r="CJ68" i="3"/>
  <c r="CZ68" i="3"/>
  <c r="DH68" i="3"/>
  <c r="DP68" i="3"/>
  <c r="DX68" i="3"/>
  <c r="EF68" i="3"/>
  <c r="I68" i="3"/>
  <c r="Q68" i="3"/>
  <c r="Y68" i="3"/>
  <c r="AG68" i="3"/>
  <c r="AO68" i="3"/>
  <c r="AW68" i="3"/>
  <c r="BE68" i="3"/>
  <c r="BM68" i="3"/>
  <c r="BU68" i="3"/>
  <c r="CC68" i="3"/>
  <c r="DA68" i="3"/>
  <c r="DI68" i="3"/>
  <c r="DQ68" i="3"/>
  <c r="DY68" i="3"/>
  <c r="J68" i="3"/>
  <c r="R68" i="3"/>
  <c r="Z68" i="3"/>
  <c r="AH68" i="3"/>
  <c r="AP68" i="3"/>
  <c r="AX68" i="3"/>
  <c r="BF68" i="3"/>
  <c r="BN68" i="3"/>
  <c r="BV68" i="3"/>
  <c r="CD68" i="3"/>
  <c r="DB68" i="3"/>
  <c r="DJ68" i="3"/>
  <c r="DR68" i="3"/>
  <c r="DZ68" i="3"/>
  <c r="U68" i="3"/>
  <c r="BA68" i="3"/>
  <c r="CG68" i="3"/>
  <c r="DM68" i="3"/>
  <c r="V68" i="3"/>
  <c r="BB68" i="3"/>
  <c r="CH68" i="3"/>
  <c r="DN68" i="3"/>
  <c r="AC68" i="3"/>
  <c r="BI68" i="3"/>
  <c r="DU68" i="3"/>
  <c r="AD68" i="3"/>
  <c r="BJ68" i="3"/>
  <c r="DV68" i="3"/>
  <c r="E68" i="3"/>
  <c r="AK68" i="3"/>
  <c r="BQ68" i="3"/>
  <c r="CW68" i="3"/>
  <c r="EC68" i="3"/>
  <c r="F68" i="3"/>
  <c r="AL68" i="3"/>
  <c r="BR68" i="3"/>
  <c r="CX68" i="3"/>
  <c r="ED68" i="3"/>
  <c r="M68" i="3"/>
  <c r="AS68" i="3"/>
  <c r="BY68" i="3"/>
  <c r="DE68" i="3"/>
  <c r="N68" i="3"/>
  <c r="AT68" i="3"/>
  <c r="BZ68" i="3"/>
  <c r="DF68" i="3"/>
  <c r="H75" i="3"/>
  <c r="P75" i="3"/>
  <c r="X75" i="3"/>
  <c r="AF75" i="3"/>
  <c r="AN75" i="3"/>
  <c r="AV75" i="3"/>
  <c r="BD75" i="3"/>
  <c r="BL75" i="3"/>
  <c r="BT75" i="3"/>
  <c r="CB75" i="3"/>
  <c r="CJ75" i="3"/>
  <c r="CZ75" i="3"/>
  <c r="DH75" i="3"/>
  <c r="DP75" i="3"/>
  <c r="DX75" i="3"/>
  <c r="EF75" i="3"/>
  <c r="I75" i="3"/>
  <c r="Q75" i="3"/>
  <c r="Y75" i="3"/>
  <c r="AG75" i="3"/>
  <c r="AO75" i="3"/>
  <c r="AW75" i="3"/>
  <c r="BE75" i="3"/>
  <c r="BM75" i="3"/>
  <c r="BU75" i="3"/>
  <c r="CC75" i="3"/>
  <c r="DA75" i="3"/>
  <c r="DI75" i="3"/>
  <c r="DQ75" i="3"/>
  <c r="DY75" i="3"/>
  <c r="J75" i="3"/>
  <c r="R75" i="3"/>
  <c r="Z75" i="3"/>
  <c r="AH75" i="3"/>
  <c r="AP75" i="3"/>
  <c r="AX75" i="3"/>
  <c r="BF75" i="3"/>
  <c r="BN75" i="3"/>
  <c r="BV75" i="3"/>
  <c r="CD75" i="3"/>
  <c r="DB75" i="3"/>
  <c r="DJ75" i="3"/>
  <c r="DR75" i="3"/>
  <c r="DZ75" i="3"/>
  <c r="K75" i="3"/>
  <c r="S75" i="3"/>
  <c r="AA75" i="3"/>
  <c r="AI75" i="3"/>
  <c r="AQ75" i="3"/>
  <c r="AY75" i="3"/>
  <c r="BG75" i="3"/>
  <c r="BO75" i="3"/>
  <c r="BW75" i="3"/>
  <c r="CE75" i="3"/>
  <c r="DC75" i="3"/>
  <c r="DK75" i="3"/>
  <c r="DS75" i="3"/>
  <c r="EA75" i="3"/>
  <c r="L75" i="3"/>
  <c r="T75" i="3"/>
  <c r="AB75" i="3"/>
  <c r="AJ75" i="3"/>
  <c r="AR75" i="3"/>
  <c r="AZ75" i="3"/>
  <c r="BH75" i="3"/>
  <c r="BP75" i="3"/>
  <c r="BX75" i="3"/>
  <c r="CF75" i="3"/>
  <c r="DD75" i="3"/>
  <c r="DL75" i="3"/>
  <c r="DT75" i="3"/>
  <c r="EB75" i="3"/>
  <c r="E75" i="3"/>
  <c r="M75" i="3"/>
  <c r="U75" i="3"/>
  <c r="AC75" i="3"/>
  <c r="AK75" i="3"/>
  <c r="AS75" i="3"/>
  <c r="BA75" i="3"/>
  <c r="BI75" i="3"/>
  <c r="BQ75" i="3"/>
  <c r="BY75" i="3"/>
  <c r="CG75" i="3"/>
  <c r="CW75" i="3"/>
  <c r="DE75" i="3"/>
  <c r="DM75" i="3"/>
  <c r="DU75" i="3"/>
  <c r="EC75" i="3"/>
  <c r="F75" i="3"/>
  <c r="N75" i="3"/>
  <c r="V75" i="3"/>
  <c r="AD75" i="3"/>
  <c r="AL75" i="3"/>
  <c r="AT75" i="3"/>
  <c r="BB75" i="3"/>
  <c r="BJ75" i="3"/>
  <c r="BR75" i="3"/>
  <c r="BZ75" i="3"/>
  <c r="CH75" i="3"/>
  <c r="CX75" i="3"/>
  <c r="DF75" i="3"/>
  <c r="DN75" i="3"/>
  <c r="DV75" i="3"/>
  <c r="ED75" i="3"/>
  <c r="G75" i="3"/>
  <c r="O75" i="3"/>
  <c r="W75" i="3"/>
  <c r="AE75" i="3"/>
  <c r="AM75" i="3"/>
  <c r="AU75" i="3"/>
  <c r="BC75" i="3"/>
  <c r="BK75" i="3"/>
  <c r="BS75" i="3"/>
  <c r="CA75" i="3"/>
  <c r="CI75" i="3"/>
  <c r="CY75" i="3"/>
  <c r="DG75" i="3"/>
  <c r="DO75" i="3"/>
  <c r="DW75" i="3"/>
  <c r="EE75" i="3"/>
  <c r="H77" i="3"/>
  <c r="P77" i="3"/>
  <c r="X77" i="3"/>
  <c r="AF77" i="3"/>
  <c r="AN77" i="3"/>
  <c r="AV77" i="3"/>
  <c r="BD77" i="3"/>
  <c r="BL77" i="3"/>
  <c r="BT77" i="3"/>
  <c r="CB77" i="3"/>
  <c r="CJ77" i="3"/>
  <c r="CZ77" i="3"/>
  <c r="DH77" i="3"/>
  <c r="DP77" i="3"/>
  <c r="DX77" i="3"/>
  <c r="EF77" i="3"/>
  <c r="I77" i="3"/>
  <c r="Q77" i="3"/>
  <c r="Y77" i="3"/>
  <c r="AG77" i="3"/>
  <c r="AO77" i="3"/>
  <c r="AW77" i="3"/>
  <c r="BE77" i="3"/>
  <c r="BM77" i="3"/>
  <c r="BU77" i="3"/>
  <c r="CC77" i="3"/>
  <c r="DA77" i="3"/>
  <c r="DI77" i="3"/>
  <c r="DQ77" i="3"/>
  <c r="DY77" i="3"/>
  <c r="L77" i="3"/>
  <c r="T77" i="3"/>
  <c r="AB77" i="3"/>
  <c r="AJ77" i="3"/>
  <c r="AR77" i="3"/>
  <c r="AZ77" i="3"/>
  <c r="BH77" i="3"/>
  <c r="BP77" i="3"/>
  <c r="BX77" i="3"/>
  <c r="CF77" i="3"/>
  <c r="DD77" i="3"/>
  <c r="DL77" i="3"/>
  <c r="DT77" i="3"/>
  <c r="EB77" i="3"/>
  <c r="E77" i="3"/>
  <c r="M77" i="3"/>
  <c r="U77" i="3"/>
  <c r="AC77" i="3"/>
  <c r="AK77" i="3"/>
  <c r="AS77" i="3"/>
  <c r="BA77" i="3"/>
  <c r="BI77" i="3"/>
  <c r="BQ77" i="3"/>
  <c r="BY77" i="3"/>
  <c r="CG77" i="3"/>
  <c r="CW77" i="3"/>
  <c r="DE77" i="3"/>
  <c r="DM77" i="3"/>
  <c r="DU77" i="3"/>
  <c r="EC77" i="3"/>
  <c r="F77" i="3"/>
  <c r="N77" i="3"/>
  <c r="V77" i="3"/>
  <c r="AD77" i="3"/>
  <c r="AL77" i="3"/>
  <c r="AT77" i="3"/>
  <c r="BB77" i="3"/>
  <c r="BJ77" i="3"/>
  <c r="BR77" i="3"/>
  <c r="BZ77" i="3"/>
  <c r="CH77" i="3"/>
  <c r="CX77" i="3"/>
  <c r="DF77" i="3"/>
  <c r="DN77" i="3"/>
  <c r="DV77" i="3"/>
  <c r="ED77" i="3"/>
  <c r="G77" i="3"/>
  <c r="O77" i="3"/>
  <c r="W77" i="3"/>
  <c r="AE77" i="3"/>
  <c r="AM77" i="3"/>
  <c r="AU77" i="3"/>
  <c r="BC77" i="3"/>
  <c r="BK77" i="3"/>
  <c r="BS77" i="3"/>
  <c r="CA77" i="3"/>
  <c r="CI77" i="3"/>
  <c r="CY77" i="3"/>
  <c r="DG77" i="3"/>
  <c r="DO77" i="3"/>
  <c r="DW77" i="3"/>
  <c r="EE77" i="3"/>
  <c r="Z77" i="3"/>
  <c r="BF77" i="3"/>
  <c r="DR77" i="3"/>
  <c r="AA77" i="3"/>
  <c r="BG77" i="3"/>
  <c r="DS77" i="3"/>
  <c r="AH77" i="3"/>
  <c r="BN77" i="3"/>
  <c r="DZ77" i="3"/>
  <c r="AI77" i="3"/>
  <c r="BO77" i="3"/>
  <c r="EA77" i="3"/>
  <c r="J77" i="3"/>
  <c r="AP77" i="3"/>
  <c r="BV77" i="3"/>
  <c r="DB77" i="3"/>
  <c r="K77" i="3"/>
  <c r="AQ77" i="3"/>
  <c r="BW77" i="3"/>
  <c r="DC77" i="3"/>
  <c r="R77" i="3"/>
  <c r="AX77" i="3"/>
  <c r="CD77" i="3"/>
  <c r="DJ77" i="3"/>
  <c r="S77" i="3"/>
  <c r="AY77" i="3"/>
  <c r="CE77" i="3"/>
  <c r="DK77" i="3"/>
  <c r="H82" i="3"/>
  <c r="P82" i="3"/>
  <c r="X82" i="3"/>
  <c r="AF82" i="3"/>
  <c r="AN82" i="3"/>
  <c r="AV82" i="3"/>
  <c r="BD82" i="3"/>
  <c r="BL82" i="3"/>
  <c r="BT82" i="3"/>
  <c r="CB82" i="3"/>
  <c r="CJ82" i="3"/>
  <c r="CZ82" i="3"/>
  <c r="DH82" i="3"/>
  <c r="DP82" i="3"/>
  <c r="DX82" i="3"/>
  <c r="EF82" i="3"/>
  <c r="I82" i="3"/>
  <c r="Q82" i="3"/>
  <c r="Y82" i="3"/>
  <c r="AG82" i="3"/>
  <c r="AO82" i="3"/>
  <c r="AW82" i="3"/>
  <c r="BE82" i="3"/>
  <c r="BM82" i="3"/>
  <c r="BU82" i="3"/>
  <c r="CC82" i="3"/>
  <c r="DA82" i="3"/>
  <c r="DI82" i="3"/>
  <c r="DQ82" i="3"/>
  <c r="DY82" i="3"/>
  <c r="J82" i="3"/>
  <c r="R82" i="3"/>
  <c r="Z82" i="3"/>
  <c r="AH82" i="3"/>
  <c r="AP82" i="3"/>
  <c r="AX82" i="3"/>
  <c r="BF82" i="3"/>
  <c r="BN82" i="3"/>
  <c r="BV82" i="3"/>
  <c r="CD82" i="3"/>
  <c r="DB82" i="3"/>
  <c r="DJ82" i="3"/>
  <c r="DR82" i="3"/>
  <c r="DZ82" i="3"/>
  <c r="K82" i="3"/>
  <c r="S82" i="3"/>
  <c r="AA82" i="3"/>
  <c r="AI82" i="3"/>
  <c r="AQ82" i="3"/>
  <c r="AY82" i="3"/>
  <c r="BG82" i="3"/>
  <c r="BO82" i="3"/>
  <c r="BW82" i="3"/>
  <c r="CE82" i="3"/>
  <c r="DC82" i="3"/>
  <c r="DK82" i="3"/>
  <c r="DS82" i="3"/>
  <c r="EA82" i="3"/>
  <c r="L82" i="3"/>
  <c r="T82" i="3"/>
  <c r="AB82" i="3"/>
  <c r="AJ82" i="3"/>
  <c r="AR82" i="3"/>
  <c r="AZ82" i="3"/>
  <c r="BH82" i="3"/>
  <c r="BP82" i="3"/>
  <c r="BX82" i="3"/>
  <c r="CF82" i="3"/>
  <c r="DD82" i="3"/>
  <c r="DL82" i="3"/>
  <c r="DT82" i="3"/>
  <c r="EB82" i="3"/>
  <c r="E82" i="3"/>
  <c r="M82" i="3"/>
  <c r="U82" i="3"/>
  <c r="AC82" i="3"/>
  <c r="AK82" i="3"/>
  <c r="AS82" i="3"/>
  <c r="BA82" i="3"/>
  <c r="BI82" i="3"/>
  <c r="BQ82" i="3"/>
  <c r="BY82" i="3"/>
  <c r="CG82" i="3"/>
  <c r="CW82" i="3"/>
  <c r="DE82" i="3"/>
  <c r="DM82" i="3"/>
  <c r="DU82" i="3"/>
  <c r="EC82" i="3"/>
  <c r="F82" i="3"/>
  <c r="N82" i="3"/>
  <c r="V82" i="3"/>
  <c r="AD82" i="3"/>
  <c r="AL82" i="3"/>
  <c r="AT82" i="3"/>
  <c r="BB82" i="3"/>
  <c r="BJ82" i="3"/>
  <c r="BR82" i="3"/>
  <c r="BZ82" i="3"/>
  <c r="CH82" i="3"/>
  <c r="CX82" i="3"/>
  <c r="DF82" i="3"/>
  <c r="DN82" i="3"/>
  <c r="DV82" i="3"/>
  <c r="ED82" i="3"/>
  <c r="G82" i="3"/>
  <c r="O82" i="3"/>
  <c r="W82" i="3"/>
  <c r="AE82" i="3"/>
  <c r="AM82" i="3"/>
  <c r="AU82" i="3"/>
  <c r="BC82" i="3"/>
  <c r="BK82" i="3"/>
  <c r="BS82" i="3"/>
  <c r="CA82" i="3"/>
  <c r="CI82" i="3"/>
  <c r="CY82" i="3"/>
  <c r="DG82" i="3"/>
  <c r="DO82" i="3"/>
  <c r="DW82" i="3"/>
  <c r="EE82" i="3"/>
  <c r="H84" i="3"/>
  <c r="P84" i="3"/>
  <c r="X84" i="3"/>
  <c r="AF84" i="3"/>
  <c r="AN84" i="3"/>
  <c r="AV84" i="3"/>
  <c r="BD84" i="3"/>
  <c r="BL84" i="3"/>
  <c r="BT84" i="3"/>
  <c r="CB84" i="3"/>
  <c r="CJ84" i="3"/>
  <c r="CZ84" i="3"/>
  <c r="DH84" i="3"/>
  <c r="DP84" i="3"/>
  <c r="DX84" i="3"/>
  <c r="EF84" i="3"/>
  <c r="I84" i="3"/>
  <c r="Q84" i="3"/>
  <c r="Y84" i="3"/>
  <c r="AG84" i="3"/>
  <c r="AO84" i="3"/>
  <c r="AW84" i="3"/>
  <c r="BE84" i="3"/>
  <c r="BM84" i="3"/>
  <c r="BU84" i="3"/>
  <c r="CC84" i="3"/>
  <c r="DA84" i="3"/>
  <c r="DI84" i="3"/>
  <c r="DQ84" i="3"/>
  <c r="DY84" i="3"/>
  <c r="J84" i="3"/>
  <c r="R84" i="3"/>
  <c r="Z84" i="3"/>
  <c r="AH84" i="3"/>
  <c r="AP84" i="3"/>
  <c r="AX84" i="3"/>
  <c r="BF84" i="3"/>
  <c r="BN84" i="3"/>
  <c r="BV84" i="3"/>
  <c r="CD84" i="3"/>
  <c r="DB84" i="3"/>
  <c r="DJ84" i="3"/>
  <c r="DR84" i="3"/>
  <c r="DZ84" i="3"/>
  <c r="K84" i="3"/>
  <c r="S84" i="3"/>
  <c r="AA84" i="3"/>
  <c r="AI84" i="3"/>
  <c r="AQ84" i="3"/>
  <c r="AY84" i="3"/>
  <c r="BG84" i="3"/>
  <c r="BO84" i="3"/>
  <c r="BW84" i="3"/>
  <c r="CE84" i="3"/>
  <c r="DC84" i="3"/>
  <c r="DK84" i="3"/>
  <c r="DS84" i="3"/>
  <c r="EA84" i="3"/>
  <c r="L84" i="3"/>
  <c r="T84" i="3"/>
  <c r="AB84" i="3"/>
  <c r="AJ84" i="3"/>
  <c r="AR84" i="3"/>
  <c r="AZ84" i="3"/>
  <c r="BH84" i="3"/>
  <c r="BP84" i="3"/>
  <c r="BX84" i="3"/>
  <c r="CF84" i="3"/>
  <c r="DD84" i="3"/>
  <c r="DL84" i="3"/>
  <c r="DT84" i="3"/>
  <c r="E84" i="3"/>
  <c r="M84" i="3"/>
  <c r="U84" i="3"/>
  <c r="AC84" i="3"/>
  <c r="AK84" i="3"/>
  <c r="AS84" i="3"/>
  <c r="BA84" i="3"/>
  <c r="BI84" i="3"/>
  <c r="BQ84" i="3"/>
  <c r="BY84" i="3"/>
  <c r="CG84" i="3"/>
  <c r="CW84" i="3"/>
  <c r="DE84" i="3"/>
  <c r="DM84" i="3"/>
  <c r="DU84" i="3"/>
  <c r="EC84" i="3"/>
  <c r="F84" i="3"/>
  <c r="N84" i="3"/>
  <c r="V84" i="3"/>
  <c r="AD84" i="3"/>
  <c r="AL84" i="3"/>
  <c r="AT84" i="3"/>
  <c r="BB84" i="3"/>
  <c r="BJ84" i="3"/>
  <c r="BR84" i="3"/>
  <c r="BZ84" i="3"/>
  <c r="CH84" i="3"/>
  <c r="CX84" i="3"/>
  <c r="DF84" i="3"/>
  <c r="DN84" i="3"/>
  <c r="DV84" i="3"/>
  <c r="ED84" i="3"/>
  <c r="G84" i="3"/>
  <c r="O84" i="3"/>
  <c r="W84" i="3"/>
  <c r="AE84" i="3"/>
  <c r="AM84" i="3"/>
  <c r="AU84" i="3"/>
  <c r="BC84" i="3"/>
  <c r="BK84" i="3"/>
  <c r="BS84" i="3"/>
  <c r="CA84" i="3"/>
  <c r="CI84" i="3"/>
  <c r="CY84" i="3"/>
  <c r="DG84" i="3"/>
  <c r="DO84" i="3"/>
  <c r="DW84" i="3"/>
  <c r="EE84" i="3"/>
  <c r="EB84" i="3"/>
  <c r="I91" i="3"/>
  <c r="Q91" i="3"/>
  <c r="Y91" i="3"/>
  <c r="AG91" i="3"/>
  <c r="AO91" i="3"/>
  <c r="AW91" i="3"/>
  <c r="BE91" i="3"/>
  <c r="BM91" i="3"/>
  <c r="BU91" i="3"/>
  <c r="CC91" i="3"/>
  <c r="K91" i="3"/>
  <c r="S91" i="3"/>
  <c r="AA91" i="3"/>
  <c r="AI91" i="3"/>
  <c r="AQ91" i="3"/>
  <c r="AY91" i="3"/>
  <c r="BG91" i="3"/>
  <c r="BO91" i="3"/>
  <c r="BW91" i="3"/>
  <c r="CE91" i="3"/>
  <c r="H91" i="3"/>
  <c r="T91" i="3"/>
  <c r="AD91" i="3"/>
  <c r="AN91" i="3"/>
  <c r="AZ91" i="3"/>
  <c r="BJ91" i="3"/>
  <c r="BT91" i="3"/>
  <c r="CF91" i="3"/>
  <c r="CZ91" i="3"/>
  <c r="DH91" i="3"/>
  <c r="DP91" i="3"/>
  <c r="DX91" i="3"/>
  <c r="EF91" i="3"/>
  <c r="J91" i="3"/>
  <c r="U91" i="3"/>
  <c r="AE91" i="3"/>
  <c r="AP91" i="3"/>
  <c r="BA91" i="3"/>
  <c r="BK91" i="3"/>
  <c r="BV91" i="3"/>
  <c r="CG91" i="3"/>
  <c r="DA91" i="3"/>
  <c r="DI91" i="3"/>
  <c r="DQ91" i="3"/>
  <c r="DY91" i="3"/>
  <c r="L91" i="3"/>
  <c r="V91" i="3"/>
  <c r="AF91" i="3"/>
  <c r="AR91" i="3"/>
  <c r="BB91" i="3"/>
  <c r="BL91" i="3"/>
  <c r="BX91" i="3"/>
  <c r="CH91" i="3"/>
  <c r="DB91" i="3"/>
  <c r="DJ91" i="3"/>
  <c r="DR91" i="3"/>
  <c r="DZ91" i="3"/>
  <c r="M91" i="3"/>
  <c r="W91" i="3"/>
  <c r="AH91" i="3"/>
  <c r="AS91" i="3"/>
  <c r="BC91" i="3"/>
  <c r="BN91" i="3"/>
  <c r="BY91" i="3"/>
  <c r="CI91" i="3"/>
  <c r="DC91" i="3"/>
  <c r="DK91" i="3"/>
  <c r="DS91" i="3"/>
  <c r="EA91" i="3"/>
  <c r="N91" i="3"/>
  <c r="X91" i="3"/>
  <c r="AJ91" i="3"/>
  <c r="AT91" i="3"/>
  <c r="BD91" i="3"/>
  <c r="BP91" i="3"/>
  <c r="BZ91" i="3"/>
  <c r="CJ91" i="3"/>
  <c r="DD91" i="3"/>
  <c r="DL91" i="3"/>
  <c r="DT91" i="3"/>
  <c r="EB91" i="3"/>
  <c r="E91" i="3"/>
  <c r="O91" i="3"/>
  <c r="Z91" i="3"/>
  <c r="AK91" i="3"/>
  <c r="AU91" i="3"/>
  <c r="BF91" i="3"/>
  <c r="BQ91" i="3"/>
  <c r="CA91" i="3"/>
  <c r="CW91" i="3"/>
  <c r="DE91" i="3"/>
  <c r="DM91" i="3"/>
  <c r="DU91" i="3"/>
  <c r="EC91" i="3"/>
  <c r="F91" i="3"/>
  <c r="P91" i="3"/>
  <c r="AB91" i="3"/>
  <c r="AL91" i="3"/>
  <c r="AV91" i="3"/>
  <c r="BH91" i="3"/>
  <c r="BR91" i="3"/>
  <c r="CB91" i="3"/>
  <c r="CX91" i="3"/>
  <c r="DF91" i="3"/>
  <c r="DN91" i="3"/>
  <c r="DV91" i="3"/>
  <c r="ED91" i="3"/>
  <c r="AC91" i="3"/>
  <c r="DG91" i="3"/>
  <c r="AM91" i="3"/>
  <c r="DO91" i="3"/>
  <c r="AX91" i="3"/>
  <c r="DW91" i="3"/>
  <c r="BI91" i="3"/>
  <c r="EE91" i="3"/>
  <c r="BS91" i="3"/>
  <c r="CD91" i="3"/>
  <c r="G91" i="3"/>
  <c r="R91" i="3"/>
  <c r="CY91" i="3"/>
  <c r="H93" i="3"/>
  <c r="P93" i="3"/>
  <c r="X93" i="3"/>
  <c r="AF93" i="3"/>
  <c r="AN93" i="3"/>
  <c r="AV93" i="3"/>
  <c r="BD93" i="3"/>
  <c r="BL93" i="3"/>
  <c r="BT93" i="3"/>
  <c r="CB93" i="3"/>
  <c r="CJ93" i="3"/>
  <c r="CZ93" i="3"/>
  <c r="DH93" i="3"/>
  <c r="DP93" i="3"/>
  <c r="DX93" i="3"/>
  <c r="EF93" i="3"/>
  <c r="I93" i="3"/>
  <c r="Q93" i="3"/>
  <c r="Y93" i="3"/>
  <c r="AG93" i="3"/>
  <c r="AO93" i="3"/>
  <c r="AW93" i="3"/>
  <c r="BE93" i="3"/>
  <c r="BM93" i="3"/>
  <c r="BU93" i="3"/>
  <c r="CC93" i="3"/>
  <c r="DA93" i="3"/>
  <c r="DI93" i="3"/>
  <c r="DQ93" i="3"/>
  <c r="DY93" i="3"/>
  <c r="J93" i="3"/>
  <c r="R93" i="3"/>
  <c r="Z93" i="3"/>
  <c r="AH93" i="3"/>
  <c r="AP93" i="3"/>
  <c r="AX93" i="3"/>
  <c r="BF93" i="3"/>
  <c r="BN93" i="3"/>
  <c r="BV93" i="3"/>
  <c r="CD93" i="3"/>
  <c r="DB93" i="3"/>
  <c r="DJ93" i="3"/>
  <c r="DR93" i="3"/>
  <c r="DZ93" i="3"/>
  <c r="K93" i="3"/>
  <c r="S93" i="3"/>
  <c r="AA93" i="3"/>
  <c r="AI93" i="3"/>
  <c r="AQ93" i="3"/>
  <c r="AY93" i="3"/>
  <c r="BG93" i="3"/>
  <c r="BO93" i="3"/>
  <c r="BW93" i="3"/>
  <c r="CE93" i="3"/>
  <c r="DC93" i="3"/>
  <c r="DK93" i="3"/>
  <c r="DS93" i="3"/>
  <c r="EA93" i="3"/>
  <c r="L93" i="3"/>
  <c r="T93" i="3"/>
  <c r="AB93" i="3"/>
  <c r="AJ93" i="3"/>
  <c r="AR93" i="3"/>
  <c r="AZ93" i="3"/>
  <c r="BH93" i="3"/>
  <c r="BP93" i="3"/>
  <c r="BX93" i="3"/>
  <c r="CF93" i="3"/>
  <c r="DD93" i="3"/>
  <c r="DL93" i="3"/>
  <c r="DT93" i="3"/>
  <c r="EB93" i="3"/>
  <c r="E93" i="3"/>
  <c r="M93" i="3"/>
  <c r="U93" i="3"/>
  <c r="AC93" i="3"/>
  <c r="AK93" i="3"/>
  <c r="AS93" i="3"/>
  <c r="BA93" i="3"/>
  <c r="BI93" i="3"/>
  <c r="BQ93" i="3"/>
  <c r="BY93" i="3"/>
  <c r="CG93" i="3"/>
  <c r="CW93" i="3"/>
  <c r="DE93" i="3"/>
  <c r="DM93" i="3"/>
  <c r="DU93" i="3"/>
  <c r="EC93" i="3"/>
  <c r="F93" i="3"/>
  <c r="N93" i="3"/>
  <c r="V93" i="3"/>
  <c r="AD93" i="3"/>
  <c r="AL93" i="3"/>
  <c r="AT93" i="3"/>
  <c r="BB93" i="3"/>
  <c r="BJ93" i="3"/>
  <c r="BR93" i="3"/>
  <c r="BZ93" i="3"/>
  <c r="CH93" i="3"/>
  <c r="CX93" i="3"/>
  <c r="DF93" i="3"/>
  <c r="DN93" i="3"/>
  <c r="DV93" i="3"/>
  <c r="ED93" i="3"/>
  <c r="AM93" i="3"/>
  <c r="CY93" i="3"/>
  <c r="AU93" i="3"/>
  <c r="DG93" i="3"/>
  <c r="BC93" i="3"/>
  <c r="DO93" i="3"/>
  <c r="BK93" i="3"/>
  <c r="DW93" i="3"/>
  <c r="G93" i="3"/>
  <c r="BS93" i="3"/>
  <c r="EE93" i="3"/>
  <c r="O93" i="3"/>
  <c r="CA93" i="3"/>
  <c r="W93" i="3"/>
  <c r="CI93" i="3"/>
  <c r="AE93" i="3"/>
  <c r="L98" i="3"/>
  <c r="T98" i="3"/>
  <c r="AB98" i="3"/>
  <c r="AJ98" i="3"/>
  <c r="AR98" i="3"/>
  <c r="AZ98" i="3"/>
  <c r="BH98" i="3"/>
  <c r="BP98" i="3"/>
  <c r="BX98" i="3"/>
  <c r="CF98" i="3"/>
  <c r="F98" i="3"/>
  <c r="N98" i="3"/>
  <c r="V98" i="3"/>
  <c r="AD98" i="3"/>
  <c r="AL98" i="3"/>
  <c r="AT98" i="3"/>
  <c r="BB98" i="3"/>
  <c r="BJ98" i="3"/>
  <c r="BR98" i="3"/>
  <c r="BZ98" i="3"/>
  <c r="CH98" i="3"/>
  <c r="CX98" i="3"/>
  <c r="G98" i="3"/>
  <c r="O98" i="3"/>
  <c r="W98" i="3"/>
  <c r="AE98" i="3"/>
  <c r="AM98" i="3"/>
  <c r="AU98" i="3"/>
  <c r="BC98" i="3"/>
  <c r="BK98" i="3"/>
  <c r="BS98" i="3"/>
  <c r="CA98" i="3"/>
  <c r="CI98" i="3"/>
  <c r="CY98" i="3"/>
  <c r="H98" i="3"/>
  <c r="P98" i="3"/>
  <c r="X98" i="3"/>
  <c r="AF98" i="3"/>
  <c r="AN98" i="3"/>
  <c r="AV98" i="3"/>
  <c r="BD98" i="3"/>
  <c r="BL98" i="3"/>
  <c r="BT98" i="3"/>
  <c r="CB98" i="3"/>
  <c r="CJ98" i="3"/>
  <c r="CZ98" i="3"/>
  <c r="DH98" i="3"/>
  <c r="DP98" i="3"/>
  <c r="DX98" i="3"/>
  <c r="EF98" i="3"/>
  <c r="I98" i="3"/>
  <c r="Q98" i="3"/>
  <c r="Y98" i="3"/>
  <c r="AG98" i="3"/>
  <c r="AO98" i="3"/>
  <c r="AW98" i="3"/>
  <c r="BE98" i="3"/>
  <c r="BM98" i="3"/>
  <c r="BU98" i="3"/>
  <c r="CC98" i="3"/>
  <c r="U98" i="3"/>
  <c r="AQ98" i="3"/>
  <c r="BN98" i="3"/>
  <c r="CG98" i="3"/>
  <c r="DB98" i="3"/>
  <c r="DK98" i="3"/>
  <c r="DT98" i="3"/>
  <c r="EC98" i="3"/>
  <c r="Z98" i="3"/>
  <c r="AS98" i="3"/>
  <c r="BO98" i="3"/>
  <c r="DC98" i="3"/>
  <c r="DL98" i="3"/>
  <c r="DU98" i="3"/>
  <c r="ED98" i="3"/>
  <c r="E98" i="3"/>
  <c r="AA98" i="3"/>
  <c r="AX98" i="3"/>
  <c r="BQ98" i="3"/>
  <c r="DD98" i="3"/>
  <c r="DM98" i="3"/>
  <c r="DV98" i="3"/>
  <c r="EE98" i="3"/>
  <c r="J98" i="3"/>
  <c r="AC98" i="3"/>
  <c r="AY98" i="3"/>
  <c r="BV98" i="3"/>
  <c r="DE98" i="3"/>
  <c r="DN98" i="3"/>
  <c r="DW98" i="3"/>
  <c r="K98" i="3"/>
  <c r="AH98" i="3"/>
  <c r="BA98" i="3"/>
  <c r="BW98" i="3"/>
  <c r="DF98" i="3"/>
  <c r="DO98" i="3"/>
  <c r="DY98" i="3"/>
  <c r="M98" i="3"/>
  <c r="AI98" i="3"/>
  <c r="BF98" i="3"/>
  <c r="BY98" i="3"/>
  <c r="DG98" i="3"/>
  <c r="DQ98" i="3"/>
  <c r="DZ98" i="3"/>
  <c r="R98" i="3"/>
  <c r="AK98" i="3"/>
  <c r="BG98" i="3"/>
  <c r="CD98" i="3"/>
  <c r="CW98" i="3"/>
  <c r="DI98" i="3"/>
  <c r="DR98" i="3"/>
  <c r="EA98" i="3"/>
  <c r="S98" i="3"/>
  <c r="AP98" i="3"/>
  <c r="BI98" i="3"/>
  <c r="CE98" i="3"/>
  <c r="DA98" i="3"/>
  <c r="DJ98" i="3"/>
  <c r="DS98" i="3"/>
  <c r="EB98" i="3"/>
  <c r="F100" i="3"/>
  <c r="N100" i="3"/>
  <c r="V100" i="3"/>
  <c r="AD100" i="3"/>
  <c r="AL100" i="3"/>
  <c r="AT100" i="3"/>
  <c r="BB100" i="3"/>
  <c r="BJ100" i="3"/>
  <c r="BR100" i="3"/>
  <c r="BZ100" i="3"/>
  <c r="CH100" i="3"/>
  <c r="CX100" i="3"/>
  <c r="DF100" i="3"/>
  <c r="DN100" i="3"/>
  <c r="DV100" i="3"/>
  <c r="ED100" i="3"/>
  <c r="G100" i="3"/>
  <c r="O100" i="3"/>
  <c r="W100" i="3"/>
  <c r="AE100" i="3"/>
  <c r="AM100" i="3"/>
  <c r="AU100" i="3"/>
  <c r="BC100" i="3"/>
  <c r="BK100" i="3"/>
  <c r="BS100" i="3"/>
  <c r="CA100" i="3"/>
  <c r="CI100" i="3"/>
  <c r="CY100" i="3"/>
  <c r="DG100" i="3"/>
  <c r="DO100" i="3"/>
  <c r="DW100" i="3"/>
  <c r="EE100" i="3"/>
  <c r="H100" i="3"/>
  <c r="P100" i="3"/>
  <c r="X100" i="3"/>
  <c r="AF100" i="3"/>
  <c r="AN100" i="3"/>
  <c r="AV100" i="3"/>
  <c r="BD100" i="3"/>
  <c r="BL100" i="3"/>
  <c r="BT100" i="3"/>
  <c r="CB100" i="3"/>
  <c r="CJ100" i="3"/>
  <c r="CZ100" i="3"/>
  <c r="DH100" i="3"/>
  <c r="DP100" i="3"/>
  <c r="DX100" i="3"/>
  <c r="EF100" i="3"/>
  <c r="I100" i="3"/>
  <c r="Q100" i="3"/>
  <c r="Y100" i="3"/>
  <c r="AG100" i="3"/>
  <c r="AO100" i="3"/>
  <c r="AW100" i="3"/>
  <c r="BE100" i="3"/>
  <c r="BM100" i="3"/>
  <c r="BU100" i="3"/>
  <c r="CC100" i="3"/>
  <c r="DA100" i="3"/>
  <c r="DI100" i="3"/>
  <c r="DQ100" i="3"/>
  <c r="DY100" i="3"/>
  <c r="J100" i="3"/>
  <c r="R100" i="3"/>
  <c r="Z100" i="3"/>
  <c r="AH100" i="3"/>
  <c r="AP100" i="3"/>
  <c r="AX100" i="3"/>
  <c r="BF100" i="3"/>
  <c r="BN100" i="3"/>
  <c r="BV100" i="3"/>
  <c r="CD100" i="3"/>
  <c r="DB100" i="3"/>
  <c r="DJ100" i="3"/>
  <c r="DR100" i="3"/>
  <c r="DZ100" i="3"/>
  <c r="K100" i="3"/>
  <c r="S100" i="3"/>
  <c r="AA100" i="3"/>
  <c r="AI100" i="3"/>
  <c r="AQ100" i="3"/>
  <c r="AY100" i="3"/>
  <c r="BG100" i="3"/>
  <c r="BO100" i="3"/>
  <c r="BW100" i="3"/>
  <c r="CE100" i="3"/>
  <c r="DC100" i="3"/>
  <c r="DK100" i="3"/>
  <c r="DS100" i="3"/>
  <c r="EA100" i="3"/>
  <c r="L100" i="3"/>
  <c r="T100" i="3"/>
  <c r="AB100" i="3"/>
  <c r="AJ100" i="3"/>
  <c r="AR100" i="3"/>
  <c r="AZ100" i="3"/>
  <c r="BH100" i="3"/>
  <c r="BP100" i="3"/>
  <c r="BX100" i="3"/>
  <c r="CF100" i="3"/>
  <c r="DD100" i="3"/>
  <c r="DL100" i="3"/>
  <c r="DT100" i="3"/>
  <c r="EB100" i="3"/>
  <c r="E100" i="3"/>
  <c r="M100" i="3"/>
  <c r="U100" i="3"/>
  <c r="AC100" i="3"/>
  <c r="AK100" i="3"/>
  <c r="AS100" i="3"/>
  <c r="BA100" i="3"/>
  <c r="BI100" i="3"/>
  <c r="BQ100" i="3"/>
  <c r="BY100" i="3"/>
  <c r="CG100" i="3"/>
  <c r="CW100" i="3"/>
  <c r="DE100" i="3"/>
  <c r="DM100" i="3"/>
  <c r="DU100" i="3"/>
  <c r="EC100" i="3"/>
  <c r="J107" i="3"/>
  <c r="R107" i="3"/>
  <c r="Z107" i="3"/>
  <c r="AH107" i="3"/>
  <c r="AP107" i="3"/>
  <c r="AX107" i="3"/>
  <c r="BF107" i="3"/>
  <c r="BN107" i="3"/>
  <c r="L107" i="3"/>
  <c r="T107" i="3"/>
  <c r="AB107" i="3"/>
  <c r="AJ107" i="3"/>
  <c r="F107" i="3"/>
  <c r="N107" i="3"/>
  <c r="V107" i="3"/>
  <c r="AD107" i="3"/>
  <c r="AL107" i="3"/>
  <c r="AT107" i="3"/>
  <c r="BB107" i="3"/>
  <c r="BJ107" i="3"/>
  <c r="BR107" i="3"/>
  <c r="H107" i="3"/>
  <c r="P107" i="3"/>
  <c r="X107" i="3"/>
  <c r="AF107" i="3"/>
  <c r="AN107" i="3"/>
  <c r="E107" i="3"/>
  <c r="U107" i="3"/>
  <c r="AK107" i="3"/>
  <c r="AW107" i="3"/>
  <c r="BH107" i="3"/>
  <c r="BS107" i="3"/>
  <c r="CA107" i="3"/>
  <c r="CI107" i="3"/>
  <c r="CY107" i="3"/>
  <c r="DG107" i="3"/>
  <c r="DO107" i="3"/>
  <c r="DW107" i="3"/>
  <c r="EE107" i="3"/>
  <c r="G107" i="3"/>
  <c r="W107" i="3"/>
  <c r="AM107" i="3"/>
  <c r="AY107" i="3"/>
  <c r="BI107" i="3"/>
  <c r="BT107" i="3"/>
  <c r="CB107" i="3"/>
  <c r="CJ107" i="3"/>
  <c r="CZ107" i="3"/>
  <c r="DH107" i="3"/>
  <c r="DP107" i="3"/>
  <c r="DX107" i="3"/>
  <c r="EF107" i="3"/>
  <c r="I107" i="3"/>
  <c r="Y107" i="3"/>
  <c r="AO107" i="3"/>
  <c r="AZ107" i="3"/>
  <c r="BK107" i="3"/>
  <c r="BU107" i="3"/>
  <c r="CC107" i="3"/>
  <c r="DA107" i="3"/>
  <c r="DI107" i="3"/>
  <c r="DQ107" i="3"/>
  <c r="DY107" i="3"/>
  <c r="K107" i="3"/>
  <c r="AA107" i="3"/>
  <c r="AQ107" i="3"/>
  <c r="BA107" i="3"/>
  <c r="BL107" i="3"/>
  <c r="BV107" i="3"/>
  <c r="CD107" i="3"/>
  <c r="DB107" i="3"/>
  <c r="DJ107" i="3"/>
  <c r="DR107" i="3"/>
  <c r="DZ107" i="3"/>
  <c r="M107" i="3"/>
  <c r="AC107" i="3"/>
  <c r="AR107" i="3"/>
  <c r="BC107" i="3"/>
  <c r="BM107" i="3"/>
  <c r="BW107" i="3"/>
  <c r="CE107" i="3"/>
  <c r="DC107" i="3"/>
  <c r="DK107" i="3"/>
  <c r="DS107" i="3"/>
  <c r="EA107" i="3"/>
  <c r="O107" i="3"/>
  <c r="AE107" i="3"/>
  <c r="AS107" i="3"/>
  <c r="BD107" i="3"/>
  <c r="BO107" i="3"/>
  <c r="BX107" i="3"/>
  <c r="CF107" i="3"/>
  <c r="DD107" i="3"/>
  <c r="DL107" i="3"/>
  <c r="DT107" i="3"/>
  <c r="EB107" i="3"/>
  <c r="Q107" i="3"/>
  <c r="AG107" i="3"/>
  <c r="AU107" i="3"/>
  <c r="BE107" i="3"/>
  <c r="BP107" i="3"/>
  <c r="BY107" i="3"/>
  <c r="CG107" i="3"/>
  <c r="CW107" i="3"/>
  <c r="DE107" i="3"/>
  <c r="DM107" i="3"/>
  <c r="DU107" i="3"/>
  <c r="EC107" i="3"/>
  <c r="S107" i="3"/>
  <c r="AI107" i="3"/>
  <c r="AV107" i="3"/>
  <c r="BG107" i="3"/>
  <c r="BQ107" i="3"/>
  <c r="BZ107" i="3"/>
  <c r="CH107" i="3"/>
  <c r="CX107" i="3"/>
  <c r="DF107" i="3"/>
  <c r="DN107" i="3"/>
  <c r="DV107" i="3"/>
  <c r="ED107" i="3"/>
  <c r="G109" i="3"/>
  <c r="O109" i="3"/>
  <c r="W109" i="3"/>
  <c r="AE109" i="3"/>
  <c r="AM109" i="3"/>
  <c r="AU109" i="3"/>
  <c r="BC109" i="3"/>
  <c r="BK109" i="3"/>
  <c r="BS109" i="3"/>
  <c r="CA109" i="3"/>
  <c r="CI109" i="3"/>
  <c r="CY109" i="3"/>
  <c r="DG109" i="3"/>
  <c r="DO109" i="3"/>
  <c r="DW109" i="3"/>
  <c r="EE109" i="3"/>
  <c r="H109" i="3"/>
  <c r="P109" i="3"/>
  <c r="X109" i="3"/>
  <c r="AF109" i="3"/>
  <c r="AN109" i="3"/>
  <c r="AV109" i="3"/>
  <c r="BD109" i="3"/>
  <c r="BL109" i="3"/>
  <c r="BT109" i="3"/>
  <c r="CB109" i="3"/>
  <c r="CJ109" i="3"/>
  <c r="CZ109" i="3"/>
  <c r="DH109" i="3"/>
  <c r="DP109" i="3"/>
  <c r="DX109" i="3"/>
  <c r="EF109" i="3"/>
  <c r="I109" i="3"/>
  <c r="Q109" i="3"/>
  <c r="Y109" i="3"/>
  <c r="AG109" i="3"/>
  <c r="AO109" i="3"/>
  <c r="AW109" i="3"/>
  <c r="BE109" i="3"/>
  <c r="BM109" i="3"/>
  <c r="BU109" i="3"/>
  <c r="CC109" i="3"/>
  <c r="DA109" i="3"/>
  <c r="DI109" i="3"/>
  <c r="DQ109" i="3"/>
  <c r="DY109" i="3"/>
  <c r="J109" i="3"/>
  <c r="R109" i="3"/>
  <c r="Z109" i="3"/>
  <c r="AH109" i="3"/>
  <c r="AP109" i="3"/>
  <c r="AX109" i="3"/>
  <c r="BF109" i="3"/>
  <c r="BN109" i="3"/>
  <c r="BV109" i="3"/>
  <c r="CD109" i="3"/>
  <c r="DB109" i="3"/>
  <c r="DJ109" i="3"/>
  <c r="DR109" i="3"/>
  <c r="DZ109" i="3"/>
  <c r="K109" i="3"/>
  <c r="S109" i="3"/>
  <c r="AA109" i="3"/>
  <c r="AI109" i="3"/>
  <c r="AQ109" i="3"/>
  <c r="AY109" i="3"/>
  <c r="BG109" i="3"/>
  <c r="BO109" i="3"/>
  <c r="BW109" i="3"/>
  <c r="CE109" i="3"/>
  <c r="DC109" i="3"/>
  <c r="DK109" i="3"/>
  <c r="DS109" i="3"/>
  <c r="EA109" i="3"/>
  <c r="L109" i="3"/>
  <c r="T109" i="3"/>
  <c r="AB109" i="3"/>
  <c r="AJ109" i="3"/>
  <c r="AR109" i="3"/>
  <c r="AZ109" i="3"/>
  <c r="BH109" i="3"/>
  <c r="BP109" i="3"/>
  <c r="BX109" i="3"/>
  <c r="CF109" i="3"/>
  <c r="DD109" i="3"/>
  <c r="DL109" i="3"/>
  <c r="DT109" i="3"/>
  <c r="EB109" i="3"/>
  <c r="E109" i="3"/>
  <c r="M109" i="3"/>
  <c r="U109" i="3"/>
  <c r="AC109" i="3"/>
  <c r="AK109" i="3"/>
  <c r="AS109" i="3"/>
  <c r="BA109" i="3"/>
  <c r="BI109" i="3"/>
  <c r="BQ109" i="3"/>
  <c r="BY109" i="3"/>
  <c r="CG109" i="3"/>
  <c r="CW109" i="3"/>
  <c r="DE109" i="3"/>
  <c r="DM109" i="3"/>
  <c r="DU109" i="3"/>
  <c r="EC109" i="3"/>
  <c r="F109" i="3"/>
  <c r="N109" i="3"/>
  <c r="V109" i="3"/>
  <c r="AD109" i="3"/>
  <c r="AL109" i="3"/>
  <c r="AT109" i="3"/>
  <c r="BB109" i="3"/>
  <c r="BJ109" i="3"/>
  <c r="BR109" i="3"/>
  <c r="BZ109" i="3"/>
  <c r="CH109" i="3"/>
  <c r="CX109" i="3"/>
  <c r="DF109" i="3"/>
  <c r="DN109" i="3"/>
  <c r="DV109" i="3"/>
  <c r="ED109" i="3"/>
  <c r="K114" i="3"/>
  <c r="S114" i="3"/>
  <c r="AA114" i="3"/>
  <c r="AI114" i="3"/>
  <c r="AQ114" i="3"/>
  <c r="AY114" i="3"/>
  <c r="BG114" i="3"/>
  <c r="BO114" i="3"/>
  <c r="BW114" i="3"/>
  <c r="CE114" i="3"/>
  <c r="DC114" i="3"/>
  <c r="DK114" i="3"/>
  <c r="DS114" i="3"/>
  <c r="EA114" i="3"/>
  <c r="L114" i="3"/>
  <c r="T114" i="3"/>
  <c r="AB114" i="3"/>
  <c r="AJ114" i="3"/>
  <c r="AR114" i="3"/>
  <c r="AZ114" i="3"/>
  <c r="BH114" i="3"/>
  <c r="BP114" i="3"/>
  <c r="BX114" i="3"/>
  <c r="CF114" i="3"/>
  <c r="DD114" i="3"/>
  <c r="DL114" i="3"/>
  <c r="DT114" i="3"/>
  <c r="EB114" i="3"/>
  <c r="E114" i="3"/>
  <c r="M114" i="3"/>
  <c r="U114" i="3"/>
  <c r="AC114" i="3"/>
  <c r="AK114" i="3"/>
  <c r="AS114" i="3"/>
  <c r="BA114" i="3"/>
  <c r="BI114" i="3"/>
  <c r="BQ114" i="3"/>
  <c r="BY114" i="3"/>
  <c r="CG114" i="3"/>
  <c r="CW114" i="3"/>
  <c r="DE114" i="3"/>
  <c r="DM114" i="3"/>
  <c r="DU114" i="3"/>
  <c r="EC114" i="3"/>
  <c r="F114" i="3"/>
  <c r="N114" i="3"/>
  <c r="V114" i="3"/>
  <c r="AD114" i="3"/>
  <c r="AL114" i="3"/>
  <c r="AT114" i="3"/>
  <c r="BB114" i="3"/>
  <c r="BJ114" i="3"/>
  <c r="BR114" i="3"/>
  <c r="BZ114" i="3"/>
  <c r="CH114" i="3"/>
  <c r="CX114" i="3"/>
  <c r="DF114" i="3"/>
  <c r="DN114" i="3"/>
  <c r="DV114" i="3"/>
  <c r="ED114" i="3"/>
  <c r="G114" i="3"/>
  <c r="O114" i="3"/>
  <c r="W114" i="3"/>
  <c r="AE114" i="3"/>
  <c r="AM114" i="3"/>
  <c r="AU114" i="3"/>
  <c r="BC114" i="3"/>
  <c r="BK114" i="3"/>
  <c r="BS114" i="3"/>
  <c r="CA114" i="3"/>
  <c r="CI114" i="3"/>
  <c r="CY114" i="3"/>
  <c r="DG114" i="3"/>
  <c r="DO114" i="3"/>
  <c r="DW114" i="3"/>
  <c r="EE114" i="3"/>
  <c r="H114" i="3"/>
  <c r="P114" i="3"/>
  <c r="X114" i="3"/>
  <c r="AF114" i="3"/>
  <c r="AN114" i="3"/>
  <c r="AV114" i="3"/>
  <c r="BD114" i="3"/>
  <c r="BL114" i="3"/>
  <c r="BT114" i="3"/>
  <c r="CB114" i="3"/>
  <c r="CJ114" i="3"/>
  <c r="CZ114" i="3"/>
  <c r="DH114" i="3"/>
  <c r="DP114" i="3"/>
  <c r="DX114" i="3"/>
  <c r="EF114" i="3"/>
  <c r="I114" i="3"/>
  <c r="Q114" i="3"/>
  <c r="Y114" i="3"/>
  <c r="AG114" i="3"/>
  <c r="AO114" i="3"/>
  <c r="AW114" i="3"/>
  <c r="BE114" i="3"/>
  <c r="BM114" i="3"/>
  <c r="BU114" i="3"/>
  <c r="CC114" i="3"/>
  <c r="DA114" i="3"/>
  <c r="DI114" i="3"/>
  <c r="DQ114" i="3"/>
  <c r="DY114" i="3"/>
  <c r="J114" i="3"/>
  <c r="R114" i="3"/>
  <c r="Z114" i="3"/>
  <c r="AH114" i="3"/>
  <c r="AP114" i="3"/>
  <c r="AX114" i="3"/>
  <c r="BF114" i="3"/>
  <c r="BN114" i="3"/>
  <c r="BV114" i="3"/>
  <c r="CD114" i="3"/>
  <c r="DB114" i="3"/>
  <c r="DJ114" i="3"/>
  <c r="DR114" i="3"/>
  <c r="DZ114" i="3"/>
  <c r="K116" i="3"/>
  <c r="S116" i="3"/>
  <c r="AA116" i="3"/>
  <c r="AI116" i="3"/>
  <c r="AQ116" i="3"/>
  <c r="AY116" i="3"/>
  <c r="BG116" i="3"/>
  <c r="BO116" i="3"/>
  <c r="BW116" i="3"/>
  <c r="CE116" i="3"/>
  <c r="DC116" i="3"/>
  <c r="DK116" i="3"/>
  <c r="DS116" i="3"/>
  <c r="EA116" i="3"/>
  <c r="L116" i="3"/>
  <c r="T116" i="3"/>
  <c r="AB116" i="3"/>
  <c r="AJ116" i="3"/>
  <c r="AR116" i="3"/>
  <c r="AZ116" i="3"/>
  <c r="BH116" i="3"/>
  <c r="BP116" i="3"/>
  <c r="BX116" i="3"/>
  <c r="CF116" i="3"/>
  <c r="DD116" i="3"/>
  <c r="DL116" i="3"/>
  <c r="DT116" i="3"/>
  <c r="EB116" i="3"/>
  <c r="E116" i="3"/>
  <c r="M116" i="3"/>
  <c r="U116" i="3"/>
  <c r="AC116" i="3"/>
  <c r="AK116" i="3"/>
  <c r="AS116" i="3"/>
  <c r="BA116" i="3"/>
  <c r="BI116" i="3"/>
  <c r="BQ116" i="3"/>
  <c r="BY116" i="3"/>
  <c r="CG116" i="3"/>
  <c r="CW116" i="3"/>
  <c r="DE116" i="3"/>
  <c r="DM116" i="3"/>
  <c r="DU116" i="3"/>
  <c r="EC116" i="3"/>
  <c r="F116" i="3"/>
  <c r="N116" i="3"/>
  <c r="V116" i="3"/>
  <c r="AD116" i="3"/>
  <c r="AL116" i="3"/>
  <c r="AT116" i="3"/>
  <c r="BB116" i="3"/>
  <c r="BJ116" i="3"/>
  <c r="BR116" i="3"/>
  <c r="BZ116" i="3"/>
  <c r="CH116" i="3"/>
  <c r="CX116" i="3"/>
  <c r="DF116" i="3"/>
  <c r="DN116" i="3"/>
  <c r="DV116" i="3"/>
  <c r="ED116" i="3"/>
  <c r="G116" i="3"/>
  <c r="O116" i="3"/>
  <c r="W116" i="3"/>
  <c r="AE116" i="3"/>
  <c r="AM116" i="3"/>
  <c r="AU116" i="3"/>
  <c r="BC116" i="3"/>
  <c r="BK116" i="3"/>
  <c r="BS116" i="3"/>
  <c r="CA116" i="3"/>
  <c r="CI116" i="3"/>
  <c r="CY116" i="3"/>
  <c r="DG116" i="3"/>
  <c r="DO116" i="3"/>
  <c r="DW116" i="3"/>
  <c r="EE116" i="3"/>
  <c r="H116" i="3"/>
  <c r="P116" i="3"/>
  <c r="X116" i="3"/>
  <c r="AF116" i="3"/>
  <c r="AN116" i="3"/>
  <c r="AV116" i="3"/>
  <c r="BD116" i="3"/>
  <c r="BL116" i="3"/>
  <c r="BT116" i="3"/>
  <c r="CB116" i="3"/>
  <c r="CJ116" i="3"/>
  <c r="CZ116" i="3"/>
  <c r="DH116" i="3"/>
  <c r="DP116" i="3"/>
  <c r="DX116" i="3"/>
  <c r="EF116" i="3"/>
  <c r="I116" i="3"/>
  <c r="Q116" i="3"/>
  <c r="Y116" i="3"/>
  <c r="AG116" i="3"/>
  <c r="AO116" i="3"/>
  <c r="AW116" i="3"/>
  <c r="BE116" i="3"/>
  <c r="BM116" i="3"/>
  <c r="BU116" i="3"/>
  <c r="CC116" i="3"/>
  <c r="DA116" i="3"/>
  <c r="DI116" i="3"/>
  <c r="DQ116" i="3"/>
  <c r="DY116" i="3"/>
  <c r="J116" i="3"/>
  <c r="R116" i="3"/>
  <c r="Z116" i="3"/>
  <c r="AH116" i="3"/>
  <c r="AP116" i="3"/>
  <c r="AX116" i="3"/>
  <c r="BF116" i="3"/>
  <c r="BN116" i="3"/>
  <c r="BV116" i="3"/>
  <c r="CD116" i="3"/>
  <c r="DB116" i="3"/>
  <c r="DJ116" i="3"/>
  <c r="DR116" i="3"/>
  <c r="DZ116" i="3"/>
  <c r="G123" i="3"/>
  <c r="O123" i="3"/>
  <c r="W123" i="3"/>
  <c r="AE123" i="3"/>
  <c r="AM123" i="3"/>
  <c r="AU123" i="3"/>
  <c r="BC123" i="3"/>
  <c r="BK123" i="3"/>
  <c r="BS123" i="3"/>
  <c r="CA123" i="3"/>
  <c r="CI123" i="3"/>
  <c r="CY123" i="3"/>
  <c r="DG123" i="3"/>
  <c r="DO123" i="3"/>
  <c r="DW123" i="3"/>
  <c r="EE123" i="3"/>
  <c r="H123" i="3"/>
  <c r="P123" i="3"/>
  <c r="X123" i="3"/>
  <c r="AF123" i="3"/>
  <c r="AN123" i="3"/>
  <c r="AV123" i="3"/>
  <c r="BD123" i="3"/>
  <c r="BL123" i="3"/>
  <c r="BT123" i="3"/>
  <c r="CB123" i="3"/>
  <c r="CJ123" i="3"/>
  <c r="CZ123" i="3"/>
  <c r="DH123" i="3"/>
  <c r="DP123" i="3"/>
  <c r="DX123" i="3"/>
  <c r="EF123" i="3"/>
  <c r="I123" i="3"/>
  <c r="Q123" i="3"/>
  <c r="Y123" i="3"/>
  <c r="AG123" i="3"/>
  <c r="AO123" i="3"/>
  <c r="AW123" i="3"/>
  <c r="BE123" i="3"/>
  <c r="BM123" i="3"/>
  <c r="BU123" i="3"/>
  <c r="CC123" i="3"/>
  <c r="DA123" i="3"/>
  <c r="DI123" i="3"/>
  <c r="DQ123" i="3"/>
  <c r="DY123" i="3"/>
  <c r="J123" i="3"/>
  <c r="R123" i="3"/>
  <c r="Z123" i="3"/>
  <c r="AH123" i="3"/>
  <c r="AP123" i="3"/>
  <c r="AX123" i="3"/>
  <c r="BF123" i="3"/>
  <c r="BN123" i="3"/>
  <c r="BV123" i="3"/>
  <c r="CD123" i="3"/>
  <c r="DB123" i="3"/>
  <c r="DJ123" i="3"/>
  <c r="DR123" i="3"/>
  <c r="DZ123" i="3"/>
  <c r="K123" i="3"/>
  <c r="S123" i="3"/>
  <c r="AA123" i="3"/>
  <c r="AI123" i="3"/>
  <c r="AQ123" i="3"/>
  <c r="AY123" i="3"/>
  <c r="BG123" i="3"/>
  <c r="BO123" i="3"/>
  <c r="BW123" i="3"/>
  <c r="CE123" i="3"/>
  <c r="DC123" i="3"/>
  <c r="DK123" i="3"/>
  <c r="DS123" i="3"/>
  <c r="EA123" i="3"/>
  <c r="L123" i="3"/>
  <c r="T123" i="3"/>
  <c r="AB123" i="3"/>
  <c r="AJ123" i="3"/>
  <c r="AR123" i="3"/>
  <c r="AZ123" i="3"/>
  <c r="BH123" i="3"/>
  <c r="BP123" i="3"/>
  <c r="BX123" i="3"/>
  <c r="CF123" i="3"/>
  <c r="DD123" i="3"/>
  <c r="DL123" i="3"/>
  <c r="DT123" i="3"/>
  <c r="EB123" i="3"/>
  <c r="E123" i="3"/>
  <c r="M123" i="3"/>
  <c r="U123" i="3"/>
  <c r="AC123" i="3"/>
  <c r="AK123" i="3"/>
  <c r="AS123" i="3"/>
  <c r="BA123" i="3"/>
  <c r="BI123" i="3"/>
  <c r="BQ123" i="3"/>
  <c r="BY123" i="3"/>
  <c r="CG123" i="3"/>
  <c r="CW123" i="3"/>
  <c r="DE123" i="3"/>
  <c r="DM123" i="3"/>
  <c r="DU123" i="3"/>
  <c r="EC123" i="3"/>
  <c r="F123" i="3"/>
  <c r="N123" i="3"/>
  <c r="V123" i="3"/>
  <c r="AD123" i="3"/>
  <c r="AL123" i="3"/>
  <c r="AT123" i="3"/>
  <c r="BB123" i="3"/>
  <c r="BJ123" i="3"/>
  <c r="BR123" i="3"/>
  <c r="BZ123" i="3"/>
  <c r="CH123" i="3"/>
  <c r="CX123" i="3"/>
  <c r="DF123" i="3"/>
  <c r="DN123" i="3"/>
  <c r="DV123" i="3"/>
  <c r="ED123" i="3"/>
  <c r="G125" i="3"/>
  <c r="O125" i="3"/>
  <c r="W125" i="3"/>
  <c r="AE125" i="3"/>
  <c r="AM125" i="3"/>
  <c r="AU125" i="3"/>
  <c r="BC125" i="3"/>
  <c r="BK125" i="3"/>
  <c r="BS125" i="3"/>
  <c r="CA125" i="3"/>
  <c r="CI125" i="3"/>
  <c r="CY125" i="3"/>
  <c r="DG125" i="3"/>
  <c r="DO125" i="3"/>
  <c r="DW125" i="3"/>
  <c r="EE125" i="3"/>
  <c r="H125" i="3"/>
  <c r="P125" i="3"/>
  <c r="X125" i="3"/>
  <c r="AF125" i="3"/>
  <c r="AN125" i="3"/>
  <c r="AV125" i="3"/>
  <c r="BD125" i="3"/>
  <c r="BL125" i="3"/>
  <c r="BT125" i="3"/>
  <c r="CB125" i="3"/>
  <c r="CJ125" i="3"/>
  <c r="CZ125" i="3"/>
  <c r="DH125" i="3"/>
  <c r="DP125" i="3"/>
  <c r="DX125" i="3"/>
  <c r="EF125" i="3"/>
  <c r="I125" i="3"/>
  <c r="Q125" i="3"/>
  <c r="Y125" i="3"/>
  <c r="AG125" i="3"/>
  <c r="AO125" i="3"/>
  <c r="AW125" i="3"/>
  <c r="BE125" i="3"/>
  <c r="BM125" i="3"/>
  <c r="BU125" i="3"/>
  <c r="CC125" i="3"/>
  <c r="DA125" i="3"/>
  <c r="J125" i="3"/>
  <c r="R125" i="3"/>
  <c r="Z125" i="3"/>
  <c r="AH125" i="3"/>
  <c r="AP125" i="3"/>
  <c r="AX125" i="3"/>
  <c r="BF125" i="3"/>
  <c r="BN125" i="3"/>
  <c r="BV125" i="3"/>
  <c r="CD125" i="3"/>
  <c r="DB125" i="3"/>
  <c r="K125" i="3"/>
  <c r="S125" i="3"/>
  <c r="AA125" i="3"/>
  <c r="AI125" i="3"/>
  <c r="AQ125" i="3"/>
  <c r="AY125" i="3"/>
  <c r="BG125" i="3"/>
  <c r="BO125" i="3"/>
  <c r="BW125" i="3"/>
  <c r="CE125" i="3"/>
  <c r="DC125" i="3"/>
  <c r="DK125" i="3"/>
  <c r="DS125" i="3"/>
  <c r="EA125" i="3"/>
  <c r="L125" i="3"/>
  <c r="T125" i="3"/>
  <c r="AB125" i="3"/>
  <c r="AJ125" i="3"/>
  <c r="AR125" i="3"/>
  <c r="AZ125" i="3"/>
  <c r="BH125" i="3"/>
  <c r="BP125" i="3"/>
  <c r="BX125" i="3"/>
  <c r="CF125" i="3"/>
  <c r="DD125" i="3"/>
  <c r="DL125" i="3"/>
  <c r="DT125" i="3"/>
  <c r="EB125" i="3"/>
  <c r="E125" i="3"/>
  <c r="M125" i="3"/>
  <c r="U125" i="3"/>
  <c r="AC125" i="3"/>
  <c r="AK125" i="3"/>
  <c r="AS125" i="3"/>
  <c r="BA125" i="3"/>
  <c r="BI125" i="3"/>
  <c r="BQ125" i="3"/>
  <c r="BY125" i="3"/>
  <c r="CG125" i="3"/>
  <c r="CW125" i="3"/>
  <c r="DE125" i="3"/>
  <c r="DM125" i="3"/>
  <c r="DU125" i="3"/>
  <c r="EC125" i="3"/>
  <c r="F125" i="3"/>
  <c r="N125" i="3"/>
  <c r="V125" i="3"/>
  <c r="AD125" i="3"/>
  <c r="AL125" i="3"/>
  <c r="AT125" i="3"/>
  <c r="BB125" i="3"/>
  <c r="BJ125" i="3"/>
  <c r="BR125" i="3"/>
  <c r="BZ125" i="3"/>
  <c r="CH125" i="3"/>
  <c r="CX125" i="3"/>
  <c r="DF125" i="3"/>
  <c r="DN125" i="3"/>
  <c r="DV125" i="3"/>
  <c r="ED125" i="3"/>
  <c r="DI125" i="3"/>
  <c r="DJ125" i="3"/>
  <c r="DQ125" i="3"/>
  <c r="DR125" i="3"/>
  <c r="DY125" i="3"/>
  <c r="DZ125" i="3"/>
  <c r="E130" i="3"/>
  <c r="M130" i="3"/>
  <c r="U130" i="3"/>
  <c r="AC130" i="3"/>
  <c r="AK130" i="3"/>
  <c r="AS130" i="3"/>
  <c r="BA130" i="3"/>
  <c r="BI130" i="3"/>
  <c r="BQ130" i="3"/>
  <c r="BY130" i="3"/>
  <c r="CG130" i="3"/>
  <c r="CW130" i="3"/>
  <c r="DE130" i="3"/>
  <c r="DM130" i="3"/>
  <c r="DU130" i="3"/>
  <c r="EC130" i="3"/>
  <c r="F130" i="3"/>
  <c r="N130" i="3"/>
  <c r="V130" i="3"/>
  <c r="AD130" i="3"/>
  <c r="AL130" i="3"/>
  <c r="AT130" i="3"/>
  <c r="BB130" i="3"/>
  <c r="BJ130" i="3"/>
  <c r="BR130" i="3"/>
  <c r="BZ130" i="3"/>
  <c r="CH130" i="3"/>
  <c r="CX130" i="3"/>
  <c r="DF130" i="3"/>
  <c r="DN130" i="3"/>
  <c r="DV130" i="3"/>
  <c r="ED130" i="3"/>
  <c r="G130" i="3"/>
  <c r="O130" i="3"/>
  <c r="W130" i="3"/>
  <c r="AE130" i="3"/>
  <c r="AM130" i="3"/>
  <c r="AU130" i="3"/>
  <c r="BC130" i="3"/>
  <c r="BK130" i="3"/>
  <c r="BS130" i="3"/>
  <c r="CA130" i="3"/>
  <c r="CI130" i="3"/>
  <c r="CY130" i="3"/>
  <c r="DG130" i="3"/>
  <c r="DO130" i="3"/>
  <c r="DW130" i="3"/>
  <c r="EE130" i="3"/>
  <c r="H130" i="3"/>
  <c r="P130" i="3"/>
  <c r="X130" i="3"/>
  <c r="AF130" i="3"/>
  <c r="AN130" i="3"/>
  <c r="AV130" i="3"/>
  <c r="BD130" i="3"/>
  <c r="BL130" i="3"/>
  <c r="BT130" i="3"/>
  <c r="CB130" i="3"/>
  <c r="CJ130" i="3"/>
  <c r="CZ130" i="3"/>
  <c r="DH130" i="3"/>
  <c r="DP130" i="3"/>
  <c r="DX130" i="3"/>
  <c r="EF130" i="3"/>
  <c r="I130" i="3"/>
  <c r="Q130" i="3"/>
  <c r="Y130" i="3"/>
  <c r="AG130" i="3"/>
  <c r="AO130" i="3"/>
  <c r="AW130" i="3"/>
  <c r="BE130" i="3"/>
  <c r="BM130" i="3"/>
  <c r="BU130" i="3"/>
  <c r="CC130" i="3"/>
  <c r="DA130" i="3"/>
  <c r="DI130" i="3"/>
  <c r="DQ130" i="3"/>
  <c r="DY130" i="3"/>
  <c r="J130" i="3"/>
  <c r="R130" i="3"/>
  <c r="Z130" i="3"/>
  <c r="AH130" i="3"/>
  <c r="AP130" i="3"/>
  <c r="AX130" i="3"/>
  <c r="BF130" i="3"/>
  <c r="BN130" i="3"/>
  <c r="BV130" i="3"/>
  <c r="CD130" i="3"/>
  <c r="DB130" i="3"/>
  <c r="DJ130" i="3"/>
  <c r="DR130" i="3"/>
  <c r="DZ130" i="3"/>
  <c r="K130" i="3"/>
  <c r="S130" i="3"/>
  <c r="AA130" i="3"/>
  <c r="AI130" i="3"/>
  <c r="AQ130" i="3"/>
  <c r="AY130" i="3"/>
  <c r="BG130" i="3"/>
  <c r="BO130" i="3"/>
  <c r="BW130" i="3"/>
  <c r="CE130" i="3"/>
  <c r="DC130" i="3"/>
  <c r="DK130" i="3"/>
  <c r="DS130" i="3"/>
  <c r="EA130" i="3"/>
  <c r="L130" i="3"/>
  <c r="T130" i="3"/>
  <c r="AB130" i="3"/>
  <c r="AJ130" i="3"/>
  <c r="AR130" i="3"/>
  <c r="AZ130" i="3"/>
  <c r="BH130" i="3"/>
  <c r="BP130" i="3"/>
  <c r="BX130" i="3"/>
  <c r="CF130" i="3"/>
  <c r="DD130" i="3"/>
  <c r="DL130" i="3"/>
  <c r="DT130" i="3"/>
  <c r="EB130" i="3"/>
  <c r="E132" i="3"/>
  <c r="M132" i="3"/>
  <c r="U132" i="3"/>
  <c r="AC132" i="3"/>
  <c r="AK132" i="3"/>
  <c r="AS132" i="3"/>
  <c r="BA132" i="3"/>
  <c r="BI132" i="3"/>
  <c r="BQ132" i="3"/>
  <c r="BY132" i="3"/>
  <c r="CG132" i="3"/>
  <c r="CW132" i="3"/>
  <c r="DE132" i="3"/>
  <c r="DM132" i="3"/>
  <c r="DU132" i="3"/>
  <c r="EC132" i="3"/>
  <c r="F132" i="3"/>
  <c r="N132" i="3"/>
  <c r="V132" i="3"/>
  <c r="AD132" i="3"/>
  <c r="AL132" i="3"/>
  <c r="AT132" i="3"/>
  <c r="BB132" i="3"/>
  <c r="BJ132" i="3"/>
  <c r="BR132" i="3"/>
  <c r="BZ132" i="3"/>
  <c r="CH132" i="3"/>
  <c r="CX132" i="3"/>
  <c r="DF132" i="3"/>
  <c r="DN132" i="3"/>
  <c r="DV132" i="3"/>
  <c r="ED132" i="3"/>
  <c r="G132" i="3"/>
  <c r="O132" i="3"/>
  <c r="W132" i="3"/>
  <c r="AE132" i="3"/>
  <c r="AM132" i="3"/>
  <c r="AU132" i="3"/>
  <c r="BC132" i="3"/>
  <c r="BK132" i="3"/>
  <c r="BS132" i="3"/>
  <c r="CA132" i="3"/>
  <c r="CI132" i="3"/>
  <c r="CY132" i="3"/>
  <c r="DG132" i="3"/>
  <c r="DO132" i="3"/>
  <c r="DW132" i="3"/>
  <c r="EE132" i="3"/>
  <c r="H132" i="3"/>
  <c r="P132" i="3"/>
  <c r="X132" i="3"/>
  <c r="AF132" i="3"/>
  <c r="AN132" i="3"/>
  <c r="AV132" i="3"/>
  <c r="BD132" i="3"/>
  <c r="BL132" i="3"/>
  <c r="BT132" i="3"/>
  <c r="CB132" i="3"/>
  <c r="CJ132" i="3"/>
  <c r="CZ132" i="3"/>
  <c r="DH132" i="3"/>
  <c r="DP132" i="3"/>
  <c r="DX132" i="3"/>
  <c r="EF132" i="3"/>
  <c r="I132" i="3"/>
  <c r="Q132" i="3"/>
  <c r="Y132" i="3"/>
  <c r="AG132" i="3"/>
  <c r="AO132" i="3"/>
  <c r="AW132" i="3"/>
  <c r="BE132" i="3"/>
  <c r="BM132" i="3"/>
  <c r="BU132" i="3"/>
  <c r="CC132" i="3"/>
  <c r="DA132" i="3"/>
  <c r="DI132" i="3"/>
  <c r="DQ132" i="3"/>
  <c r="DY132" i="3"/>
  <c r="J132" i="3"/>
  <c r="R132" i="3"/>
  <c r="Z132" i="3"/>
  <c r="AH132" i="3"/>
  <c r="AP132" i="3"/>
  <c r="AX132" i="3"/>
  <c r="BF132" i="3"/>
  <c r="BN132" i="3"/>
  <c r="BV132" i="3"/>
  <c r="CD132" i="3"/>
  <c r="DB132" i="3"/>
  <c r="DJ132" i="3"/>
  <c r="DR132" i="3"/>
  <c r="DZ132" i="3"/>
  <c r="K132" i="3"/>
  <c r="S132" i="3"/>
  <c r="AA132" i="3"/>
  <c r="AI132" i="3"/>
  <c r="AQ132" i="3"/>
  <c r="AY132" i="3"/>
  <c r="BG132" i="3"/>
  <c r="BO132" i="3"/>
  <c r="BW132" i="3"/>
  <c r="CE132" i="3"/>
  <c r="DC132" i="3"/>
  <c r="DK132" i="3"/>
  <c r="DS132" i="3"/>
  <c r="EA132" i="3"/>
  <c r="L132" i="3"/>
  <c r="T132" i="3"/>
  <c r="AB132" i="3"/>
  <c r="AJ132" i="3"/>
  <c r="AR132" i="3"/>
  <c r="AZ132" i="3"/>
  <c r="BH132" i="3"/>
  <c r="BP132" i="3"/>
  <c r="BX132" i="3"/>
  <c r="CF132" i="3"/>
  <c r="DD132" i="3"/>
  <c r="DL132" i="3"/>
  <c r="DT132" i="3"/>
  <c r="EB132" i="3"/>
  <c r="I139" i="3"/>
  <c r="Q139" i="3"/>
  <c r="Y139" i="3"/>
  <c r="AG139" i="3"/>
  <c r="AO139" i="3"/>
  <c r="AW139" i="3"/>
  <c r="BE139" i="3"/>
  <c r="BM139" i="3"/>
  <c r="BU139" i="3"/>
  <c r="CC139" i="3"/>
  <c r="DA139" i="3"/>
  <c r="DI139" i="3"/>
  <c r="DQ139" i="3"/>
  <c r="DY139" i="3"/>
  <c r="J139" i="3"/>
  <c r="R139" i="3"/>
  <c r="Z139" i="3"/>
  <c r="AH139" i="3"/>
  <c r="AP139" i="3"/>
  <c r="AX139" i="3"/>
  <c r="BF139" i="3"/>
  <c r="BN139" i="3"/>
  <c r="BV139" i="3"/>
  <c r="CD139" i="3"/>
  <c r="DB139" i="3"/>
  <c r="DJ139" i="3"/>
  <c r="DR139" i="3"/>
  <c r="DZ139" i="3"/>
  <c r="K139" i="3"/>
  <c r="S139" i="3"/>
  <c r="AA139" i="3"/>
  <c r="AI139" i="3"/>
  <c r="AQ139" i="3"/>
  <c r="AY139" i="3"/>
  <c r="BG139" i="3"/>
  <c r="BO139" i="3"/>
  <c r="BW139" i="3"/>
  <c r="CE139" i="3"/>
  <c r="DC139" i="3"/>
  <c r="DK139" i="3"/>
  <c r="DS139" i="3"/>
  <c r="EA139" i="3"/>
  <c r="L139" i="3"/>
  <c r="T139" i="3"/>
  <c r="AB139" i="3"/>
  <c r="AJ139" i="3"/>
  <c r="AR139" i="3"/>
  <c r="AZ139" i="3"/>
  <c r="BH139" i="3"/>
  <c r="BP139" i="3"/>
  <c r="BX139" i="3"/>
  <c r="CF139" i="3"/>
  <c r="DD139" i="3"/>
  <c r="DL139" i="3"/>
  <c r="DT139" i="3"/>
  <c r="EB139" i="3"/>
  <c r="E139" i="3"/>
  <c r="M139" i="3"/>
  <c r="U139" i="3"/>
  <c r="AC139" i="3"/>
  <c r="AK139" i="3"/>
  <c r="AS139" i="3"/>
  <c r="BA139" i="3"/>
  <c r="BI139" i="3"/>
  <c r="BQ139" i="3"/>
  <c r="BY139" i="3"/>
  <c r="CG139" i="3"/>
  <c r="CW139" i="3"/>
  <c r="DE139" i="3"/>
  <c r="DM139" i="3"/>
  <c r="DU139" i="3"/>
  <c r="EC139" i="3"/>
  <c r="F139" i="3"/>
  <c r="N139" i="3"/>
  <c r="V139" i="3"/>
  <c r="AD139" i="3"/>
  <c r="AL139" i="3"/>
  <c r="AT139" i="3"/>
  <c r="BB139" i="3"/>
  <c r="BJ139" i="3"/>
  <c r="BR139" i="3"/>
  <c r="BZ139" i="3"/>
  <c r="CH139" i="3"/>
  <c r="CX139" i="3"/>
  <c r="DF139" i="3"/>
  <c r="DN139" i="3"/>
  <c r="DV139" i="3"/>
  <c r="ED139" i="3"/>
  <c r="G139" i="3"/>
  <c r="O139" i="3"/>
  <c r="W139" i="3"/>
  <c r="AE139" i="3"/>
  <c r="AM139" i="3"/>
  <c r="AU139" i="3"/>
  <c r="BC139" i="3"/>
  <c r="BK139" i="3"/>
  <c r="BS139" i="3"/>
  <c r="CA139" i="3"/>
  <c r="CI139" i="3"/>
  <c r="CY139" i="3"/>
  <c r="DG139" i="3"/>
  <c r="DO139" i="3"/>
  <c r="DW139" i="3"/>
  <c r="EE139" i="3"/>
  <c r="H139" i="3"/>
  <c r="P139" i="3"/>
  <c r="X139" i="3"/>
  <c r="AF139" i="3"/>
  <c r="AN139" i="3"/>
  <c r="AV139" i="3"/>
  <c r="BD139" i="3"/>
  <c r="BL139" i="3"/>
  <c r="BT139" i="3"/>
  <c r="CB139" i="3"/>
  <c r="CJ139" i="3"/>
  <c r="CZ139" i="3"/>
  <c r="DH139" i="3"/>
  <c r="DP139" i="3"/>
  <c r="DX139" i="3"/>
  <c r="EF139" i="3"/>
  <c r="I141" i="3"/>
  <c r="Q141" i="3"/>
  <c r="Y141" i="3"/>
  <c r="AG141" i="3"/>
  <c r="AO141" i="3"/>
  <c r="AW141" i="3"/>
  <c r="BE141" i="3"/>
  <c r="BM141" i="3"/>
  <c r="BU141" i="3"/>
  <c r="CC141" i="3"/>
  <c r="DA141" i="3"/>
  <c r="DI141" i="3"/>
  <c r="DQ141" i="3"/>
  <c r="DY141" i="3"/>
  <c r="J141" i="3"/>
  <c r="R141" i="3"/>
  <c r="Z141" i="3"/>
  <c r="AH141" i="3"/>
  <c r="AP141" i="3"/>
  <c r="AX141" i="3"/>
  <c r="BF141" i="3"/>
  <c r="BN141" i="3"/>
  <c r="BV141" i="3"/>
  <c r="CD141" i="3"/>
  <c r="DB141" i="3"/>
  <c r="DJ141" i="3"/>
  <c r="DR141" i="3"/>
  <c r="DZ141" i="3"/>
  <c r="K141" i="3"/>
  <c r="S141" i="3"/>
  <c r="AA141" i="3"/>
  <c r="AI141" i="3"/>
  <c r="AQ141" i="3"/>
  <c r="AY141" i="3"/>
  <c r="BG141" i="3"/>
  <c r="BO141" i="3"/>
  <c r="BW141" i="3"/>
  <c r="CE141" i="3"/>
  <c r="DC141" i="3"/>
  <c r="DK141" i="3"/>
  <c r="DS141" i="3"/>
  <c r="EA141" i="3"/>
  <c r="L141" i="3"/>
  <c r="T141" i="3"/>
  <c r="AB141" i="3"/>
  <c r="AJ141" i="3"/>
  <c r="AR141" i="3"/>
  <c r="AZ141" i="3"/>
  <c r="BH141" i="3"/>
  <c r="BP141" i="3"/>
  <c r="BX141" i="3"/>
  <c r="CF141" i="3"/>
  <c r="DD141" i="3"/>
  <c r="DL141" i="3"/>
  <c r="DT141" i="3"/>
  <c r="EB141" i="3"/>
  <c r="E141" i="3"/>
  <c r="M141" i="3"/>
  <c r="U141" i="3"/>
  <c r="AC141" i="3"/>
  <c r="AK141" i="3"/>
  <c r="AS141" i="3"/>
  <c r="BA141" i="3"/>
  <c r="BI141" i="3"/>
  <c r="BQ141" i="3"/>
  <c r="BY141" i="3"/>
  <c r="CG141" i="3"/>
  <c r="CW141" i="3"/>
  <c r="DE141" i="3"/>
  <c r="DM141" i="3"/>
  <c r="DU141" i="3"/>
  <c r="EC141" i="3"/>
  <c r="F141" i="3"/>
  <c r="N141" i="3"/>
  <c r="V141" i="3"/>
  <c r="AD141" i="3"/>
  <c r="AL141" i="3"/>
  <c r="AT141" i="3"/>
  <c r="BB141" i="3"/>
  <c r="BJ141" i="3"/>
  <c r="BR141" i="3"/>
  <c r="BZ141" i="3"/>
  <c r="CH141" i="3"/>
  <c r="CX141" i="3"/>
  <c r="DF141" i="3"/>
  <c r="DN141" i="3"/>
  <c r="DV141" i="3"/>
  <c r="ED141" i="3"/>
  <c r="G141" i="3"/>
  <c r="O141" i="3"/>
  <c r="W141" i="3"/>
  <c r="AE141" i="3"/>
  <c r="AM141" i="3"/>
  <c r="AU141" i="3"/>
  <c r="BC141" i="3"/>
  <c r="BK141" i="3"/>
  <c r="BS141" i="3"/>
  <c r="CA141" i="3"/>
  <c r="CI141" i="3"/>
  <c r="CY141" i="3"/>
  <c r="DG141" i="3"/>
  <c r="DO141" i="3"/>
  <c r="DW141" i="3"/>
  <c r="EE141" i="3"/>
  <c r="H141" i="3"/>
  <c r="P141" i="3"/>
  <c r="X141" i="3"/>
  <c r="AF141" i="3"/>
  <c r="AN141" i="3"/>
  <c r="AV141" i="3"/>
  <c r="BD141" i="3"/>
  <c r="BL141" i="3"/>
  <c r="BT141" i="3"/>
  <c r="CB141" i="3"/>
  <c r="CJ141" i="3"/>
  <c r="CZ141" i="3"/>
  <c r="DH141" i="3"/>
  <c r="DP141" i="3"/>
  <c r="DX141" i="3"/>
  <c r="EF141" i="3"/>
  <c r="E146" i="3"/>
  <c r="M146" i="3"/>
  <c r="U146" i="3"/>
  <c r="AC146" i="3"/>
  <c r="AK146" i="3"/>
  <c r="AS146" i="3"/>
  <c r="BA146" i="3"/>
  <c r="BI146" i="3"/>
  <c r="BQ146" i="3"/>
  <c r="BY146" i="3"/>
  <c r="F146" i="3"/>
  <c r="N146" i="3"/>
  <c r="V146" i="3"/>
  <c r="AD146" i="3"/>
  <c r="AL146" i="3"/>
  <c r="AT146" i="3"/>
  <c r="BB146" i="3"/>
  <c r="BJ146" i="3"/>
  <c r="BR146" i="3"/>
  <c r="BZ146" i="3"/>
  <c r="CH146" i="3"/>
  <c r="I146" i="3"/>
  <c r="Q146" i="3"/>
  <c r="Y146" i="3"/>
  <c r="AG146" i="3"/>
  <c r="AO146" i="3"/>
  <c r="AW146" i="3"/>
  <c r="BE146" i="3"/>
  <c r="BM146" i="3"/>
  <c r="BU146" i="3"/>
  <c r="CC146" i="3"/>
  <c r="DA146" i="3"/>
  <c r="DI146" i="3"/>
  <c r="DQ146" i="3"/>
  <c r="DY146" i="3"/>
  <c r="J146" i="3"/>
  <c r="R146" i="3"/>
  <c r="Z146" i="3"/>
  <c r="AH146" i="3"/>
  <c r="AP146" i="3"/>
  <c r="AX146" i="3"/>
  <c r="BF146" i="3"/>
  <c r="BN146" i="3"/>
  <c r="BV146" i="3"/>
  <c r="CD146" i="3"/>
  <c r="DB146" i="3"/>
  <c r="DJ146" i="3"/>
  <c r="DR146" i="3"/>
  <c r="DZ146" i="3"/>
  <c r="K146" i="3"/>
  <c r="S146" i="3"/>
  <c r="AA146" i="3"/>
  <c r="AI146" i="3"/>
  <c r="AQ146" i="3"/>
  <c r="AY146" i="3"/>
  <c r="BG146" i="3"/>
  <c r="BO146" i="3"/>
  <c r="BW146" i="3"/>
  <c r="CE146" i="3"/>
  <c r="DC146" i="3"/>
  <c r="L146" i="3"/>
  <c r="T146" i="3"/>
  <c r="AB146" i="3"/>
  <c r="AJ146" i="3"/>
  <c r="AR146" i="3"/>
  <c r="AZ146" i="3"/>
  <c r="BH146" i="3"/>
  <c r="BP146" i="3"/>
  <c r="BX146" i="3"/>
  <c r="O146" i="3"/>
  <c r="AU146" i="3"/>
  <c r="CA146" i="3"/>
  <c r="DD146" i="3"/>
  <c r="DN146" i="3"/>
  <c r="DX146" i="3"/>
  <c r="P146" i="3"/>
  <c r="AV146" i="3"/>
  <c r="CB146" i="3"/>
  <c r="DE146" i="3"/>
  <c r="DO146" i="3"/>
  <c r="EA146" i="3"/>
  <c r="W146" i="3"/>
  <c r="BC146" i="3"/>
  <c r="CF146" i="3"/>
  <c r="DF146" i="3"/>
  <c r="DP146" i="3"/>
  <c r="EB146" i="3"/>
  <c r="X146" i="3"/>
  <c r="BD146" i="3"/>
  <c r="CG146" i="3"/>
  <c r="DG146" i="3"/>
  <c r="DS146" i="3"/>
  <c r="EC146" i="3"/>
  <c r="AE146" i="3"/>
  <c r="BK146" i="3"/>
  <c r="CI146" i="3"/>
  <c r="CW146" i="3"/>
  <c r="DH146" i="3"/>
  <c r="DT146" i="3"/>
  <c r="ED146" i="3"/>
  <c r="AF146" i="3"/>
  <c r="BL146" i="3"/>
  <c r="CJ146" i="3"/>
  <c r="CX146" i="3"/>
  <c r="DK146" i="3"/>
  <c r="DU146" i="3"/>
  <c r="EE146" i="3"/>
  <c r="G146" i="3"/>
  <c r="AM146" i="3"/>
  <c r="BS146" i="3"/>
  <c r="CY146" i="3"/>
  <c r="DL146" i="3"/>
  <c r="DV146" i="3"/>
  <c r="EF146" i="3"/>
  <c r="H146" i="3"/>
  <c r="AN146" i="3"/>
  <c r="BT146" i="3"/>
  <c r="CZ146" i="3"/>
  <c r="DM146" i="3"/>
  <c r="DW146" i="3"/>
  <c r="G148" i="3"/>
  <c r="O148" i="3"/>
  <c r="W148" i="3"/>
  <c r="AE148" i="3"/>
  <c r="AM148" i="3"/>
  <c r="AU148" i="3"/>
  <c r="BC148" i="3"/>
  <c r="BK148" i="3"/>
  <c r="BS148" i="3"/>
  <c r="CA148" i="3"/>
  <c r="CI148" i="3"/>
  <c r="CY148" i="3"/>
  <c r="DG148" i="3"/>
  <c r="DO148" i="3"/>
  <c r="DW148" i="3"/>
  <c r="EE148" i="3"/>
  <c r="H148" i="3"/>
  <c r="P148" i="3"/>
  <c r="X148" i="3"/>
  <c r="AF148" i="3"/>
  <c r="AN148" i="3"/>
  <c r="AV148" i="3"/>
  <c r="BD148" i="3"/>
  <c r="BL148" i="3"/>
  <c r="BT148" i="3"/>
  <c r="CB148" i="3"/>
  <c r="CJ148" i="3"/>
  <c r="CZ148" i="3"/>
  <c r="DH148" i="3"/>
  <c r="DP148" i="3"/>
  <c r="DX148" i="3"/>
  <c r="EF148" i="3"/>
  <c r="I148" i="3"/>
  <c r="Q148" i="3"/>
  <c r="Y148" i="3"/>
  <c r="AG148" i="3"/>
  <c r="AO148" i="3"/>
  <c r="AW148" i="3"/>
  <c r="BE148" i="3"/>
  <c r="BM148" i="3"/>
  <c r="BU148" i="3"/>
  <c r="CC148" i="3"/>
  <c r="DA148" i="3"/>
  <c r="DI148" i="3"/>
  <c r="DQ148" i="3"/>
  <c r="DY148" i="3"/>
  <c r="J148" i="3"/>
  <c r="R148" i="3"/>
  <c r="Z148" i="3"/>
  <c r="AH148" i="3"/>
  <c r="AP148" i="3"/>
  <c r="AX148" i="3"/>
  <c r="BF148" i="3"/>
  <c r="BN148" i="3"/>
  <c r="BV148" i="3"/>
  <c r="CD148" i="3"/>
  <c r="DB148" i="3"/>
  <c r="DJ148" i="3"/>
  <c r="DR148" i="3"/>
  <c r="DZ148" i="3"/>
  <c r="K148" i="3"/>
  <c r="S148" i="3"/>
  <c r="AA148" i="3"/>
  <c r="AI148" i="3"/>
  <c r="AQ148" i="3"/>
  <c r="AY148" i="3"/>
  <c r="BG148" i="3"/>
  <c r="BO148" i="3"/>
  <c r="BW148" i="3"/>
  <c r="CE148" i="3"/>
  <c r="DC148" i="3"/>
  <c r="DK148" i="3"/>
  <c r="DS148" i="3"/>
  <c r="EA148" i="3"/>
  <c r="L148" i="3"/>
  <c r="T148" i="3"/>
  <c r="AB148" i="3"/>
  <c r="AJ148" i="3"/>
  <c r="AR148" i="3"/>
  <c r="AZ148" i="3"/>
  <c r="BH148" i="3"/>
  <c r="BP148" i="3"/>
  <c r="BX148" i="3"/>
  <c r="CF148" i="3"/>
  <c r="DD148" i="3"/>
  <c r="DL148" i="3"/>
  <c r="DT148" i="3"/>
  <c r="EB148" i="3"/>
  <c r="E148" i="3"/>
  <c r="M148" i="3"/>
  <c r="U148" i="3"/>
  <c r="AC148" i="3"/>
  <c r="AK148" i="3"/>
  <c r="AS148" i="3"/>
  <c r="BA148" i="3"/>
  <c r="BI148" i="3"/>
  <c r="BQ148" i="3"/>
  <c r="BY148" i="3"/>
  <c r="CG148" i="3"/>
  <c r="CW148" i="3"/>
  <c r="DE148" i="3"/>
  <c r="DM148" i="3"/>
  <c r="DU148" i="3"/>
  <c r="EC148" i="3"/>
  <c r="F148" i="3"/>
  <c r="N148" i="3"/>
  <c r="V148" i="3"/>
  <c r="AD148" i="3"/>
  <c r="AL148" i="3"/>
  <c r="AT148" i="3"/>
  <c r="BB148" i="3"/>
  <c r="BJ148" i="3"/>
  <c r="BR148" i="3"/>
  <c r="BZ148" i="3"/>
  <c r="CH148" i="3"/>
  <c r="CX148" i="3"/>
  <c r="DF148" i="3"/>
  <c r="DN148" i="3"/>
  <c r="DV148" i="3"/>
  <c r="ED148" i="3"/>
  <c r="K155" i="3"/>
  <c r="S155" i="3"/>
  <c r="AA155" i="3"/>
  <c r="AI155" i="3"/>
  <c r="AQ155" i="3"/>
  <c r="AY155" i="3"/>
  <c r="BG155" i="3"/>
  <c r="BO155" i="3"/>
  <c r="BW155" i="3"/>
  <c r="CE155" i="3"/>
  <c r="DC155" i="3"/>
  <c r="DK155" i="3"/>
  <c r="DS155" i="3"/>
  <c r="EA155" i="3"/>
  <c r="L155" i="3"/>
  <c r="T155" i="3"/>
  <c r="AB155" i="3"/>
  <c r="AJ155" i="3"/>
  <c r="AR155" i="3"/>
  <c r="AZ155" i="3"/>
  <c r="BH155" i="3"/>
  <c r="BP155" i="3"/>
  <c r="BX155" i="3"/>
  <c r="CF155" i="3"/>
  <c r="DD155" i="3"/>
  <c r="DL155" i="3"/>
  <c r="DT155" i="3"/>
  <c r="EB155" i="3"/>
  <c r="E155" i="3"/>
  <c r="M155" i="3"/>
  <c r="U155" i="3"/>
  <c r="AC155" i="3"/>
  <c r="AK155" i="3"/>
  <c r="AS155" i="3"/>
  <c r="BA155" i="3"/>
  <c r="BI155" i="3"/>
  <c r="BQ155" i="3"/>
  <c r="BY155" i="3"/>
  <c r="CG155" i="3"/>
  <c r="CW155" i="3"/>
  <c r="DE155" i="3"/>
  <c r="DM155" i="3"/>
  <c r="DU155" i="3"/>
  <c r="EC155" i="3"/>
  <c r="F155" i="3"/>
  <c r="N155" i="3"/>
  <c r="V155" i="3"/>
  <c r="AD155" i="3"/>
  <c r="AL155" i="3"/>
  <c r="AT155" i="3"/>
  <c r="BB155" i="3"/>
  <c r="BJ155" i="3"/>
  <c r="BR155" i="3"/>
  <c r="BZ155" i="3"/>
  <c r="CH155" i="3"/>
  <c r="CX155" i="3"/>
  <c r="DF155" i="3"/>
  <c r="DN155" i="3"/>
  <c r="DV155" i="3"/>
  <c r="ED155" i="3"/>
  <c r="G155" i="3"/>
  <c r="O155" i="3"/>
  <c r="W155" i="3"/>
  <c r="AE155" i="3"/>
  <c r="AM155" i="3"/>
  <c r="AU155" i="3"/>
  <c r="BC155" i="3"/>
  <c r="BK155" i="3"/>
  <c r="BS155" i="3"/>
  <c r="CA155" i="3"/>
  <c r="CI155" i="3"/>
  <c r="CY155" i="3"/>
  <c r="DG155" i="3"/>
  <c r="DO155" i="3"/>
  <c r="DW155" i="3"/>
  <c r="EE155" i="3"/>
  <c r="H155" i="3"/>
  <c r="P155" i="3"/>
  <c r="X155" i="3"/>
  <c r="AF155" i="3"/>
  <c r="AN155" i="3"/>
  <c r="AV155" i="3"/>
  <c r="BD155" i="3"/>
  <c r="BL155" i="3"/>
  <c r="BT155" i="3"/>
  <c r="CB155" i="3"/>
  <c r="CJ155" i="3"/>
  <c r="CZ155" i="3"/>
  <c r="DH155" i="3"/>
  <c r="DP155" i="3"/>
  <c r="DX155" i="3"/>
  <c r="EF155" i="3"/>
  <c r="I155" i="3"/>
  <c r="Q155" i="3"/>
  <c r="Y155" i="3"/>
  <c r="AG155" i="3"/>
  <c r="AO155" i="3"/>
  <c r="AW155" i="3"/>
  <c r="BE155" i="3"/>
  <c r="BM155" i="3"/>
  <c r="BU155" i="3"/>
  <c r="CC155" i="3"/>
  <c r="DA155" i="3"/>
  <c r="DI155" i="3"/>
  <c r="DQ155" i="3"/>
  <c r="DY155" i="3"/>
  <c r="J155" i="3"/>
  <c r="R155" i="3"/>
  <c r="Z155" i="3"/>
  <c r="AH155" i="3"/>
  <c r="AP155" i="3"/>
  <c r="AX155" i="3"/>
  <c r="BF155" i="3"/>
  <c r="BN155" i="3"/>
  <c r="BV155" i="3"/>
  <c r="CD155" i="3"/>
  <c r="DB155" i="3"/>
  <c r="DJ155" i="3"/>
  <c r="DR155" i="3"/>
  <c r="DZ155" i="3"/>
  <c r="K157" i="3"/>
  <c r="S157" i="3"/>
  <c r="AA157" i="3"/>
  <c r="AI157" i="3"/>
  <c r="AQ157" i="3"/>
  <c r="AY157" i="3"/>
  <c r="BG157" i="3"/>
  <c r="BO157" i="3"/>
  <c r="BW157" i="3"/>
  <c r="CE157" i="3"/>
  <c r="DC157" i="3"/>
  <c r="DK157" i="3"/>
  <c r="DS157" i="3"/>
  <c r="EA157" i="3"/>
  <c r="L157" i="3"/>
  <c r="T157" i="3"/>
  <c r="AB157" i="3"/>
  <c r="AJ157" i="3"/>
  <c r="AR157" i="3"/>
  <c r="AZ157" i="3"/>
  <c r="BH157" i="3"/>
  <c r="BP157" i="3"/>
  <c r="BX157" i="3"/>
  <c r="CF157" i="3"/>
  <c r="DD157" i="3"/>
  <c r="DL157" i="3"/>
  <c r="DT157" i="3"/>
  <c r="EB157" i="3"/>
  <c r="E157" i="3"/>
  <c r="M157" i="3"/>
  <c r="U157" i="3"/>
  <c r="AC157" i="3"/>
  <c r="AK157" i="3"/>
  <c r="AS157" i="3"/>
  <c r="BA157" i="3"/>
  <c r="BI157" i="3"/>
  <c r="BQ157" i="3"/>
  <c r="BY157" i="3"/>
  <c r="CG157" i="3"/>
  <c r="CW157" i="3"/>
  <c r="DE157" i="3"/>
  <c r="DM157" i="3"/>
  <c r="DU157" i="3"/>
  <c r="EC157" i="3"/>
  <c r="F157" i="3"/>
  <c r="N157" i="3"/>
  <c r="V157" i="3"/>
  <c r="AD157" i="3"/>
  <c r="AL157" i="3"/>
  <c r="AT157" i="3"/>
  <c r="BB157" i="3"/>
  <c r="BJ157" i="3"/>
  <c r="BR157" i="3"/>
  <c r="BZ157" i="3"/>
  <c r="CH157" i="3"/>
  <c r="CX157" i="3"/>
  <c r="DF157" i="3"/>
  <c r="DN157" i="3"/>
  <c r="DV157" i="3"/>
  <c r="ED157" i="3"/>
  <c r="G157" i="3"/>
  <c r="O157" i="3"/>
  <c r="W157" i="3"/>
  <c r="AE157" i="3"/>
  <c r="AM157" i="3"/>
  <c r="AU157" i="3"/>
  <c r="BC157" i="3"/>
  <c r="BK157" i="3"/>
  <c r="BS157" i="3"/>
  <c r="CA157" i="3"/>
  <c r="CI157" i="3"/>
  <c r="CY157" i="3"/>
  <c r="DG157" i="3"/>
  <c r="DO157" i="3"/>
  <c r="DW157" i="3"/>
  <c r="EE157" i="3"/>
  <c r="H157" i="3"/>
  <c r="P157" i="3"/>
  <c r="X157" i="3"/>
  <c r="AF157" i="3"/>
  <c r="AN157" i="3"/>
  <c r="AV157" i="3"/>
  <c r="BD157" i="3"/>
  <c r="BL157" i="3"/>
  <c r="BT157" i="3"/>
  <c r="CB157" i="3"/>
  <c r="CJ157" i="3"/>
  <c r="CZ157" i="3"/>
  <c r="DH157" i="3"/>
  <c r="DP157" i="3"/>
  <c r="DX157" i="3"/>
  <c r="EF157" i="3"/>
  <c r="I157" i="3"/>
  <c r="Q157" i="3"/>
  <c r="Y157" i="3"/>
  <c r="AG157" i="3"/>
  <c r="AO157" i="3"/>
  <c r="AW157" i="3"/>
  <c r="BE157" i="3"/>
  <c r="BM157" i="3"/>
  <c r="BU157" i="3"/>
  <c r="CC157" i="3"/>
  <c r="DA157" i="3"/>
  <c r="DI157" i="3"/>
  <c r="DQ157" i="3"/>
  <c r="DY157" i="3"/>
  <c r="J157" i="3"/>
  <c r="R157" i="3"/>
  <c r="Z157" i="3"/>
  <c r="AH157" i="3"/>
  <c r="AP157" i="3"/>
  <c r="AX157" i="3"/>
  <c r="BF157" i="3"/>
  <c r="BN157" i="3"/>
  <c r="BV157" i="3"/>
  <c r="CD157" i="3"/>
  <c r="DB157" i="3"/>
  <c r="DJ157" i="3"/>
  <c r="DR157" i="3"/>
  <c r="DZ157" i="3"/>
  <c r="G162" i="3"/>
  <c r="O162" i="3"/>
  <c r="W162" i="3"/>
  <c r="AE162" i="3"/>
  <c r="AM162" i="3"/>
  <c r="AU162" i="3"/>
  <c r="BC162" i="3"/>
  <c r="BK162" i="3"/>
  <c r="BS162" i="3"/>
  <c r="CA162" i="3"/>
  <c r="CI162" i="3"/>
  <c r="CY162" i="3"/>
  <c r="DG162" i="3"/>
  <c r="DO162" i="3"/>
  <c r="DW162" i="3"/>
  <c r="EE162" i="3"/>
  <c r="H162" i="3"/>
  <c r="P162" i="3"/>
  <c r="X162" i="3"/>
  <c r="AF162" i="3"/>
  <c r="AN162" i="3"/>
  <c r="AV162" i="3"/>
  <c r="BD162" i="3"/>
  <c r="BL162" i="3"/>
  <c r="BT162" i="3"/>
  <c r="CB162" i="3"/>
  <c r="CJ162" i="3"/>
  <c r="CZ162" i="3"/>
  <c r="DH162" i="3"/>
  <c r="DP162" i="3"/>
  <c r="DX162" i="3"/>
  <c r="EF162" i="3"/>
  <c r="I162" i="3"/>
  <c r="Q162" i="3"/>
  <c r="Y162" i="3"/>
  <c r="AG162" i="3"/>
  <c r="AO162" i="3"/>
  <c r="AW162" i="3"/>
  <c r="BE162" i="3"/>
  <c r="BM162" i="3"/>
  <c r="BU162" i="3"/>
  <c r="CC162" i="3"/>
  <c r="DA162" i="3"/>
  <c r="DI162" i="3"/>
  <c r="DQ162" i="3"/>
  <c r="DY162" i="3"/>
  <c r="J162" i="3"/>
  <c r="R162" i="3"/>
  <c r="Z162" i="3"/>
  <c r="AH162" i="3"/>
  <c r="AP162" i="3"/>
  <c r="AX162" i="3"/>
  <c r="BF162" i="3"/>
  <c r="BN162" i="3"/>
  <c r="BV162" i="3"/>
  <c r="CD162" i="3"/>
  <c r="DB162" i="3"/>
  <c r="DJ162" i="3"/>
  <c r="DR162" i="3"/>
  <c r="DZ162" i="3"/>
  <c r="K162" i="3"/>
  <c r="S162" i="3"/>
  <c r="AA162" i="3"/>
  <c r="AI162" i="3"/>
  <c r="AQ162" i="3"/>
  <c r="AY162" i="3"/>
  <c r="BG162" i="3"/>
  <c r="BO162" i="3"/>
  <c r="BW162" i="3"/>
  <c r="CE162" i="3"/>
  <c r="DC162" i="3"/>
  <c r="DK162" i="3"/>
  <c r="DS162" i="3"/>
  <c r="EA162" i="3"/>
  <c r="L162" i="3"/>
  <c r="T162" i="3"/>
  <c r="AB162" i="3"/>
  <c r="AJ162" i="3"/>
  <c r="AR162" i="3"/>
  <c r="AZ162" i="3"/>
  <c r="BH162" i="3"/>
  <c r="BP162" i="3"/>
  <c r="BX162" i="3"/>
  <c r="CF162" i="3"/>
  <c r="DD162" i="3"/>
  <c r="DL162" i="3"/>
  <c r="DT162" i="3"/>
  <c r="EB162" i="3"/>
  <c r="E162" i="3"/>
  <c r="M162" i="3"/>
  <c r="U162" i="3"/>
  <c r="AC162" i="3"/>
  <c r="AK162" i="3"/>
  <c r="AS162" i="3"/>
  <c r="BA162" i="3"/>
  <c r="BI162" i="3"/>
  <c r="BQ162" i="3"/>
  <c r="BY162" i="3"/>
  <c r="CG162" i="3"/>
  <c r="CW162" i="3"/>
  <c r="DE162" i="3"/>
  <c r="DM162" i="3"/>
  <c r="DU162" i="3"/>
  <c r="EC162" i="3"/>
  <c r="F162" i="3"/>
  <c r="N162" i="3"/>
  <c r="V162" i="3"/>
  <c r="AD162" i="3"/>
  <c r="AL162" i="3"/>
  <c r="AT162" i="3"/>
  <c r="BB162" i="3"/>
  <c r="BJ162" i="3"/>
  <c r="BR162" i="3"/>
  <c r="BZ162" i="3"/>
  <c r="CH162" i="3"/>
  <c r="CX162" i="3"/>
  <c r="DF162" i="3"/>
  <c r="DN162" i="3"/>
  <c r="DV162" i="3"/>
  <c r="ED162" i="3"/>
  <c r="G164" i="3"/>
  <c r="O164" i="3"/>
  <c r="W164" i="3"/>
  <c r="AE164" i="3"/>
  <c r="AM164" i="3"/>
  <c r="AU164" i="3"/>
  <c r="BC164" i="3"/>
  <c r="BK164" i="3"/>
  <c r="BS164" i="3"/>
  <c r="CA164" i="3"/>
  <c r="CI164" i="3"/>
  <c r="CY164" i="3"/>
  <c r="DG164" i="3"/>
  <c r="DO164" i="3"/>
  <c r="DW164" i="3"/>
  <c r="EE164" i="3"/>
  <c r="H164" i="3"/>
  <c r="P164" i="3"/>
  <c r="X164" i="3"/>
  <c r="AF164" i="3"/>
  <c r="AN164" i="3"/>
  <c r="AV164" i="3"/>
  <c r="BD164" i="3"/>
  <c r="BL164" i="3"/>
  <c r="BT164" i="3"/>
  <c r="CB164" i="3"/>
  <c r="CJ164" i="3"/>
  <c r="CZ164" i="3"/>
  <c r="DH164" i="3"/>
  <c r="DP164" i="3"/>
  <c r="DX164" i="3"/>
  <c r="EF164" i="3"/>
  <c r="I164" i="3"/>
  <c r="Q164" i="3"/>
  <c r="Y164" i="3"/>
  <c r="AG164" i="3"/>
  <c r="AO164" i="3"/>
  <c r="AW164" i="3"/>
  <c r="BE164" i="3"/>
  <c r="BM164" i="3"/>
  <c r="BU164" i="3"/>
  <c r="CC164" i="3"/>
  <c r="DA164" i="3"/>
  <c r="DI164" i="3"/>
  <c r="DQ164" i="3"/>
  <c r="DY164" i="3"/>
  <c r="J164" i="3"/>
  <c r="R164" i="3"/>
  <c r="Z164" i="3"/>
  <c r="AH164" i="3"/>
  <c r="AP164" i="3"/>
  <c r="AX164" i="3"/>
  <c r="BF164" i="3"/>
  <c r="BN164" i="3"/>
  <c r="BV164" i="3"/>
  <c r="CD164" i="3"/>
  <c r="DB164" i="3"/>
  <c r="DJ164" i="3"/>
  <c r="DR164" i="3"/>
  <c r="DZ164" i="3"/>
  <c r="K164" i="3"/>
  <c r="S164" i="3"/>
  <c r="AA164" i="3"/>
  <c r="AI164" i="3"/>
  <c r="AQ164" i="3"/>
  <c r="AY164" i="3"/>
  <c r="BG164" i="3"/>
  <c r="BO164" i="3"/>
  <c r="BW164" i="3"/>
  <c r="CE164" i="3"/>
  <c r="DC164" i="3"/>
  <c r="DK164" i="3"/>
  <c r="DS164" i="3"/>
  <c r="EA164" i="3"/>
  <c r="L164" i="3"/>
  <c r="T164" i="3"/>
  <c r="AB164" i="3"/>
  <c r="AJ164" i="3"/>
  <c r="AR164" i="3"/>
  <c r="AZ164" i="3"/>
  <c r="BH164" i="3"/>
  <c r="BP164" i="3"/>
  <c r="BX164" i="3"/>
  <c r="CF164" i="3"/>
  <c r="DD164" i="3"/>
  <c r="DL164" i="3"/>
  <c r="DT164" i="3"/>
  <c r="EB164" i="3"/>
  <c r="E164" i="3"/>
  <c r="M164" i="3"/>
  <c r="U164" i="3"/>
  <c r="AC164" i="3"/>
  <c r="AK164" i="3"/>
  <c r="AS164" i="3"/>
  <c r="BA164" i="3"/>
  <c r="BI164" i="3"/>
  <c r="BQ164" i="3"/>
  <c r="BY164" i="3"/>
  <c r="CG164" i="3"/>
  <c r="CW164" i="3"/>
  <c r="DE164" i="3"/>
  <c r="DM164" i="3"/>
  <c r="DU164" i="3"/>
  <c r="EC164" i="3"/>
  <c r="F164" i="3"/>
  <c r="N164" i="3"/>
  <c r="V164" i="3"/>
  <c r="AD164" i="3"/>
  <c r="AL164" i="3"/>
  <c r="AT164" i="3"/>
  <c r="BB164" i="3"/>
  <c r="BJ164" i="3"/>
  <c r="BR164" i="3"/>
  <c r="BZ164" i="3"/>
  <c r="CH164" i="3"/>
  <c r="CX164" i="3"/>
  <c r="DF164" i="3"/>
  <c r="DN164" i="3"/>
  <c r="DV164" i="3"/>
  <c r="ED164" i="3"/>
  <c r="E171" i="3"/>
  <c r="M171" i="3"/>
  <c r="U171" i="3"/>
  <c r="AC171" i="3"/>
  <c r="AK171" i="3"/>
  <c r="AS171" i="3"/>
  <c r="BA171" i="3"/>
  <c r="BI171" i="3"/>
  <c r="BQ171" i="3"/>
  <c r="BY171" i="3"/>
  <c r="CG171" i="3"/>
  <c r="CW171" i="3"/>
  <c r="DE171" i="3"/>
  <c r="DM171" i="3"/>
  <c r="DU171" i="3"/>
  <c r="EC171" i="3"/>
  <c r="F171" i="3"/>
  <c r="N171" i="3"/>
  <c r="V171" i="3"/>
  <c r="AD171" i="3"/>
  <c r="AL171" i="3"/>
  <c r="AT171" i="3"/>
  <c r="BB171" i="3"/>
  <c r="BJ171" i="3"/>
  <c r="BR171" i="3"/>
  <c r="BZ171" i="3"/>
  <c r="CH171" i="3"/>
  <c r="CX171" i="3"/>
  <c r="DF171" i="3"/>
  <c r="DN171" i="3"/>
  <c r="DV171" i="3"/>
  <c r="ED171" i="3"/>
  <c r="G171" i="3"/>
  <c r="O171" i="3"/>
  <c r="W171" i="3"/>
  <c r="AE171" i="3"/>
  <c r="AM171" i="3"/>
  <c r="AU171" i="3"/>
  <c r="BC171" i="3"/>
  <c r="BK171" i="3"/>
  <c r="BS171" i="3"/>
  <c r="CA171" i="3"/>
  <c r="CI171" i="3"/>
  <c r="CY171" i="3"/>
  <c r="DG171" i="3"/>
  <c r="DO171" i="3"/>
  <c r="DW171" i="3"/>
  <c r="EE171" i="3"/>
  <c r="H171" i="3"/>
  <c r="P171" i="3"/>
  <c r="X171" i="3"/>
  <c r="AF171" i="3"/>
  <c r="AN171" i="3"/>
  <c r="AV171" i="3"/>
  <c r="BD171" i="3"/>
  <c r="BL171" i="3"/>
  <c r="BT171" i="3"/>
  <c r="CB171" i="3"/>
  <c r="CJ171" i="3"/>
  <c r="CZ171" i="3"/>
  <c r="DH171" i="3"/>
  <c r="DP171" i="3"/>
  <c r="DX171" i="3"/>
  <c r="EF171" i="3"/>
  <c r="I171" i="3"/>
  <c r="Q171" i="3"/>
  <c r="Y171" i="3"/>
  <c r="AG171" i="3"/>
  <c r="AO171" i="3"/>
  <c r="AW171" i="3"/>
  <c r="BE171" i="3"/>
  <c r="BM171" i="3"/>
  <c r="BU171" i="3"/>
  <c r="CC171" i="3"/>
  <c r="DA171" i="3"/>
  <c r="DI171" i="3"/>
  <c r="DQ171" i="3"/>
  <c r="DY171" i="3"/>
  <c r="J171" i="3"/>
  <c r="R171" i="3"/>
  <c r="Z171" i="3"/>
  <c r="AH171" i="3"/>
  <c r="AP171" i="3"/>
  <c r="AX171" i="3"/>
  <c r="BF171" i="3"/>
  <c r="BN171" i="3"/>
  <c r="BV171" i="3"/>
  <c r="CD171" i="3"/>
  <c r="DB171" i="3"/>
  <c r="DJ171" i="3"/>
  <c r="DR171" i="3"/>
  <c r="DZ171" i="3"/>
  <c r="K171" i="3"/>
  <c r="S171" i="3"/>
  <c r="AA171" i="3"/>
  <c r="AI171" i="3"/>
  <c r="AQ171" i="3"/>
  <c r="AY171" i="3"/>
  <c r="BG171" i="3"/>
  <c r="BO171" i="3"/>
  <c r="BW171" i="3"/>
  <c r="CE171" i="3"/>
  <c r="DC171" i="3"/>
  <c r="DK171" i="3"/>
  <c r="DS171" i="3"/>
  <c r="EA171" i="3"/>
  <c r="L171" i="3"/>
  <c r="T171" i="3"/>
  <c r="AB171" i="3"/>
  <c r="AJ171" i="3"/>
  <c r="AR171" i="3"/>
  <c r="AZ171" i="3"/>
  <c r="BH171" i="3"/>
  <c r="BP171" i="3"/>
  <c r="BX171" i="3"/>
  <c r="CF171" i="3"/>
  <c r="DD171" i="3"/>
  <c r="DL171" i="3"/>
  <c r="DT171" i="3"/>
  <c r="EB171" i="3"/>
  <c r="E173" i="3"/>
  <c r="M173" i="3"/>
  <c r="U173" i="3"/>
  <c r="AC173" i="3"/>
  <c r="AK173" i="3"/>
  <c r="AS173" i="3"/>
  <c r="BA173" i="3"/>
  <c r="BI173" i="3"/>
  <c r="BQ173" i="3"/>
  <c r="BY173" i="3"/>
  <c r="CG173" i="3"/>
  <c r="CW173" i="3"/>
  <c r="DE173" i="3"/>
  <c r="DM173" i="3"/>
  <c r="DU173" i="3"/>
  <c r="EC173" i="3"/>
  <c r="F173" i="3"/>
  <c r="N173" i="3"/>
  <c r="V173" i="3"/>
  <c r="AD173" i="3"/>
  <c r="AL173" i="3"/>
  <c r="AT173" i="3"/>
  <c r="BB173" i="3"/>
  <c r="BJ173" i="3"/>
  <c r="BR173" i="3"/>
  <c r="BZ173" i="3"/>
  <c r="CH173" i="3"/>
  <c r="CX173" i="3"/>
  <c r="DF173" i="3"/>
  <c r="DN173" i="3"/>
  <c r="DV173" i="3"/>
  <c r="ED173" i="3"/>
  <c r="G173" i="3"/>
  <c r="O173" i="3"/>
  <c r="W173" i="3"/>
  <c r="AE173" i="3"/>
  <c r="AM173" i="3"/>
  <c r="AU173" i="3"/>
  <c r="BC173" i="3"/>
  <c r="BK173" i="3"/>
  <c r="BS173" i="3"/>
  <c r="CA173" i="3"/>
  <c r="CI173" i="3"/>
  <c r="CY173" i="3"/>
  <c r="DG173" i="3"/>
  <c r="DO173" i="3"/>
  <c r="DW173" i="3"/>
  <c r="EE173" i="3"/>
  <c r="H173" i="3"/>
  <c r="P173" i="3"/>
  <c r="X173" i="3"/>
  <c r="AF173" i="3"/>
  <c r="AN173" i="3"/>
  <c r="AV173" i="3"/>
  <c r="BD173" i="3"/>
  <c r="BL173" i="3"/>
  <c r="BT173" i="3"/>
  <c r="CB173" i="3"/>
  <c r="CJ173" i="3"/>
  <c r="CZ173" i="3"/>
  <c r="DH173" i="3"/>
  <c r="DP173" i="3"/>
  <c r="DX173" i="3"/>
  <c r="EF173" i="3"/>
  <c r="I173" i="3"/>
  <c r="Q173" i="3"/>
  <c r="Y173" i="3"/>
  <c r="AG173" i="3"/>
  <c r="AO173" i="3"/>
  <c r="AW173" i="3"/>
  <c r="BE173" i="3"/>
  <c r="BM173" i="3"/>
  <c r="BU173" i="3"/>
  <c r="CC173" i="3"/>
  <c r="DA173" i="3"/>
  <c r="DI173" i="3"/>
  <c r="DQ173" i="3"/>
  <c r="DY173" i="3"/>
  <c r="J173" i="3"/>
  <c r="R173" i="3"/>
  <c r="Z173" i="3"/>
  <c r="AH173" i="3"/>
  <c r="AP173" i="3"/>
  <c r="AX173" i="3"/>
  <c r="BF173" i="3"/>
  <c r="BN173" i="3"/>
  <c r="BV173" i="3"/>
  <c r="CD173" i="3"/>
  <c r="DB173" i="3"/>
  <c r="DJ173" i="3"/>
  <c r="DR173" i="3"/>
  <c r="DZ173" i="3"/>
  <c r="K173" i="3"/>
  <c r="S173" i="3"/>
  <c r="AA173" i="3"/>
  <c r="AI173" i="3"/>
  <c r="AQ173" i="3"/>
  <c r="AY173" i="3"/>
  <c r="BG173" i="3"/>
  <c r="BO173" i="3"/>
  <c r="BW173" i="3"/>
  <c r="CE173" i="3"/>
  <c r="DC173" i="3"/>
  <c r="DK173" i="3"/>
  <c r="DS173" i="3"/>
  <c r="EA173" i="3"/>
  <c r="L173" i="3"/>
  <c r="T173" i="3"/>
  <c r="AB173" i="3"/>
  <c r="AJ173" i="3"/>
  <c r="AR173" i="3"/>
  <c r="AZ173" i="3"/>
  <c r="BH173" i="3"/>
  <c r="BP173" i="3"/>
  <c r="BX173" i="3"/>
  <c r="CF173" i="3"/>
  <c r="DD173" i="3"/>
  <c r="DL173" i="3"/>
  <c r="DT173" i="3"/>
  <c r="EB173" i="3"/>
  <c r="I178" i="3"/>
  <c r="Q178" i="3"/>
  <c r="Y178" i="3"/>
  <c r="AG178" i="3"/>
  <c r="AO178" i="3"/>
  <c r="AW178" i="3"/>
  <c r="BE178" i="3"/>
  <c r="BM178" i="3"/>
  <c r="BU178" i="3"/>
  <c r="CC178" i="3"/>
  <c r="DA178" i="3"/>
  <c r="DI178" i="3"/>
  <c r="DQ178" i="3"/>
  <c r="DY178" i="3"/>
  <c r="J178" i="3"/>
  <c r="R178" i="3"/>
  <c r="Z178" i="3"/>
  <c r="AH178" i="3"/>
  <c r="AP178" i="3"/>
  <c r="AX178" i="3"/>
  <c r="BF178" i="3"/>
  <c r="BN178" i="3"/>
  <c r="BV178" i="3"/>
  <c r="CD178" i="3"/>
  <c r="DB178" i="3"/>
  <c r="DJ178" i="3"/>
  <c r="DR178" i="3"/>
  <c r="DZ178" i="3"/>
  <c r="K178" i="3"/>
  <c r="S178" i="3"/>
  <c r="AA178" i="3"/>
  <c r="AI178" i="3"/>
  <c r="AQ178" i="3"/>
  <c r="AY178" i="3"/>
  <c r="BG178" i="3"/>
  <c r="BO178" i="3"/>
  <c r="BW178" i="3"/>
  <c r="CE178" i="3"/>
  <c r="DC178" i="3"/>
  <c r="DK178" i="3"/>
  <c r="DS178" i="3"/>
  <c r="EA178" i="3"/>
  <c r="L178" i="3"/>
  <c r="T178" i="3"/>
  <c r="AB178" i="3"/>
  <c r="AJ178" i="3"/>
  <c r="AR178" i="3"/>
  <c r="AZ178" i="3"/>
  <c r="BH178" i="3"/>
  <c r="BP178" i="3"/>
  <c r="BX178" i="3"/>
  <c r="CF178" i="3"/>
  <c r="DD178" i="3"/>
  <c r="DL178" i="3"/>
  <c r="DT178" i="3"/>
  <c r="EB178" i="3"/>
  <c r="E178" i="3"/>
  <c r="M178" i="3"/>
  <c r="U178" i="3"/>
  <c r="AC178" i="3"/>
  <c r="AK178" i="3"/>
  <c r="AS178" i="3"/>
  <c r="BA178" i="3"/>
  <c r="BI178" i="3"/>
  <c r="BQ178" i="3"/>
  <c r="BY178" i="3"/>
  <c r="CG178" i="3"/>
  <c r="CW178" i="3"/>
  <c r="DE178" i="3"/>
  <c r="DM178" i="3"/>
  <c r="DU178" i="3"/>
  <c r="EC178" i="3"/>
  <c r="F178" i="3"/>
  <c r="N178" i="3"/>
  <c r="V178" i="3"/>
  <c r="AD178" i="3"/>
  <c r="AL178" i="3"/>
  <c r="AT178" i="3"/>
  <c r="BB178" i="3"/>
  <c r="BJ178" i="3"/>
  <c r="BR178" i="3"/>
  <c r="BZ178" i="3"/>
  <c r="CH178" i="3"/>
  <c r="CX178" i="3"/>
  <c r="DF178" i="3"/>
  <c r="DN178" i="3"/>
  <c r="DV178" i="3"/>
  <c r="ED178" i="3"/>
  <c r="G178" i="3"/>
  <c r="O178" i="3"/>
  <c r="W178" i="3"/>
  <c r="AE178" i="3"/>
  <c r="AM178" i="3"/>
  <c r="AU178" i="3"/>
  <c r="BC178" i="3"/>
  <c r="BK178" i="3"/>
  <c r="BS178" i="3"/>
  <c r="CA178" i="3"/>
  <c r="CI178" i="3"/>
  <c r="CY178" i="3"/>
  <c r="DG178" i="3"/>
  <c r="DO178" i="3"/>
  <c r="DW178" i="3"/>
  <c r="EE178" i="3"/>
  <c r="H178" i="3"/>
  <c r="P178" i="3"/>
  <c r="X178" i="3"/>
  <c r="AF178" i="3"/>
  <c r="AN178" i="3"/>
  <c r="AV178" i="3"/>
  <c r="BD178" i="3"/>
  <c r="BL178" i="3"/>
  <c r="BT178" i="3"/>
  <c r="CB178" i="3"/>
  <c r="CJ178" i="3"/>
  <c r="CZ178" i="3"/>
  <c r="DH178" i="3"/>
  <c r="DP178" i="3"/>
  <c r="DX178" i="3"/>
  <c r="EF178" i="3"/>
  <c r="I180" i="3"/>
  <c r="Q180" i="3"/>
  <c r="Y180" i="3"/>
  <c r="AG180" i="3"/>
  <c r="AO180" i="3"/>
  <c r="AW180" i="3"/>
  <c r="BE180" i="3"/>
  <c r="BM180" i="3"/>
  <c r="BU180" i="3"/>
  <c r="CC180" i="3"/>
  <c r="DA180" i="3"/>
  <c r="DI180" i="3"/>
  <c r="DQ180" i="3"/>
  <c r="DY180" i="3"/>
  <c r="J180" i="3"/>
  <c r="R180" i="3"/>
  <c r="Z180" i="3"/>
  <c r="AH180" i="3"/>
  <c r="AP180" i="3"/>
  <c r="AX180" i="3"/>
  <c r="BF180" i="3"/>
  <c r="BN180" i="3"/>
  <c r="BV180" i="3"/>
  <c r="CD180" i="3"/>
  <c r="DB180" i="3"/>
  <c r="DJ180" i="3"/>
  <c r="DR180" i="3"/>
  <c r="DZ180" i="3"/>
  <c r="K180" i="3"/>
  <c r="S180" i="3"/>
  <c r="AA180" i="3"/>
  <c r="AI180" i="3"/>
  <c r="AQ180" i="3"/>
  <c r="AY180" i="3"/>
  <c r="BG180" i="3"/>
  <c r="BO180" i="3"/>
  <c r="BW180" i="3"/>
  <c r="CE180" i="3"/>
  <c r="DC180" i="3"/>
  <c r="DK180" i="3"/>
  <c r="DS180" i="3"/>
  <c r="EA180" i="3"/>
  <c r="L180" i="3"/>
  <c r="T180" i="3"/>
  <c r="AB180" i="3"/>
  <c r="AJ180" i="3"/>
  <c r="AR180" i="3"/>
  <c r="AZ180" i="3"/>
  <c r="BH180" i="3"/>
  <c r="BP180" i="3"/>
  <c r="BX180" i="3"/>
  <c r="CF180" i="3"/>
  <c r="DD180" i="3"/>
  <c r="DL180" i="3"/>
  <c r="DT180" i="3"/>
  <c r="EB180" i="3"/>
  <c r="E180" i="3"/>
  <c r="M180" i="3"/>
  <c r="U180" i="3"/>
  <c r="AC180" i="3"/>
  <c r="AK180" i="3"/>
  <c r="AS180" i="3"/>
  <c r="BA180" i="3"/>
  <c r="BI180" i="3"/>
  <c r="BQ180" i="3"/>
  <c r="BY180" i="3"/>
  <c r="CG180" i="3"/>
  <c r="CW180" i="3"/>
  <c r="DE180" i="3"/>
  <c r="DM180" i="3"/>
  <c r="DU180" i="3"/>
  <c r="EC180" i="3"/>
  <c r="F180" i="3"/>
  <c r="N180" i="3"/>
  <c r="V180" i="3"/>
  <c r="AD180" i="3"/>
  <c r="AL180" i="3"/>
  <c r="AT180" i="3"/>
  <c r="BB180" i="3"/>
  <c r="BJ180" i="3"/>
  <c r="BR180" i="3"/>
  <c r="BZ180" i="3"/>
  <c r="CH180" i="3"/>
  <c r="CX180" i="3"/>
  <c r="DF180" i="3"/>
  <c r="DN180" i="3"/>
  <c r="DV180" i="3"/>
  <c r="ED180" i="3"/>
  <c r="G180" i="3"/>
  <c r="O180" i="3"/>
  <c r="W180" i="3"/>
  <c r="AE180" i="3"/>
  <c r="AM180" i="3"/>
  <c r="AU180" i="3"/>
  <c r="BC180" i="3"/>
  <c r="BK180" i="3"/>
  <c r="BS180" i="3"/>
  <c r="CA180" i="3"/>
  <c r="CI180" i="3"/>
  <c r="CY180" i="3"/>
  <c r="DG180" i="3"/>
  <c r="DO180" i="3"/>
  <c r="DW180" i="3"/>
  <c r="EE180" i="3"/>
  <c r="H180" i="3"/>
  <c r="P180" i="3"/>
  <c r="X180" i="3"/>
  <c r="AF180" i="3"/>
  <c r="AN180" i="3"/>
  <c r="AV180" i="3"/>
  <c r="BD180" i="3"/>
  <c r="BL180" i="3"/>
  <c r="BT180" i="3"/>
  <c r="CB180" i="3"/>
  <c r="CJ180" i="3"/>
  <c r="CZ180" i="3"/>
  <c r="DH180" i="3"/>
  <c r="DP180" i="3"/>
  <c r="DX180" i="3"/>
  <c r="EF180" i="3"/>
  <c r="E187" i="3"/>
  <c r="M187" i="3"/>
  <c r="U187" i="3"/>
  <c r="AC187" i="3"/>
  <c r="AK187" i="3"/>
  <c r="AS187" i="3"/>
  <c r="BA187" i="3"/>
  <c r="BI187" i="3"/>
  <c r="BQ187" i="3"/>
  <c r="BY187" i="3"/>
  <c r="CG187" i="3"/>
  <c r="CW187" i="3"/>
  <c r="DE187" i="3"/>
  <c r="F187" i="3"/>
  <c r="N187" i="3"/>
  <c r="V187" i="3"/>
  <c r="AD187" i="3"/>
  <c r="AL187" i="3"/>
  <c r="AT187" i="3"/>
  <c r="BB187" i="3"/>
  <c r="BJ187" i="3"/>
  <c r="BR187" i="3"/>
  <c r="BZ187" i="3"/>
  <c r="CH187" i="3"/>
  <c r="CX187" i="3"/>
  <c r="DF187" i="3"/>
  <c r="I187" i="3"/>
  <c r="Q187" i="3"/>
  <c r="Y187" i="3"/>
  <c r="AG187" i="3"/>
  <c r="AO187" i="3"/>
  <c r="AW187" i="3"/>
  <c r="BE187" i="3"/>
  <c r="BM187" i="3"/>
  <c r="BU187" i="3"/>
  <c r="CC187" i="3"/>
  <c r="DA187" i="3"/>
  <c r="DI187" i="3"/>
  <c r="DQ187" i="3"/>
  <c r="DY187" i="3"/>
  <c r="J187" i="3"/>
  <c r="R187" i="3"/>
  <c r="Z187" i="3"/>
  <c r="AH187" i="3"/>
  <c r="AP187" i="3"/>
  <c r="AX187" i="3"/>
  <c r="BF187" i="3"/>
  <c r="BN187" i="3"/>
  <c r="BV187" i="3"/>
  <c r="CD187" i="3"/>
  <c r="DB187" i="3"/>
  <c r="K187" i="3"/>
  <c r="S187" i="3"/>
  <c r="AA187" i="3"/>
  <c r="AI187" i="3"/>
  <c r="AQ187" i="3"/>
  <c r="AY187" i="3"/>
  <c r="BG187" i="3"/>
  <c r="BO187" i="3"/>
  <c r="BW187" i="3"/>
  <c r="CE187" i="3"/>
  <c r="DC187" i="3"/>
  <c r="L187" i="3"/>
  <c r="T187" i="3"/>
  <c r="AB187" i="3"/>
  <c r="AJ187" i="3"/>
  <c r="AR187" i="3"/>
  <c r="AZ187" i="3"/>
  <c r="BH187" i="3"/>
  <c r="BP187" i="3"/>
  <c r="BX187" i="3"/>
  <c r="CF187" i="3"/>
  <c r="DD187" i="3"/>
  <c r="AE187" i="3"/>
  <c r="BK187" i="3"/>
  <c r="DL187" i="3"/>
  <c r="DU187" i="3"/>
  <c r="ED187" i="3"/>
  <c r="AF187" i="3"/>
  <c r="BL187" i="3"/>
  <c r="DM187" i="3"/>
  <c r="DV187" i="3"/>
  <c r="EE187" i="3"/>
  <c r="G187" i="3"/>
  <c r="AM187" i="3"/>
  <c r="BS187" i="3"/>
  <c r="CY187" i="3"/>
  <c r="DN187" i="3"/>
  <c r="DW187" i="3"/>
  <c r="EF187" i="3"/>
  <c r="H187" i="3"/>
  <c r="AN187" i="3"/>
  <c r="BT187" i="3"/>
  <c r="CZ187" i="3"/>
  <c r="DO187" i="3"/>
  <c r="DX187" i="3"/>
  <c r="O187" i="3"/>
  <c r="AU187" i="3"/>
  <c r="CA187" i="3"/>
  <c r="DG187" i="3"/>
  <c r="DP187" i="3"/>
  <c r="DZ187" i="3"/>
  <c r="P187" i="3"/>
  <c r="AV187" i="3"/>
  <c r="CB187" i="3"/>
  <c r="DH187" i="3"/>
  <c r="DR187" i="3"/>
  <c r="EA187" i="3"/>
  <c r="W187" i="3"/>
  <c r="BC187" i="3"/>
  <c r="CI187" i="3"/>
  <c r="DJ187" i="3"/>
  <c r="DS187" i="3"/>
  <c r="EB187" i="3"/>
  <c r="X187" i="3"/>
  <c r="BD187" i="3"/>
  <c r="CJ187" i="3"/>
  <c r="DK187" i="3"/>
  <c r="DT187" i="3"/>
  <c r="EC187" i="3"/>
  <c r="G189" i="3"/>
  <c r="O189" i="3"/>
  <c r="W189" i="3"/>
  <c r="AE189" i="3"/>
  <c r="AM189" i="3"/>
  <c r="AU189" i="3"/>
  <c r="BC189" i="3"/>
  <c r="BK189" i="3"/>
  <c r="BS189" i="3"/>
  <c r="CA189" i="3"/>
  <c r="CI189" i="3"/>
  <c r="CY189" i="3"/>
  <c r="DG189" i="3"/>
  <c r="DO189" i="3"/>
  <c r="DW189" i="3"/>
  <c r="EE189" i="3"/>
  <c r="H189" i="3"/>
  <c r="P189" i="3"/>
  <c r="X189" i="3"/>
  <c r="AF189" i="3"/>
  <c r="AN189" i="3"/>
  <c r="AV189" i="3"/>
  <c r="BD189" i="3"/>
  <c r="BL189" i="3"/>
  <c r="BT189" i="3"/>
  <c r="CB189" i="3"/>
  <c r="CJ189" i="3"/>
  <c r="CZ189" i="3"/>
  <c r="DH189" i="3"/>
  <c r="DP189" i="3"/>
  <c r="DX189" i="3"/>
  <c r="EF189" i="3"/>
  <c r="I189" i="3"/>
  <c r="Q189" i="3"/>
  <c r="Y189" i="3"/>
  <c r="AG189" i="3"/>
  <c r="AO189" i="3"/>
  <c r="AW189" i="3"/>
  <c r="BE189" i="3"/>
  <c r="BM189" i="3"/>
  <c r="BU189" i="3"/>
  <c r="CC189" i="3"/>
  <c r="DA189" i="3"/>
  <c r="DI189" i="3"/>
  <c r="DQ189" i="3"/>
  <c r="DY189" i="3"/>
  <c r="J189" i="3"/>
  <c r="R189" i="3"/>
  <c r="Z189" i="3"/>
  <c r="AH189" i="3"/>
  <c r="AP189" i="3"/>
  <c r="AX189" i="3"/>
  <c r="BF189" i="3"/>
  <c r="BN189" i="3"/>
  <c r="BV189" i="3"/>
  <c r="CD189" i="3"/>
  <c r="DB189" i="3"/>
  <c r="DJ189" i="3"/>
  <c r="DR189" i="3"/>
  <c r="DZ189" i="3"/>
  <c r="K189" i="3"/>
  <c r="S189" i="3"/>
  <c r="AA189" i="3"/>
  <c r="AI189" i="3"/>
  <c r="AQ189" i="3"/>
  <c r="AY189" i="3"/>
  <c r="BG189" i="3"/>
  <c r="BO189" i="3"/>
  <c r="BW189" i="3"/>
  <c r="CE189" i="3"/>
  <c r="DC189" i="3"/>
  <c r="DK189" i="3"/>
  <c r="DS189" i="3"/>
  <c r="EA189" i="3"/>
  <c r="L189" i="3"/>
  <c r="T189" i="3"/>
  <c r="AB189" i="3"/>
  <c r="AJ189" i="3"/>
  <c r="AR189" i="3"/>
  <c r="AZ189" i="3"/>
  <c r="BH189" i="3"/>
  <c r="BP189" i="3"/>
  <c r="BX189" i="3"/>
  <c r="CF189" i="3"/>
  <c r="DD189" i="3"/>
  <c r="DL189" i="3"/>
  <c r="DT189" i="3"/>
  <c r="EB189" i="3"/>
  <c r="E189" i="3"/>
  <c r="M189" i="3"/>
  <c r="U189" i="3"/>
  <c r="AC189" i="3"/>
  <c r="AK189" i="3"/>
  <c r="AS189" i="3"/>
  <c r="BA189" i="3"/>
  <c r="BI189" i="3"/>
  <c r="BQ189" i="3"/>
  <c r="BY189" i="3"/>
  <c r="CG189" i="3"/>
  <c r="CW189" i="3"/>
  <c r="DE189" i="3"/>
  <c r="DM189" i="3"/>
  <c r="DU189" i="3"/>
  <c r="EC189" i="3"/>
  <c r="F189" i="3"/>
  <c r="N189" i="3"/>
  <c r="V189" i="3"/>
  <c r="AD189" i="3"/>
  <c r="AL189" i="3"/>
  <c r="AT189" i="3"/>
  <c r="BB189" i="3"/>
  <c r="BJ189" i="3"/>
  <c r="BR189" i="3"/>
  <c r="BZ189" i="3"/>
  <c r="CH189" i="3"/>
  <c r="CX189" i="3"/>
  <c r="DF189" i="3"/>
  <c r="DN189" i="3"/>
  <c r="DV189" i="3"/>
  <c r="ED189" i="3"/>
  <c r="K194" i="3"/>
  <c r="S194" i="3"/>
  <c r="AA194" i="3"/>
  <c r="AI194" i="3"/>
  <c r="AQ194" i="3"/>
  <c r="AY194" i="3"/>
  <c r="BG194" i="3"/>
  <c r="BO194" i="3"/>
  <c r="BW194" i="3"/>
  <c r="CE194" i="3"/>
  <c r="DC194" i="3"/>
  <c r="DK194" i="3"/>
  <c r="DS194" i="3"/>
  <c r="EA194" i="3"/>
  <c r="L194" i="3"/>
  <c r="T194" i="3"/>
  <c r="AB194" i="3"/>
  <c r="AJ194" i="3"/>
  <c r="AR194" i="3"/>
  <c r="AZ194" i="3"/>
  <c r="BH194" i="3"/>
  <c r="BP194" i="3"/>
  <c r="BX194" i="3"/>
  <c r="CF194" i="3"/>
  <c r="DD194" i="3"/>
  <c r="DL194" i="3"/>
  <c r="DT194" i="3"/>
  <c r="EB194" i="3"/>
  <c r="E194" i="3"/>
  <c r="M194" i="3"/>
  <c r="U194" i="3"/>
  <c r="AC194" i="3"/>
  <c r="AK194" i="3"/>
  <c r="AS194" i="3"/>
  <c r="BA194" i="3"/>
  <c r="BI194" i="3"/>
  <c r="BQ194" i="3"/>
  <c r="BY194" i="3"/>
  <c r="CG194" i="3"/>
  <c r="CW194" i="3"/>
  <c r="DE194" i="3"/>
  <c r="DM194" i="3"/>
  <c r="DU194" i="3"/>
  <c r="EC194" i="3"/>
  <c r="F194" i="3"/>
  <c r="N194" i="3"/>
  <c r="V194" i="3"/>
  <c r="AD194" i="3"/>
  <c r="AL194" i="3"/>
  <c r="AT194" i="3"/>
  <c r="BB194" i="3"/>
  <c r="BJ194" i="3"/>
  <c r="BR194" i="3"/>
  <c r="BZ194" i="3"/>
  <c r="CH194" i="3"/>
  <c r="CX194" i="3"/>
  <c r="DF194" i="3"/>
  <c r="DN194" i="3"/>
  <c r="DV194" i="3"/>
  <c r="ED194" i="3"/>
  <c r="G194" i="3"/>
  <c r="O194" i="3"/>
  <c r="W194" i="3"/>
  <c r="AE194" i="3"/>
  <c r="AM194" i="3"/>
  <c r="AU194" i="3"/>
  <c r="BC194" i="3"/>
  <c r="BK194" i="3"/>
  <c r="BS194" i="3"/>
  <c r="CA194" i="3"/>
  <c r="CI194" i="3"/>
  <c r="CY194" i="3"/>
  <c r="DG194" i="3"/>
  <c r="DO194" i="3"/>
  <c r="DW194" i="3"/>
  <c r="EE194" i="3"/>
  <c r="H194" i="3"/>
  <c r="P194" i="3"/>
  <c r="X194" i="3"/>
  <c r="AF194" i="3"/>
  <c r="AN194" i="3"/>
  <c r="AV194" i="3"/>
  <c r="BD194" i="3"/>
  <c r="BL194" i="3"/>
  <c r="BT194" i="3"/>
  <c r="CB194" i="3"/>
  <c r="CJ194" i="3"/>
  <c r="CZ194" i="3"/>
  <c r="DH194" i="3"/>
  <c r="DP194" i="3"/>
  <c r="DX194" i="3"/>
  <c r="EF194" i="3"/>
  <c r="I194" i="3"/>
  <c r="Q194" i="3"/>
  <c r="Y194" i="3"/>
  <c r="AG194" i="3"/>
  <c r="AO194" i="3"/>
  <c r="AW194" i="3"/>
  <c r="BE194" i="3"/>
  <c r="BM194" i="3"/>
  <c r="BU194" i="3"/>
  <c r="CC194" i="3"/>
  <c r="DA194" i="3"/>
  <c r="DI194" i="3"/>
  <c r="DQ194" i="3"/>
  <c r="DY194" i="3"/>
  <c r="J194" i="3"/>
  <c r="R194" i="3"/>
  <c r="Z194" i="3"/>
  <c r="AH194" i="3"/>
  <c r="AP194" i="3"/>
  <c r="AX194" i="3"/>
  <c r="BF194" i="3"/>
  <c r="BN194" i="3"/>
  <c r="BV194" i="3"/>
  <c r="CD194" i="3"/>
  <c r="DB194" i="3"/>
  <c r="DJ194" i="3"/>
  <c r="DR194" i="3"/>
  <c r="DZ194" i="3"/>
  <c r="K196" i="3"/>
  <c r="S196" i="3"/>
  <c r="AA196" i="3"/>
  <c r="AI196" i="3"/>
  <c r="AQ196" i="3"/>
  <c r="AY196" i="3"/>
  <c r="BG196" i="3"/>
  <c r="BO196" i="3"/>
  <c r="BW196" i="3"/>
  <c r="CE196" i="3"/>
  <c r="DC196" i="3"/>
  <c r="DK196" i="3"/>
  <c r="DS196" i="3"/>
  <c r="EA196" i="3"/>
  <c r="L196" i="3"/>
  <c r="T196" i="3"/>
  <c r="AB196" i="3"/>
  <c r="AJ196" i="3"/>
  <c r="AR196" i="3"/>
  <c r="AZ196" i="3"/>
  <c r="BH196" i="3"/>
  <c r="BP196" i="3"/>
  <c r="BX196" i="3"/>
  <c r="CF196" i="3"/>
  <c r="DD196" i="3"/>
  <c r="DL196" i="3"/>
  <c r="DT196" i="3"/>
  <c r="EB196" i="3"/>
  <c r="E196" i="3"/>
  <c r="M196" i="3"/>
  <c r="U196" i="3"/>
  <c r="AC196" i="3"/>
  <c r="AK196" i="3"/>
  <c r="AS196" i="3"/>
  <c r="BA196" i="3"/>
  <c r="BI196" i="3"/>
  <c r="BQ196" i="3"/>
  <c r="BY196" i="3"/>
  <c r="CG196" i="3"/>
  <c r="CW196" i="3"/>
  <c r="DE196" i="3"/>
  <c r="DM196" i="3"/>
  <c r="DU196" i="3"/>
  <c r="EC196" i="3"/>
  <c r="F196" i="3"/>
  <c r="N196" i="3"/>
  <c r="V196" i="3"/>
  <c r="AD196" i="3"/>
  <c r="AL196" i="3"/>
  <c r="AT196" i="3"/>
  <c r="BB196" i="3"/>
  <c r="BJ196" i="3"/>
  <c r="BR196" i="3"/>
  <c r="BZ196" i="3"/>
  <c r="CH196" i="3"/>
  <c r="CX196" i="3"/>
  <c r="DF196" i="3"/>
  <c r="DN196" i="3"/>
  <c r="DV196" i="3"/>
  <c r="ED196" i="3"/>
  <c r="G196" i="3"/>
  <c r="O196" i="3"/>
  <c r="W196" i="3"/>
  <c r="AE196" i="3"/>
  <c r="AM196" i="3"/>
  <c r="AU196" i="3"/>
  <c r="BC196" i="3"/>
  <c r="BK196" i="3"/>
  <c r="BS196" i="3"/>
  <c r="CA196" i="3"/>
  <c r="CI196" i="3"/>
  <c r="CY196" i="3"/>
  <c r="DG196" i="3"/>
  <c r="DO196" i="3"/>
  <c r="DW196" i="3"/>
  <c r="EE196" i="3"/>
  <c r="H196" i="3"/>
  <c r="P196" i="3"/>
  <c r="X196" i="3"/>
  <c r="AF196" i="3"/>
  <c r="AN196" i="3"/>
  <c r="AV196" i="3"/>
  <c r="BD196" i="3"/>
  <c r="BL196" i="3"/>
  <c r="BT196" i="3"/>
  <c r="CB196" i="3"/>
  <c r="CJ196" i="3"/>
  <c r="CZ196" i="3"/>
  <c r="DH196" i="3"/>
  <c r="DP196" i="3"/>
  <c r="DX196" i="3"/>
  <c r="EF196" i="3"/>
  <c r="I196" i="3"/>
  <c r="Q196" i="3"/>
  <c r="Y196" i="3"/>
  <c r="AG196" i="3"/>
  <c r="AO196" i="3"/>
  <c r="AW196" i="3"/>
  <c r="BE196" i="3"/>
  <c r="BM196" i="3"/>
  <c r="BU196" i="3"/>
  <c r="CC196" i="3"/>
  <c r="DA196" i="3"/>
  <c r="DI196" i="3"/>
  <c r="DQ196" i="3"/>
  <c r="DY196" i="3"/>
  <c r="J196" i="3"/>
  <c r="R196" i="3"/>
  <c r="Z196" i="3"/>
  <c r="AH196" i="3"/>
  <c r="AP196" i="3"/>
  <c r="AX196" i="3"/>
  <c r="BF196" i="3"/>
  <c r="BN196" i="3"/>
  <c r="BV196" i="3"/>
  <c r="CD196" i="3"/>
  <c r="DB196" i="3"/>
  <c r="DJ196" i="3"/>
  <c r="DR196" i="3"/>
  <c r="DZ196" i="3"/>
  <c r="G203" i="3"/>
  <c r="O203" i="3"/>
  <c r="W203" i="3"/>
  <c r="AE203" i="3"/>
  <c r="AM203" i="3"/>
  <c r="AU203" i="3"/>
  <c r="BC203" i="3"/>
  <c r="BK203" i="3"/>
  <c r="BS203" i="3"/>
  <c r="CA203" i="3"/>
  <c r="CI203" i="3"/>
  <c r="CY203" i="3"/>
  <c r="DG203" i="3"/>
  <c r="DO203" i="3"/>
  <c r="DW203" i="3"/>
  <c r="EE203" i="3"/>
  <c r="H203" i="3"/>
  <c r="P203" i="3"/>
  <c r="X203" i="3"/>
  <c r="AF203" i="3"/>
  <c r="AN203" i="3"/>
  <c r="AV203" i="3"/>
  <c r="BD203" i="3"/>
  <c r="BL203" i="3"/>
  <c r="BT203" i="3"/>
  <c r="CB203" i="3"/>
  <c r="CJ203" i="3"/>
  <c r="CZ203" i="3"/>
  <c r="DH203" i="3"/>
  <c r="DP203" i="3"/>
  <c r="DX203" i="3"/>
  <c r="EF203" i="3"/>
  <c r="I203" i="3"/>
  <c r="Q203" i="3"/>
  <c r="Y203" i="3"/>
  <c r="AG203" i="3"/>
  <c r="AO203" i="3"/>
  <c r="AW203" i="3"/>
  <c r="BE203" i="3"/>
  <c r="BM203" i="3"/>
  <c r="BU203" i="3"/>
  <c r="CC203" i="3"/>
  <c r="DA203" i="3"/>
  <c r="DI203" i="3"/>
  <c r="DQ203" i="3"/>
  <c r="DY203" i="3"/>
  <c r="J203" i="3"/>
  <c r="R203" i="3"/>
  <c r="Z203" i="3"/>
  <c r="AH203" i="3"/>
  <c r="AP203" i="3"/>
  <c r="AX203" i="3"/>
  <c r="BF203" i="3"/>
  <c r="BN203" i="3"/>
  <c r="BV203" i="3"/>
  <c r="CD203" i="3"/>
  <c r="DB203" i="3"/>
  <c r="DJ203" i="3"/>
  <c r="DR203" i="3"/>
  <c r="DZ203" i="3"/>
  <c r="K203" i="3"/>
  <c r="S203" i="3"/>
  <c r="AA203" i="3"/>
  <c r="AI203" i="3"/>
  <c r="AQ203" i="3"/>
  <c r="AY203" i="3"/>
  <c r="BG203" i="3"/>
  <c r="BO203" i="3"/>
  <c r="BW203" i="3"/>
  <c r="CE203" i="3"/>
  <c r="DC203" i="3"/>
  <c r="DK203" i="3"/>
  <c r="DS203" i="3"/>
  <c r="EA203" i="3"/>
  <c r="L203" i="3"/>
  <c r="T203" i="3"/>
  <c r="AB203" i="3"/>
  <c r="AJ203" i="3"/>
  <c r="AR203" i="3"/>
  <c r="AZ203" i="3"/>
  <c r="BH203" i="3"/>
  <c r="BP203" i="3"/>
  <c r="BX203" i="3"/>
  <c r="CF203" i="3"/>
  <c r="DD203" i="3"/>
  <c r="DL203" i="3"/>
  <c r="DT203" i="3"/>
  <c r="EB203" i="3"/>
  <c r="E203" i="3"/>
  <c r="M203" i="3"/>
  <c r="U203" i="3"/>
  <c r="AC203" i="3"/>
  <c r="AK203" i="3"/>
  <c r="AS203" i="3"/>
  <c r="BA203" i="3"/>
  <c r="BI203" i="3"/>
  <c r="BQ203" i="3"/>
  <c r="BY203" i="3"/>
  <c r="CG203" i="3"/>
  <c r="CW203" i="3"/>
  <c r="DE203" i="3"/>
  <c r="DM203" i="3"/>
  <c r="DU203" i="3"/>
  <c r="EC203" i="3"/>
  <c r="F203" i="3"/>
  <c r="N203" i="3"/>
  <c r="V203" i="3"/>
  <c r="AD203" i="3"/>
  <c r="AL203" i="3"/>
  <c r="AT203" i="3"/>
  <c r="BB203" i="3"/>
  <c r="BJ203" i="3"/>
  <c r="BR203" i="3"/>
  <c r="BZ203" i="3"/>
  <c r="CH203" i="3"/>
  <c r="CX203" i="3"/>
  <c r="DF203" i="3"/>
  <c r="DN203" i="3"/>
  <c r="DV203" i="3"/>
  <c r="ED203" i="3"/>
  <c r="G205" i="3"/>
  <c r="O205" i="3"/>
  <c r="W205" i="3"/>
  <c r="AE205" i="3"/>
  <c r="AM205" i="3"/>
  <c r="AU205" i="3"/>
  <c r="BC205" i="3"/>
  <c r="BK205" i="3"/>
  <c r="BS205" i="3"/>
  <c r="CA205" i="3"/>
  <c r="CI205" i="3"/>
  <c r="CY205" i="3"/>
  <c r="DG205" i="3"/>
  <c r="DO205" i="3"/>
  <c r="DW205" i="3"/>
  <c r="EE205" i="3"/>
  <c r="H205" i="3"/>
  <c r="P205" i="3"/>
  <c r="X205" i="3"/>
  <c r="AF205" i="3"/>
  <c r="AN205" i="3"/>
  <c r="AV205" i="3"/>
  <c r="BD205" i="3"/>
  <c r="BL205" i="3"/>
  <c r="BT205" i="3"/>
  <c r="CB205" i="3"/>
  <c r="CJ205" i="3"/>
  <c r="CZ205" i="3"/>
  <c r="DH205" i="3"/>
  <c r="DP205" i="3"/>
  <c r="DX205" i="3"/>
  <c r="EF205" i="3"/>
  <c r="I205" i="3"/>
  <c r="Q205" i="3"/>
  <c r="Y205" i="3"/>
  <c r="AG205" i="3"/>
  <c r="AO205" i="3"/>
  <c r="AW205" i="3"/>
  <c r="BE205" i="3"/>
  <c r="BM205" i="3"/>
  <c r="BU205" i="3"/>
  <c r="CC205" i="3"/>
  <c r="DA205" i="3"/>
  <c r="DI205" i="3"/>
  <c r="DQ205" i="3"/>
  <c r="DY205" i="3"/>
  <c r="J205" i="3"/>
  <c r="R205" i="3"/>
  <c r="Z205" i="3"/>
  <c r="AH205" i="3"/>
  <c r="AP205" i="3"/>
  <c r="AX205" i="3"/>
  <c r="BF205" i="3"/>
  <c r="BN205" i="3"/>
  <c r="BV205" i="3"/>
  <c r="CD205" i="3"/>
  <c r="DB205" i="3"/>
  <c r="DJ205" i="3"/>
  <c r="DR205" i="3"/>
  <c r="DZ205" i="3"/>
  <c r="K205" i="3"/>
  <c r="S205" i="3"/>
  <c r="AA205" i="3"/>
  <c r="AI205" i="3"/>
  <c r="AQ205" i="3"/>
  <c r="AY205" i="3"/>
  <c r="BG205" i="3"/>
  <c r="BO205" i="3"/>
  <c r="BW205" i="3"/>
  <c r="CE205" i="3"/>
  <c r="DC205" i="3"/>
  <c r="DK205" i="3"/>
  <c r="DS205" i="3"/>
  <c r="EA205" i="3"/>
  <c r="L205" i="3"/>
  <c r="T205" i="3"/>
  <c r="AB205" i="3"/>
  <c r="AJ205" i="3"/>
  <c r="AR205" i="3"/>
  <c r="AZ205" i="3"/>
  <c r="BH205" i="3"/>
  <c r="BP205" i="3"/>
  <c r="BX205" i="3"/>
  <c r="CF205" i="3"/>
  <c r="DD205" i="3"/>
  <c r="DL205" i="3"/>
  <c r="DT205" i="3"/>
  <c r="EB205" i="3"/>
  <c r="E205" i="3"/>
  <c r="M205" i="3"/>
  <c r="U205" i="3"/>
  <c r="AC205" i="3"/>
  <c r="AK205" i="3"/>
  <c r="AS205" i="3"/>
  <c r="BA205" i="3"/>
  <c r="BI205" i="3"/>
  <c r="BQ205" i="3"/>
  <c r="BY205" i="3"/>
  <c r="CG205" i="3"/>
  <c r="CW205" i="3"/>
  <c r="DE205" i="3"/>
  <c r="DM205" i="3"/>
  <c r="DU205" i="3"/>
  <c r="EC205" i="3"/>
  <c r="F205" i="3"/>
  <c r="N205" i="3"/>
  <c r="V205" i="3"/>
  <c r="AD205" i="3"/>
  <c r="AL205" i="3"/>
  <c r="AT205" i="3"/>
  <c r="BB205" i="3"/>
  <c r="BJ205" i="3"/>
  <c r="BR205" i="3"/>
  <c r="BZ205" i="3"/>
  <c r="CH205" i="3"/>
  <c r="CX205" i="3"/>
  <c r="DF205" i="3"/>
  <c r="DN205" i="3"/>
  <c r="DV205" i="3"/>
  <c r="ED205" i="3"/>
  <c r="K210" i="3"/>
  <c r="S210" i="3"/>
  <c r="AA210" i="3"/>
  <c r="AI210" i="3"/>
  <c r="AQ210" i="3"/>
  <c r="AY210" i="3"/>
  <c r="BG210" i="3"/>
  <c r="BO210" i="3"/>
  <c r="BW210" i="3"/>
  <c r="CE210" i="3"/>
  <c r="DC210" i="3"/>
  <c r="DK210" i="3"/>
  <c r="DS210" i="3"/>
  <c r="EA210" i="3"/>
  <c r="L210" i="3"/>
  <c r="T210" i="3"/>
  <c r="AB210" i="3"/>
  <c r="AJ210" i="3"/>
  <c r="AR210" i="3"/>
  <c r="AZ210" i="3"/>
  <c r="BH210" i="3"/>
  <c r="BP210" i="3"/>
  <c r="BX210" i="3"/>
  <c r="CF210" i="3"/>
  <c r="DD210" i="3"/>
  <c r="DL210" i="3"/>
  <c r="DT210" i="3"/>
  <c r="EB210" i="3"/>
  <c r="E210" i="3"/>
  <c r="M210" i="3"/>
  <c r="U210" i="3"/>
  <c r="AC210" i="3"/>
  <c r="AK210" i="3"/>
  <c r="AS210" i="3"/>
  <c r="BA210" i="3"/>
  <c r="BI210" i="3"/>
  <c r="BQ210" i="3"/>
  <c r="BY210" i="3"/>
  <c r="CG210" i="3"/>
  <c r="CW210" i="3"/>
  <c r="DE210" i="3"/>
  <c r="DM210" i="3"/>
  <c r="DU210" i="3"/>
  <c r="EC210" i="3"/>
  <c r="F210" i="3"/>
  <c r="N210" i="3"/>
  <c r="V210" i="3"/>
  <c r="AD210" i="3"/>
  <c r="AL210" i="3"/>
  <c r="AT210" i="3"/>
  <c r="BB210" i="3"/>
  <c r="BJ210" i="3"/>
  <c r="BR210" i="3"/>
  <c r="BZ210" i="3"/>
  <c r="CH210" i="3"/>
  <c r="CX210" i="3"/>
  <c r="DF210" i="3"/>
  <c r="DN210" i="3"/>
  <c r="DV210" i="3"/>
  <c r="ED210" i="3"/>
  <c r="G210" i="3"/>
  <c r="O210" i="3"/>
  <c r="W210" i="3"/>
  <c r="AE210" i="3"/>
  <c r="AM210" i="3"/>
  <c r="AU210" i="3"/>
  <c r="BC210" i="3"/>
  <c r="BK210" i="3"/>
  <c r="BS210" i="3"/>
  <c r="CA210" i="3"/>
  <c r="CI210" i="3"/>
  <c r="CY210" i="3"/>
  <c r="DG210" i="3"/>
  <c r="DO210" i="3"/>
  <c r="DW210" i="3"/>
  <c r="EE210" i="3"/>
  <c r="H210" i="3"/>
  <c r="P210" i="3"/>
  <c r="X210" i="3"/>
  <c r="AF210" i="3"/>
  <c r="AN210" i="3"/>
  <c r="AV210" i="3"/>
  <c r="BD210" i="3"/>
  <c r="BL210" i="3"/>
  <c r="BT210" i="3"/>
  <c r="CB210" i="3"/>
  <c r="CJ210" i="3"/>
  <c r="CZ210" i="3"/>
  <c r="DH210" i="3"/>
  <c r="DP210" i="3"/>
  <c r="DX210" i="3"/>
  <c r="EF210" i="3"/>
  <c r="I210" i="3"/>
  <c r="Q210" i="3"/>
  <c r="Y210" i="3"/>
  <c r="AG210" i="3"/>
  <c r="AO210" i="3"/>
  <c r="AW210" i="3"/>
  <c r="BE210" i="3"/>
  <c r="BM210" i="3"/>
  <c r="BU210" i="3"/>
  <c r="CC210" i="3"/>
  <c r="DA210" i="3"/>
  <c r="DI210" i="3"/>
  <c r="DQ210" i="3"/>
  <c r="DY210" i="3"/>
  <c r="J210" i="3"/>
  <c r="R210" i="3"/>
  <c r="Z210" i="3"/>
  <c r="AH210" i="3"/>
  <c r="AP210" i="3"/>
  <c r="AX210" i="3"/>
  <c r="BF210" i="3"/>
  <c r="BN210" i="3"/>
  <c r="BV210" i="3"/>
  <c r="CD210" i="3"/>
  <c r="DB210" i="3"/>
  <c r="DJ210" i="3"/>
  <c r="DR210" i="3"/>
  <c r="DZ210" i="3"/>
  <c r="K212" i="3"/>
  <c r="S212" i="3"/>
  <c r="AA212" i="3"/>
  <c r="AI212" i="3"/>
  <c r="AQ212" i="3"/>
  <c r="AY212" i="3"/>
  <c r="BG212" i="3"/>
  <c r="BO212" i="3"/>
  <c r="BW212" i="3"/>
  <c r="CE212" i="3"/>
  <c r="DC212" i="3"/>
  <c r="DK212" i="3"/>
  <c r="DS212" i="3"/>
  <c r="EA212" i="3"/>
  <c r="L212" i="3"/>
  <c r="T212" i="3"/>
  <c r="AB212" i="3"/>
  <c r="AJ212" i="3"/>
  <c r="AR212" i="3"/>
  <c r="AZ212" i="3"/>
  <c r="BH212" i="3"/>
  <c r="BP212" i="3"/>
  <c r="BX212" i="3"/>
  <c r="CF212" i="3"/>
  <c r="DD212" i="3"/>
  <c r="DL212" i="3"/>
  <c r="DT212" i="3"/>
  <c r="EB212" i="3"/>
  <c r="E212" i="3"/>
  <c r="M212" i="3"/>
  <c r="U212" i="3"/>
  <c r="AC212" i="3"/>
  <c r="AK212" i="3"/>
  <c r="AS212" i="3"/>
  <c r="BA212" i="3"/>
  <c r="BI212" i="3"/>
  <c r="BQ212" i="3"/>
  <c r="BY212" i="3"/>
  <c r="CG212" i="3"/>
  <c r="CW212" i="3"/>
  <c r="DE212" i="3"/>
  <c r="DM212" i="3"/>
  <c r="DU212" i="3"/>
  <c r="EC212" i="3"/>
  <c r="F212" i="3"/>
  <c r="N212" i="3"/>
  <c r="V212" i="3"/>
  <c r="AD212" i="3"/>
  <c r="AL212" i="3"/>
  <c r="AT212" i="3"/>
  <c r="BB212" i="3"/>
  <c r="BJ212" i="3"/>
  <c r="BR212" i="3"/>
  <c r="BZ212" i="3"/>
  <c r="CH212" i="3"/>
  <c r="CX212" i="3"/>
  <c r="DF212" i="3"/>
  <c r="DN212" i="3"/>
  <c r="DV212" i="3"/>
  <c r="ED212" i="3"/>
  <c r="G212" i="3"/>
  <c r="O212" i="3"/>
  <c r="W212" i="3"/>
  <c r="AE212" i="3"/>
  <c r="AM212" i="3"/>
  <c r="AU212" i="3"/>
  <c r="BC212" i="3"/>
  <c r="BK212" i="3"/>
  <c r="BS212" i="3"/>
  <c r="CA212" i="3"/>
  <c r="CI212" i="3"/>
  <c r="CY212" i="3"/>
  <c r="DG212" i="3"/>
  <c r="DO212" i="3"/>
  <c r="DW212" i="3"/>
  <c r="EE212" i="3"/>
  <c r="H212" i="3"/>
  <c r="P212" i="3"/>
  <c r="X212" i="3"/>
  <c r="AF212" i="3"/>
  <c r="AN212" i="3"/>
  <c r="AV212" i="3"/>
  <c r="BD212" i="3"/>
  <c r="BL212" i="3"/>
  <c r="BT212" i="3"/>
  <c r="CB212" i="3"/>
  <c r="CJ212" i="3"/>
  <c r="CZ212" i="3"/>
  <c r="DH212" i="3"/>
  <c r="DP212" i="3"/>
  <c r="DX212" i="3"/>
  <c r="EF212" i="3"/>
  <c r="I212" i="3"/>
  <c r="Q212" i="3"/>
  <c r="Y212" i="3"/>
  <c r="AG212" i="3"/>
  <c r="AO212" i="3"/>
  <c r="AW212" i="3"/>
  <c r="BE212" i="3"/>
  <c r="BM212" i="3"/>
  <c r="BU212" i="3"/>
  <c r="CC212" i="3"/>
  <c r="DA212" i="3"/>
  <c r="DI212" i="3"/>
  <c r="DQ212" i="3"/>
  <c r="DY212" i="3"/>
  <c r="J212" i="3"/>
  <c r="R212" i="3"/>
  <c r="Z212" i="3"/>
  <c r="AH212" i="3"/>
  <c r="AP212" i="3"/>
  <c r="AX212" i="3"/>
  <c r="BF212" i="3"/>
  <c r="BN212" i="3"/>
  <c r="BV212" i="3"/>
  <c r="CD212" i="3"/>
  <c r="DB212" i="3"/>
  <c r="DJ212" i="3"/>
  <c r="DR212" i="3"/>
  <c r="DZ212" i="3"/>
  <c r="G219" i="3"/>
  <c r="O219" i="3"/>
  <c r="W219" i="3"/>
  <c r="AE219" i="3"/>
  <c r="AM219" i="3"/>
  <c r="AU219" i="3"/>
  <c r="BC219" i="3"/>
  <c r="BK219" i="3"/>
  <c r="BS219" i="3"/>
  <c r="CA219" i="3"/>
  <c r="CI219" i="3"/>
  <c r="CY219" i="3"/>
  <c r="DG219" i="3"/>
  <c r="DO219" i="3"/>
  <c r="DW219" i="3"/>
  <c r="EE219" i="3"/>
  <c r="H219" i="3"/>
  <c r="P219" i="3"/>
  <c r="X219" i="3"/>
  <c r="AF219" i="3"/>
  <c r="AN219" i="3"/>
  <c r="AV219" i="3"/>
  <c r="BD219" i="3"/>
  <c r="BL219" i="3"/>
  <c r="BT219" i="3"/>
  <c r="CB219" i="3"/>
  <c r="CJ219" i="3"/>
  <c r="CZ219" i="3"/>
  <c r="DH219" i="3"/>
  <c r="DP219" i="3"/>
  <c r="DX219" i="3"/>
  <c r="EF219" i="3"/>
  <c r="I219" i="3"/>
  <c r="Q219" i="3"/>
  <c r="Y219" i="3"/>
  <c r="AG219" i="3"/>
  <c r="AO219" i="3"/>
  <c r="AW219" i="3"/>
  <c r="BE219" i="3"/>
  <c r="BM219" i="3"/>
  <c r="BU219" i="3"/>
  <c r="CC219" i="3"/>
  <c r="DA219" i="3"/>
  <c r="DI219" i="3"/>
  <c r="DQ219" i="3"/>
  <c r="DY219" i="3"/>
  <c r="J219" i="3"/>
  <c r="R219" i="3"/>
  <c r="Z219" i="3"/>
  <c r="AH219" i="3"/>
  <c r="AP219" i="3"/>
  <c r="AX219" i="3"/>
  <c r="BF219" i="3"/>
  <c r="BN219" i="3"/>
  <c r="BV219" i="3"/>
  <c r="CD219" i="3"/>
  <c r="DB219" i="3"/>
  <c r="DJ219" i="3"/>
  <c r="DR219" i="3"/>
  <c r="DZ219" i="3"/>
  <c r="K219" i="3"/>
  <c r="S219" i="3"/>
  <c r="AA219" i="3"/>
  <c r="AI219" i="3"/>
  <c r="AQ219" i="3"/>
  <c r="AY219" i="3"/>
  <c r="BG219" i="3"/>
  <c r="BO219" i="3"/>
  <c r="BW219" i="3"/>
  <c r="CE219" i="3"/>
  <c r="DC219" i="3"/>
  <c r="DK219" i="3"/>
  <c r="DS219" i="3"/>
  <c r="EA219" i="3"/>
  <c r="L219" i="3"/>
  <c r="T219" i="3"/>
  <c r="AB219" i="3"/>
  <c r="AJ219" i="3"/>
  <c r="AR219" i="3"/>
  <c r="AZ219" i="3"/>
  <c r="BH219" i="3"/>
  <c r="BP219" i="3"/>
  <c r="BX219" i="3"/>
  <c r="CF219" i="3"/>
  <c r="DD219" i="3"/>
  <c r="DL219" i="3"/>
  <c r="DT219" i="3"/>
  <c r="EB219" i="3"/>
  <c r="E219" i="3"/>
  <c r="M219" i="3"/>
  <c r="U219" i="3"/>
  <c r="AC219" i="3"/>
  <c r="AK219" i="3"/>
  <c r="AS219" i="3"/>
  <c r="BA219" i="3"/>
  <c r="BI219" i="3"/>
  <c r="BQ219" i="3"/>
  <c r="BY219" i="3"/>
  <c r="CG219" i="3"/>
  <c r="CW219" i="3"/>
  <c r="DE219" i="3"/>
  <c r="DM219" i="3"/>
  <c r="DU219" i="3"/>
  <c r="EC219" i="3"/>
  <c r="F219" i="3"/>
  <c r="N219" i="3"/>
  <c r="V219" i="3"/>
  <c r="AD219" i="3"/>
  <c r="AL219" i="3"/>
  <c r="AT219" i="3"/>
  <c r="BB219" i="3"/>
  <c r="BJ219" i="3"/>
  <c r="BR219" i="3"/>
  <c r="BZ219" i="3"/>
  <c r="CH219" i="3"/>
  <c r="CX219" i="3"/>
  <c r="DF219" i="3"/>
  <c r="DN219" i="3"/>
  <c r="DV219" i="3"/>
  <c r="ED219" i="3"/>
  <c r="G221" i="3"/>
  <c r="O221" i="3"/>
  <c r="W221" i="3"/>
  <c r="AE221" i="3"/>
  <c r="AM221" i="3"/>
  <c r="AU221" i="3"/>
  <c r="BC221" i="3"/>
  <c r="BK221" i="3"/>
  <c r="BS221" i="3"/>
  <c r="CA221" i="3"/>
  <c r="CI221" i="3"/>
  <c r="CY221" i="3"/>
  <c r="DG221" i="3"/>
  <c r="DO221" i="3"/>
  <c r="DW221" i="3"/>
  <c r="EE221" i="3"/>
  <c r="H221" i="3"/>
  <c r="P221" i="3"/>
  <c r="X221" i="3"/>
  <c r="AF221" i="3"/>
  <c r="AN221" i="3"/>
  <c r="AV221" i="3"/>
  <c r="BD221" i="3"/>
  <c r="BL221" i="3"/>
  <c r="BT221" i="3"/>
  <c r="CB221" i="3"/>
  <c r="CJ221" i="3"/>
  <c r="CZ221" i="3"/>
  <c r="DH221" i="3"/>
  <c r="DP221" i="3"/>
  <c r="DX221" i="3"/>
  <c r="EF221" i="3"/>
  <c r="I221" i="3"/>
  <c r="Q221" i="3"/>
  <c r="Y221" i="3"/>
  <c r="AG221" i="3"/>
  <c r="AO221" i="3"/>
  <c r="AW221" i="3"/>
  <c r="BE221" i="3"/>
  <c r="BM221" i="3"/>
  <c r="BU221" i="3"/>
  <c r="CC221" i="3"/>
  <c r="DA221" i="3"/>
  <c r="DI221" i="3"/>
  <c r="DQ221" i="3"/>
  <c r="DY221" i="3"/>
  <c r="J221" i="3"/>
  <c r="R221" i="3"/>
  <c r="Z221" i="3"/>
  <c r="AH221" i="3"/>
  <c r="AP221" i="3"/>
  <c r="AX221" i="3"/>
  <c r="BF221" i="3"/>
  <c r="BN221" i="3"/>
  <c r="BV221" i="3"/>
  <c r="CD221" i="3"/>
  <c r="DB221" i="3"/>
  <c r="DJ221" i="3"/>
  <c r="DR221" i="3"/>
  <c r="DZ221" i="3"/>
  <c r="K221" i="3"/>
  <c r="S221" i="3"/>
  <c r="AA221" i="3"/>
  <c r="AI221" i="3"/>
  <c r="AQ221" i="3"/>
  <c r="AY221" i="3"/>
  <c r="BG221" i="3"/>
  <c r="BO221" i="3"/>
  <c r="BW221" i="3"/>
  <c r="CE221" i="3"/>
  <c r="DC221" i="3"/>
  <c r="DK221" i="3"/>
  <c r="DS221" i="3"/>
  <c r="EA221" i="3"/>
  <c r="L221" i="3"/>
  <c r="T221" i="3"/>
  <c r="AB221" i="3"/>
  <c r="AJ221" i="3"/>
  <c r="AR221" i="3"/>
  <c r="AZ221" i="3"/>
  <c r="BH221" i="3"/>
  <c r="BP221" i="3"/>
  <c r="BX221" i="3"/>
  <c r="CF221" i="3"/>
  <c r="DD221" i="3"/>
  <c r="DL221" i="3"/>
  <c r="DT221" i="3"/>
  <c r="EB221" i="3"/>
  <c r="E221" i="3"/>
  <c r="M221" i="3"/>
  <c r="U221" i="3"/>
  <c r="AC221" i="3"/>
  <c r="AK221" i="3"/>
  <c r="AS221" i="3"/>
  <c r="BA221" i="3"/>
  <c r="BI221" i="3"/>
  <c r="BQ221" i="3"/>
  <c r="BY221" i="3"/>
  <c r="CG221" i="3"/>
  <c r="CW221" i="3"/>
  <c r="DE221" i="3"/>
  <c r="DM221" i="3"/>
  <c r="DU221" i="3"/>
  <c r="EC221" i="3"/>
  <c r="F221" i="3"/>
  <c r="N221" i="3"/>
  <c r="V221" i="3"/>
  <c r="AD221" i="3"/>
  <c r="AL221" i="3"/>
  <c r="AT221" i="3"/>
  <c r="BB221" i="3"/>
  <c r="BJ221" i="3"/>
  <c r="BR221" i="3"/>
  <c r="BZ221" i="3"/>
  <c r="CH221" i="3"/>
  <c r="CX221" i="3"/>
  <c r="DF221" i="3"/>
  <c r="DN221" i="3"/>
  <c r="DV221" i="3"/>
  <c r="ED221" i="3"/>
  <c r="K226" i="3"/>
  <c r="S226" i="3"/>
  <c r="AA226" i="3"/>
  <c r="AI226" i="3"/>
  <c r="AQ226" i="3"/>
  <c r="AY226" i="3"/>
  <c r="BG226" i="3"/>
  <c r="BO226" i="3"/>
  <c r="BW226" i="3"/>
  <c r="CE226" i="3"/>
  <c r="DC226" i="3"/>
  <c r="DK226" i="3"/>
  <c r="DS226" i="3"/>
  <c r="EA226" i="3"/>
  <c r="L226" i="3"/>
  <c r="T226" i="3"/>
  <c r="AB226" i="3"/>
  <c r="AJ226" i="3"/>
  <c r="AR226" i="3"/>
  <c r="AZ226" i="3"/>
  <c r="BH226" i="3"/>
  <c r="BP226" i="3"/>
  <c r="BX226" i="3"/>
  <c r="CF226" i="3"/>
  <c r="DD226" i="3"/>
  <c r="DL226" i="3"/>
  <c r="DT226" i="3"/>
  <c r="EB226" i="3"/>
  <c r="G226" i="3"/>
  <c r="O226" i="3"/>
  <c r="W226" i="3"/>
  <c r="AE226" i="3"/>
  <c r="AM226" i="3"/>
  <c r="AU226" i="3"/>
  <c r="BC226" i="3"/>
  <c r="BK226" i="3"/>
  <c r="BS226" i="3"/>
  <c r="CA226" i="3"/>
  <c r="CI226" i="3"/>
  <c r="CY226" i="3"/>
  <c r="DG226" i="3"/>
  <c r="DO226" i="3"/>
  <c r="DW226" i="3"/>
  <c r="EE226" i="3"/>
  <c r="H226" i="3"/>
  <c r="P226" i="3"/>
  <c r="X226" i="3"/>
  <c r="AF226" i="3"/>
  <c r="AN226" i="3"/>
  <c r="AV226" i="3"/>
  <c r="BD226" i="3"/>
  <c r="BL226" i="3"/>
  <c r="BT226" i="3"/>
  <c r="CB226" i="3"/>
  <c r="CJ226" i="3"/>
  <c r="CZ226" i="3"/>
  <c r="DH226" i="3"/>
  <c r="DP226" i="3"/>
  <c r="DX226" i="3"/>
  <c r="EF226" i="3"/>
  <c r="I226" i="3"/>
  <c r="Q226" i="3"/>
  <c r="Y226" i="3"/>
  <c r="AG226" i="3"/>
  <c r="AO226" i="3"/>
  <c r="AW226" i="3"/>
  <c r="BE226" i="3"/>
  <c r="BM226" i="3"/>
  <c r="BU226" i="3"/>
  <c r="CC226" i="3"/>
  <c r="DA226" i="3"/>
  <c r="DI226" i="3"/>
  <c r="DQ226" i="3"/>
  <c r="DY226" i="3"/>
  <c r="J226" i="3"/>
  <c r="R226" i="3"/>
  <c r="Z226" i="3"/>
  <c r="AH226" i="3"/>
  <c r="AP226" i="3"/>
  <c r="AX226" i="3"/>
  <c r="BF226" i="3"/>
  <c r="BN226" i="3"/>
  <c r="BV226" i="3"/>
  <c r="CD226" i="3"/>
  <c r="DB226" i="3"/>
  <c r="DJ226" i="3"/>
  <c r="DR226" i="3"/>
  <c r="DZ226" i="3"/>
  <c r="U226" i="3"/>
  <c r="BA226" i="3"/>
  <c r="CG226" i="3"/>
  <c r="DM226" i="3"/>
  <c r="V226" i="3"/>
  <c r="BB226" i="3"/>
  <c r="CH226" i="3"/>
  <c r="DN226" i="3"/>
  <c r="AC226" i="3"/>
  <c r="BI226" i="3"/>
  <c r="DU226" i="3"/>
  <c r="AD226" i="3"/>
  <c r="BJ226" i="3"/>
  <c r="DV226" i="3"/>
  <c r="E226" i="3"/>
  <c r="AK226" i="3"/>
  <c r="BQ226" i="3"/>
  <c r="CW226" i="3"/>
  <c r="EC226" i="3"/>
  <c r="F226" i="3"/>
  <c r="AL226" i="3"/>
  <c r="BR226" i="3"/>
  <c r="CX226" i="3"/>
  <c r="ED226" i="3"/>
  <c r="M226" i="3"/>
  <c r="AS226" i="3"/>
  <c r="BY226" i="3"/>
  <c r="DE226" i="3"/>
  <c r="N226" i="3"/>
  <c r="AT226" i="3"/>
  <c r="BZ226" i="3"/>
  <c r="DF226" i="3"/>
  <c r="K228" i="3"/>
  <c r="S228" i="3"/>
  <c r="AA228" i="3"/>
  <c r="AI228" i="3"/>
  <c r="AQ228" i="3"/>
  <c r="AY228" i="3"/>
  <c r="BG228" i="3"/>
  <c r="BO228" i="3"/>
  <c r="BW228" i="3"/>
  <c r="CE228" i="3"/>
  <c r="DC228" i="3"/>
  <c r="L228" i="3"/>
  <c r="T228" i="3"/>
  <c r="AB228" i="3"/>
  <c r="AJ228" i="3"/>
  <c r="AR228" i="3"/>
  <c r="AZ228" i="3"/>
  <c r="BH228" i="3"/>
  <c r="BP228" i="3"/>
  <c r="BX228" i="3"/>
  <c r="CF228" i="3"/>
  <c r="DD228" i="3"/>
  <c r="G228" i="3"/>
  <c r="O228" i="3"/>
  <c r="W228" i="3"/>
  <c r="AE228" i="3"/>
  <c r="AM228" i="3"/>
  <c r="AU228" i="3"/>
  <c r="BC228" i="3"/>
  <c r="BK228" i="3"/>
  <c r="BS228" i="3"/>
  <c r="CA228" i="3"/>
  <c r="CI228" i="3"/>
  <c r="CY228" i="3"/>
  <c r="DG228" i="3"/>
  <c r="H228" i="3"/>
  <c r="P228" i="3"/>
  <c r="X228" i="3"/>
  <c r="AF228" i="3"/>
  <c r="AN228" i="3"/>
  <c r="AV228" i="3"/>
  <c r="BD228" i="3"/>
  <c r="BL228" i="3"/>
  <c r="BT228" i="3"/>
  <c r="CB228" i="3"/>
  <c r="CJ228" i="3"/>
  <c r="CZ228" i="3"/>
  <c r="DH228" i="3"/>
  <c r="I228" i="3"/>
  <c r="Q228" i="3"/>
  <c r="Y228" i="3"/>
  <c r="AG228" i="3"/>
  <c r="AO228" i="3"/>
  <c r="AW228" i="3"/>
  <c r="BE228" i="3"/>
  <c r="BM228" i="3"/>
  <c r="BU228" i="3"/>
  <c r="CC228" i="3"/>
  <c r="DA228" i="3"/>
  <c r="DI228" i="3"/>
  <c r="J228" i="3"/>
  <c r="R228" i="3"/>
  <c r="Z228" i="3"/>
  <c r="AH228" i="3"/>
  <c r="AP228" i="3"/>
  <c r="AX228" i="3"/>
  <c r="BF228" i="3"/>
  <c r="BN228" i="3"/>
  <c r="BV228" i="3"/>
  <c r="CD228" i="3"/>
  <c r="DB228" i="3"/>
  <c r="DJ228" i="3"/>
  <c r="M228" i="3"/>
  <c r="AS228" i="3"/>
  <c r="BY228" i="3"/>
  <c r="DE228" i="3"/>
  <c r="DQ228" i="3"/>
  <c r="DY228" i="3"/>
  <c r="N228" i="3"/>
  <c r="AT228" i="3"/>
  <c r="BZ228" i="3"/>
  <c r="DF228" i="3"/>
  <c r="DR228" i="3"/>
  <c r="DZ228" i="3"/>
  <c r="U228" i="3"/>
  <c r="BA228" i="3"/>
  <c r="CG228" i="3"/>
  <c r="DK228" i="3"/>
  <c r="DS228" i="3"/>
  <c r="EA228" i="3"/>
  <c r="V228" i="3"/>
  <c r="BB228" i="3"/>
  <c r="CH228" i="3"/>
  <c r="DL228" i="3"/>
  <c r="DT228" i="3"/>
  <c r="EB228" i="3"/>
  <c r="AC228" i="3"/>
  <c r="BI228" i="3"/>
  <c r="DM228" i="3"/>
  <c r="DU228" i="3"/>
  <c r="EC228" i="3"/>
  <c r="AD228" i="3"/>
  <c r="BJ228" i="3"/>
  <c r="DN228" i="3"/>
  <c r="DV228" i="3"/>
  <c r="ED228" i="3"/>
  <c r="E228" i="3"/>
  <c r="AK228" i="3"/>
  <c r="BQ228" i="3"/>
  <c r="CW228" i="3"/>
  <c r="DO228" i="3"/>
  <c r="DW228" i="3"/>
  <c r="EE228" i="3"/>
  <c r="F228" i="3"/>
  <c r="AL228" i="3"/>
  <c r="BR228" i="3"/>
  <c r="CX228" i="3"/>
  <c r="DP228" i="3"/>
  <c r="DX228" i="3"/>
  <c r="EF228" i="3"/>
  <c r="E235" i="3"/>
  <c r="M235" i="3"/>
  <c r="U235" i="3"/>
  <c r="AC235" i="3"/>
  <c r="AK235" i="3"/>
  <c r="AS235" i="3"/>
  <c r="BA235" i="3"/>
  <c r="BI235" i="3"/>
  <c r="BQ235" i="3"/>
  <c r="BY235" i="3"/>
  <c r="CG235" i="3"/>
  <c r="CW235" i="3"/>
  <c r="DE235" i="3"/>
  <c r="DM235" i="3"/>
  <c r="DU235" i="3"/>
  <c r="EC235" i="3"/>
  <c r="F235" i="3"/>
  <c r="N235" i="3"/>
  <c r="V235" i="3"/>
  <c r="AD235" i="3"/>
  <c r="AL235" i="3"/>
  <c r="AT235" i="3"/>
  <c r="BB235" i="3"/>
  <c r="BJ235" i="3"/>
  <c r="BR235" i="3"/>
  <c r="BZ235" i="3"/>
  <c r="CH235" i="3"/>
  <c r="CX235" i="3"/>
  <c r="DF235" i="3"/>
  <c r="DN235" i="3"/>
  <c r="DV235" i="3"/>
  <c r="ED235" i="3"/>
  <c r="G235" i="3"/>
  <c r="O235" i="3"/>
  <c r="W235" i="3"/>
  <c r="AE235" i="3"/>
  <c r="AM235" i="3"/>
  <c r="AU235" i="3"/>
  <c r="BC235" i="3"/>
  <c r="BK235" i="3"/>
  <c r="BS235" i="3"/>
  <c r="CA235" i="3"/>
  <c r="CI235" i="3"/>
  <c r="CY235" i="3"/>
  <c r="DG235" i="3"/>
  <c r="DO235" i="3"/>
  <c r="DW235" i="3"/>
  <c r="EE235" i="3"/>
  <c r="H235" i="3"/>
  <c r="P235" i="3"/>
  <c r="X235" i="3"/>
  <c r="AF235" i="3"/>
  <c r="AN235" i="3"/>
  <c r="AV235" i="3"/>
  <c r="BD235" i="3"/>
  <c r="BL235" i="3"/>
  <c r="BT235" i="3"/>
  <c r="CB235" i="3"/>
  <c r="CJ235" i="3"/>
  <c r="CZ235" i="3"/>
  <c r="DH235" i="3"/>
  <c r="DP235" i="3"/>
  <c r="DX235" i="3"/>
  <c r="EF235" i="3"/>
  <c r="I235" i="3"/>
  <c r="Q235" i="3"/>
  <c r="Y235" i="3"/>
  <c r="AG235" i="3"/>
  <c r="AO235" i="3"/>
  <c r="AW235" i="3"/>
  <c r="BE235" i="3"/>
  <c r="BM235" i="3"/>
  <c r="BU235" i="3"/>
  <c r="CC235" i="3"/>
  <c r="DA235" i="3"/>
  <c r="DI235" i="3"/>
  <c r="DQ235" i="3"/>
  <c r="DY235" i="3"/>
  <c r="J235" i="3"/>
  <c r="R235" i="3"/>
  <c r="Z235" i="3"/>
  <c r="AH235" i="3"/>
  <c r="AP235" i="3"/>
  <c r="AX235" i="3"/>
  <c r="BF235" i="3"/>
  <c r="BN235" i="3"/>
  <c r="BV235" i="3"/>
  <c r="CD235" i="3"/>
  <c r="DB235" i="3"/>
  <c r="DJ235" i="3"/>
  <c r="DR235" i="3"/>
  <c r="DZ235" i="3"/>
  <c r="K235" i="3"/>
  <c r="S235" i="3"/>
  <c r="AA235" i="3"/>
  <c r="AI235" i="3"/>
  <c r="AQ235" i="3"/>
  <c r="AY235" i="3"/>
  <c r="BG235" i="3"/>
  <c r="BO235" i="3"/>
  <c r="BW235" i="3"/>
  <c r="CE235" i="3"/>
  <c r="DC235" i="3"/>
  <c r="DK235" i="3"/>
  <c r="DS235" i="3"/>
  <c r="EA235" i="3"/>
  <c r="L235" i="3"/>
  <c r="T235" i="3"/>
  <c r="AB235" i="3"/>
  <c r="AJ235" i="3"/>
  <c r="AR235" i="3"/>
  <c r="AZ235" i="3"/>
  <c r="BH235" i="3"/>
  <c r="BP235" i="3"/>
  <c r="BX235" i="3"/>
  <c r="CF235" i="3"/>
  <c r="DD235" i="3"/>
  <c r="DL235" i="3"/>
  <c r="DT235" i="3"/>
  <c r="EB235" i="3"/>
  <c r="E237" i="3"/>
  <c r="M237" i="3"/>
  <c r="U237" i="3"/>
  <c r="AC237" i="3"/>
  <c r="AK237" i="3"/>
  <c r="AS237" i="3"/>
  <c r="BA237" i="3"/>
  <c r="BI237" i="3"/>
  <c r="BQ237" i="3"/>
  <c r="BY237" i="3"/>
  <c r="CG237" i="3"/>
  <c r="CW237" i="3"/>
  <c r="DE237" i="3"/>
  <c r="DM237" i="3"/>
  <c r="DU237" i="3"/>
  <c r="EC237" i="3"/>
  <c r="F237" i="3"/>
  <c r="N237" i="3"/>
  <c r="V237" i="3"/>
  <c r="AD237" i="3"/>
  <c r="AL237" i="3"/>
  <c r="AT237" i="3"/>
  <c r="BB237" i="3"/>
  <c r="BJ237" i="3"/>
  <c r="BR237" i="3"/>
  <c r="BZ237" i="3"/>
  <c r="CH237" i="3"/>
  <c r="CX237" i="3"/>
  <c r="DF237" i="3"/>
  <c r="DN237" i="3"/>
  <c r="DV237" i="3"/>
  <c r="ED237" i="3"/>
  <c r="G237" i="3"/>
  <c r="O237" i="3"/>
  <c r="W237" i="3"/>
  <c r="AE237" i="3"/>
  <c r="AM237" i="3"/>
  <c r="AU237" i="3"/>
  <c r="BC237" i="3"/>
  <c r="BK237" i="3"/>
  <c r="BS237" i="3"/>
  <c r="CA237" i="3"/>
  <c r="CI237" i="3"/>
  <c r="CY237" i="3"/>
  <c r="DG237" i="3"/>
  <c r="DO237" i="3"/>
  <c r="DW237" i="3"/>
  <c r="EE237" i="3"/>
  <c r="H237" i="3"/>
  <c r="P237" i="3"/>
  <c r="X237" i="3"/>
  <c r="AF237" i="3"/>
  <c r="AN237" i="3"/>
  <c r="AV237" i="3"/>
  <c r="BD237" i="3"/>
  <c r="BL237" i="3"/>
  <c r="BT237" i="3"/>
  <c r="CB237" i="3"/>
  <c r="CJ237" i="3"/>
  <c r="CZ237" i="3"/>
  <c r="DH237" i="3"/>
  <c r="DP237" i="3"/>
  <c r="DX237" i="3"/>
  <c r="EF237" i="3"/>
  <c r="I237" i="3"/>
  <c r="Q237" i="3"/>
  <c r="Y237" i="3"/>
  <c r="AG237" i="3"/>
  <c r="AO237" i="3"/>
  <c r="AW237" i="3"/>
  <c r="BE237" i="3"/>
  <c r="BM237" i="3"/>
  <c r="BU237" i="3"/>
  <c r="CC237" i="3"/>
  <c r="DA237" i="3"/>
  <c r="DI237" i="3"/>
  <c r="DQ237" i="3"/>
  <c r="DY237" i="3"/>
  <c r="J237" i="3"/>
  <c r="R237" i="3"/>
  <c r="Z237" i="3"/>
  <c r="AH237" i="3"/>
  <c r="AP237" i="3"/>
  <c r="AX237" i="3"/>
  <c r="BF237" i="3"/>
  <c r="BN237" i="3"/>
  <c r="BV237" i="3"/>
  <c r="CD237" i="3"/>
  <c r="DB237" i="3"/>
  <c r="DJ237" i="3"/>
  <c r="DR237" i="3"/>
  <c r="DZ237" i="3"/>
  <c r="K237" i="3"/>
  <c r="S237" i="3"/>
  <c r="AA237" i="3"/>
  <c r="AI237" i="3"/>
  <c r="AQ237" i="3"/>
  <c r="AY237" i="3"/>
  <c r="BG237" i="3"/>
  <c r="BO237" i="3"/>
  <c r="BW237" i="3"/>
  <c r="CE237" i="3"/>
  <c r="DC237" i="3"/>
  <c r="DK237" i="3"/>
  <c r="DS237" i="3"/>
  <c r="EA237" i="3"/>
  <c r="L237" i="3"/>
  <c r="T237" i="3"/>
  <c r="AB237" i="3"/>
  <c r="AJ237" i="3"/>
  <c r="AR237" i="3"/>
  <c r="AZ237" i="3"/>
  <c r="BH237" i="3"/>
  <c r="BP237" i="3"/>
  <c r="BX237" i="3"/>
  <c r="CF237" i="3"/>
  <c r="DD237" i="3"/>
  <c r="DL237" i="3"/>
  <c r="DT237" i="3"/>
  <c r="EB237" i="3"/>
  <c r="I242" i="3"/>
  <c r="Q242" i="3"/>
  <c r="Y242" i="3"/>
  <c r="AG242" i="3"/>
  <c r="AO242" i="3"/>
  <c r="AW242" i="3"/>
  <c r="BE242" i="3"/>
  <c r="BM242" i="3"/>
  <c r="BU242" i="3"/>
  <c r="CC242" i="3"/>
  <c r="DA242" i="3"/>
  <c r="DI242" i="3"/>
  <c r="DQ242" i="3"/>
  <c r="DY242" i="3"/>
  <c r="J242" i="3"/>
  <c r="R242" i="3"/>
  <c r="Z242" i="3"/>
  <c r="AH242" i="3"/>
  <c r="AP242" i="3"/>
  <c r="AX242" i="3"/>
  <c r="BF242" i="3"/>
  <c r="BN242" i="3"/>
  <c r="BV242" i="3"/>
  <c r="CD242" i="3"/>
  <c r="DB242" i="3"/>
  <c r="DJ242" i="3"/>
  <c r="DR242" i="3"/>
  <c r="DZ242" i="3"/>
  <c r="K242" i="3"/>
  <c r="S242" i="3"/>
  <c r="AA242" i="3"/>
  <c r="AI242" i="3"/>
  <c r="AQ242" i="3"/>
  <c r="AY242" i="3"/>
  <c r="BG242" i="3"/>
  <c r="BO242" i="3"/>
  <c r="BW242" i="3"/>
  <c r="CE242" i="3"/>
  <c r="DC242" i="3"/>
  <c r="DK242" i="3"/>
  <c r="DS242" i="3"/>
  <c r="EA242" i="3"/>
  <c r="L242" i="3"/>
  <c r="T242" i="3"/>
  <c r="AB242" i="3"/>
  <c r="AJ242" i="3"/>
  <c r="AR242" i="3"/>
  <c r="AZ242" i="3"/>
  <c r="BH242" i="3"/>
  <c r="BP242" i="3"/>
  <c r="BX242" i="3"/>
  <c r="CF242" i="3"/>
  <c r="DD242" i="3"/>
  <c r="DL242" i="3"/>
  <c r="DT242" i="3"/>
  <c r="EB242" i="3"/>
  <c r="E242" i="3"/>
  <c r="M242" i="3"/>
  <c r="U242" i="3"/>
  <c r="AC242" i="3"/>
  <c r="AK242" i="3"/>
  <c r="AS242" i="3"/>
  <c r="BA242" i="3"/>
  <c r="BI242" i="3"/>
  <c r="BQ242" i="3"/>
  <c r="BY242" i="3"/>
  <c r="CG242" i="3"/>
  <c r="CW242" i="3"/>
  <c r="DE242" i="3"/>
  <c r="DM242" i="3"/>
  <c r="DU242" i="3"/>
  <c r="EC242" i="3"/>
  <c r="F242" i="3"/>
  <c r="N242" i="3"/>
  <c r="V242" i="3"/>
  <c r="AD242" i="3"/>
  <c r="AL242" i="3"/>
  <c r="AT242" i="3"/>
  <c r="BB242" i="3"/>
  <c r="BJ242" i="3"/>
  <c r="BR242" i="3"/>
  <c r="BZ242" i="3"/>
  <c r="CH242" i="3"/>
  <c r="CX242" i="3"/>
  <c r="DF242" i="3"/>
  <c r="DN242" i="3"/>
  <c r="DV242" i="3"/>
  <c r="ED242" i="3"/>
  <c r="G242" i="3"/>
  <c r="O242" i="3"/>
  <c r="W242" i="3"/>
  <c r="AE242" i="3"/>
  <c r="AM242" i="3"/>
  <c r="AU242" i="3"/>
  <c r="BC242" i="3"/>
  <c r="BK242" i="3"/>
  <c r="BS242" i="3"/>
  <c r="CA242" i="3"/>
  <c r="CI242" i="3"/>
  <c r="CY242" i="3"/>
  <c r="DG242" i="3"/>
  <c r="DO242" i="3"/>
  <c r="DW242" i="3"/>
  <c r="EE242" i="3"/>
  <c r="H242" i="3"/>
  <c r="P242" i="3"/>
  <c r="X242" i="3"/>
  <c r="AF242" i="3"/>
  <c r="AN242" i="3"/>
  <c r="AV242" i="3"/>
  <c r="BD242" i="3"/>
  <c r="BL242" i="3"/>
  <c r="BT242" i="3"/>
  <c r="CB242" i="3"/>
  <c r="CJ242" i="3"/>
  <c r="CZ242" i="3"/>
  <c r="DH242" i="3"/>
  <c r="DP242" i="3"/>
  <c r="DX242" i="3"/>
  <c r="EF242" i="3"/>
  <c r="I244" i="3"/>
  <c r="Q244" i="3"/>
  <c r="Y244" i="3"/>
  <c r="AG244" i="3"/>
  <c r="AO244" i="3"/>
  <c r="AW244" i="3"/>
  <c r="BE244" i="3"/>
  <c r="BM244" i="3"/>
  <c r="BU244" i="3"/>
  <c r="CC244" i="3"/>
  <c r="DA244" i="3"/>
  <c r="DI244" i="3"/>
  <c r="DQ244" i="3"/>
  <c r="DY244" i="3"/>
  <c r="J244" i="3"/>
  <c r="R244" i="3"/>
  <c r="Z244" i="3"/>
  <c r="AH244" i="3"/>
  <c r="AP244" i="3"/>
  <c r="AX244" i="3"/>
  <c r="BF244" i="3"/>
  <c r="BN244" i="3"/>
  <c r="BV244" i="3"/>
  <c r="CD244" i="3"/>
  <c r="DB244" i="3"/>
  <c r="DJ244" i="3"/>
  <c r="DR244" i="3"/>
  <c r="DZ244" i="3"/>
  <c r="K244" i="3"/>
  <c r="S244" i="3"/>
  <c r="AA244" i="3"/>
  <c r="AI244" i="3"/>
  <c r="AQ244" i="3"/>
  <c r="AY244" i="3"/>
  <c r="BG244" i="3"/>
  <c r="BO244" i="3"/>
  <c r="BW244" i="3"/>
  <c r="CE244" i="3"/>
  <c r="DC244" i="3"/>
  <c r="DK244" i="3"/>
  <c r="DS244" i="3"/>
  <c r="EA244" i="3"/>
  <c r="L244" i="3"/>
  <c r="T244" i="3"/>
  <c r="AB244" i="3"/>
  <c r="AJ244" i="3"/>
  <c r="AR244" i="3"/>
  <c r="AZ244" i="3"/>
  <c r="BH244" i="3"/>
  <c r="BP244" i="3"/>
  <c r="BX244" i="3"/>
  <c r="CF244" i="3"/>
  <c r="DD244" i="3"/>
  <c r="DL244" i="3"/>
  <c r="DT244" i="3"/>
  <c r="EB244" i="3"/>
  <c r="E244" i="3"/>
  <c r="M244" i="3"/>
  <c r="U244" i="3"/>
  <c r="AC244" i="3"/>
  <c r="AK244" i="3"/>
  <c r="AS244" i="3"/>
  <c r="BA244" i="3"/>
  <c r="BI244" i="3"/>
  <c r="BQ244" i="3"/>
  <c r="BY244" i="3"/>
  <c r="CG244" i="3"/>
  <c r="CW244" i="3"/>
  <c r="DE244" i="3"/>
  <c r="DM244" i="3"/>
  <c r="DU244" i="3"/>
  <c r="EC244" i="3"/>
  <c r="F244" i="3"/>
  <c r="N244" i="3"/>
  <c r="V244" i="3"/>
  <c r="AD244" i="3"/>
  <c r="AL244" i="3"/>
  <c r="AT244" i="3"/>
  <c r="BB244" i="3"/>
  <c r="BJ244" i="3"/>
  <c r="BR244" i="3"/>
  <c r="BZ244" i="3"/>
  <c r="CH244" i="3"/>
  <c r="CX244" i="3"/>
  <c r="DF244" i="3"/>
  <c r="DN244" i="3"/>
  <c r="DV244" i="3"/>
  <c r="ED244" i="3"/>
  <c r="G244" i="3"/>
  <c r="O244" i="3"/>
  <c r="W244" i="3"/>
  <c r="AE244" i="3"/>
  <c r="AM244" i="3"/>
  <c r="AU244" i="3"/>
  <c r="BC244" i="3"/>
  <c r="BK244" i="3"/>
  <c r="BS244" i="3"/>
  <c r="CA244" i="3"/>
  <c r="CI244" i="3"/>
  <c r="CY244" i="3"/>
  <c r="DG244" i="3"/>
  <c r="DO244" i="3"/>
  <c r="DW244" i="3"/>
  <c r="EE244" i="3"/>
  <c r="H244" i="3"/>
  <c r="P244" i="3"/>
  <c r="X244" i="3"/>
  <c r="AF244" i="3"/>
  <c r="AN244" i="3"/>
  <c r="AV244" i="3"/>
  <c r="BD244" i="3"/>
  <c r="BL244" i="3"/>
  <c r="BT244" i="3"/>
  <c r="CB244" i="3"/>
  <c r="CJ244" i="3"/>
  <c r="CZ244" i="3"/>
  <c r="DH244" i="3"/>
  <c r="DP244" i="3"/>
  <c r="DX244" i="3"/>
  <c r="EF244" i="3"/>
  <c r="BA3" i="3"/>
  <c r="BE3" i="3"/>
  <c r="BU3" i="3"/>
  <c r="BY3" i="3"/>
  <c r="CC3" i="3"/>
  <c r="CW3" i="3"/>
  <c r="DA3" i="3"/>
  <c r="DQ3" i="3"/>
  <c r="DU3" i="3"/>
  <c r="DY3" i="3"/>
  <c r="EB250" i="3"/>
  <c r="DT250" i="3"/>
  <c r="DL250" i="3"/>
  <c r="DD250" i="3"/>
  <c r="CF250" i="3"/>
  <c r="BX250" i="3"/>
  <c r="BP250" i="3"/>
  <c r="BH250" i="3"/>
  <c r="AZ250" i="3"/>
  <c r="AR250" i="3"/>
  <c r="AJ250" i="3"/>
  <c r="AB250" i="3"/>
  <c r="T250" i="3"/>
  <c r="L250" i="3"/>
  <c r="EF249" i="3"/>
  <c r="DX249" i="3"/>
  <c r="DP249" i="3"/>
  <c r="DH249" i="3"/>
  <c r="CZ249" i="3"/>
  <c r="CJ249" i="3"/>
  <c r="CB249" i="3"/>
  <c r="BT249" i="3"/>
  <c r="BL249" i="3"/>
  <c r="BD249" i="3"/>
  <c r="AV249" i="3"/>
  <c r="AN249" i="3"/>
  <c r="AF249" i="3"/>
  <c r="X249" i="3"/>
  <c r="P249" i="3"/>
  <c r="H249" i="3"/>
  <c r="EB248" i="3"/>
  <c r="DT248" i="3"/>
  <c r="DL248" i="3"/>
  <c r="DD248" i="3"/>
  <c r="CI248" i="3"/>
  <c r="BX248" i="3"/>
  <c r="BM248" i="3"/>
  <c r="AY248" i="3"/>
  <c r="AM248" i="3"/>
  <c r="S248" i="3"/>
  <c r="BS249" i="3"/>
  <c r="BK249" i="3"/>
  <c r="BC249" i="3"/>
  <c r="AU249" i="3"/>
  <c r="AM249" i="3"/>
  <c r="AE249" i="3"/>
  <c r="W249" i="3"/>
  <c r="O249" i="3"/>
  <c r="G249" i="3"/>
  <c r="EA248" i="3"/>
  <c r="DS248" i="3"/>
  <c r="DK248" i="3"/>
  <c r="DC248" i="3"/>
  <c r="CG248" i="3"/>
  <c r="BW248" i="3"/>
  <c r="BK248" i="3"/>
  <c r="AX248" i="3"/>
  <c r="AJ248" i="3"/>
  <c r="L248" i="3"/>
  <c r="BR249" i="3"/>
  <c r="BJ249" i="3"/>
  <c r="BB249" i="3"/>
  <c r="AT249" i="3"/>
  <c r="AL249" i="3"/>
  <c r="AD249" i="3"/>
  <c r="V249" i="3"/>
  <c r="N249" i="3"/>
  <c r="F249" i="3"/>
  <c r="DZ248" i="3"/>
  <c r="DR248" i="3"/>
  <c r="DJ248" i="3"/>
  <c r="DB248" i="3"/>
  <c r="CF248" i="3"/>
  <c r="BV248" i="3"/>
  <c r="BH248" i="3"/>
  <c r="AW248" i="3"/>
  <c r="AI248" i="3"/>
  <c r="U3" i="3"/>
  <c r="AN3" i="3"/>
  <c r="L8" i="3"/>
  <c r="T8" i="3"/>
  <c r="AB8" i="3"/>
  <c r="AJ8" i="3"/>
  <c r="AR8" i="3"/>
  <c r="AZ8" i="3"/>
  <c r="BH8" i="3"/>
  <c r="BP8" i="3"/>
  <c r="BX8" i="3"/>
  <c r="CF8" i="3"/>
  <c r="DD8" i="3"/>
  <c r="DL8" i="3"/>
  <c r="DT8" i="3"/>
  <c r="EB8" i="3"/>
  <c r="F8" i="3"/>
  <c r="O8" i="3"/>
  <c r="X8" i="3"/>
  <c r="AG8" i="3"/>
  <c r="AP8" i="3"/>
  <c r="AY8" i="3"/>
  <c r="BI8" i="3"/>
  <c r="BR8" i="3"/>
  <c r="CA8" i="3"/>
  <c r="CJ8" i="3"/>
  <c r="DB8" i="3"/>
  <c r="DK8" i="3"/>
  <c r="DU8" i="3"/>
  <c r="ED8" i="3"/>
  <c r="H8" i="3"/>
  <c r="Q8" i="3"/>
  <c r="Z8" i="3"/>
  <c r="AI8" i="3"/>
  <c r="AS8" i="3"/>
  <c r="BB8" i="3"/>
  <c r="BK8" i="3"/>
  <c r="BT8" i="3"/>
  <c r="CC8" i="3"/>
  <c r="DE8" i="3"/>
  <c r="DN8" i="3"/>
  <c r="DW8" i="3"/>
  <c r="EF8" i="3"/>
  <c r="J8" i="3"/>
  <c r="S8" i="3"/>
  <c r="AC8" i="3"/>
  <c r="AL8" i="3"/>
  <c r="AU8" i="3"/>
  <c r="BD8" i="3"/>
  <c r="BM8" i="3"/>
  <c r="BV8" i="3"/>
  <c r="CE8" i="3"/>
  <c r="CX8" i="3"/>
  <c r="DG8" i="3"/>
  <c r="DP8" i="3"/>
  <c r="DY8" i="3"/>
  <c r="I8" i="3"/>
  <c r="W8" i="3"/>
  <c r="AM8" i="3"/>
  <c r="BA8" i="3"/>
  <c r="BO8" i="3"/>
  <c r="CD8" i="3"/>
  <c r="DH8" i="3"/>
  <c r="DV8" i="3"/>
  <c r="M8" i="3"/>
  <c r="AA8" i="3"/>
  <c r="AO8" i="3"/>
  <c r="BE8" i="3"/>
  <c r="BS8" i="3"/>
  <c r="CH8" i="3"/>
  <c r="CW8" i="3"/>
  <c r="DJ8" i="3"/>
  <c r="DZ8" i="3"/>
  <c r="P8" i="3"/>
  <c r="AE8" i="3"/>
  <c r="AT8" i="3"/>
  <c r="BG8" i="3"/>
  <c r="BW8" i="3"/>
  <c r="CZ8" i="3"/>
  <c r="DO8" i="3"/>
  <c r="EC8" i="3"/>
  <c r="Y8" i="3"/>
  <c r="AW8" i="3"/>
  <c r="BU8" i="3"/>
  <c r="DQ8" i="3"/>
  <c r="E8" i="3"/>
  <c r="AD8" i="3"/>
  <c r="AX8" i="3"/>
  <c r="BY8" i="3"/>
  <c r="DR8" i="3"/>
  <c r="N8" i="3"/>
  <c r="AK8" i="3"/>
  <c r="BJ8" i="3"/>
  <c r="CG8" i="3"/>
  <c r="DC8" i="3"/>
  <c r="EA8" i="3"/>
  <c r="U8" i="3"/>
  <c r="BF8" i="3"/>
  <c r="EE8" i="3"/>
  <c r="V8" i="3"/>
  <c r="BL8" i="3"/>
  <c r="CY8" i="3"/>
  <c r="AF8" i="3"/>
  <c r="BN8" i="3"/>
  <c r="DA8" i="3"/>
  <c r="AN8" i="3"/>
  <c r="BZ8" i="3"/>
  <c r="DI8" i="3"/>
  <c r="G8" i="3"/>
  <c r="AQ8" i="3"/>
  <c r="CB8" i="3"/>
  <c r="DM8" i="3"/>
  <c r="K8" i="3"/>
  <c r="AV8" i="3"/>
  <c r="CI8" i="3"/>
  <c r="DS8" i="3"/>
  <c r="R8" i="3"/>
  <c r="AH8" i="3"/>
  <c r="BC8" i="3"/>
  <c r="BQ8" i="3"/>
  <c r="DF8" i="3"/>
  <c r="DX8" i="3"/>
  <c r="G17" i="3"/>
  <c r="O17" i="3"/>
  <c r="W17" i="3"/>
  <c r="AE17" i="3"/>
  <c r="AM17" i="3"/>
  <c r="AU17" i="3"/>
  <c r="BC17" i="3"/>
  <c r="BK17" i="3"/>
  <c r="BS17" i="3"/>
  <c r="CA17" i="3"/>
  <c r="CI17" i="3"/>
  <c r="CY17" i="3"/>
  <c r="DG17" i="3"/>
  <c r="DO17" i="3"/>
  <c r="DW17" i="3"/>
  <c r="EE17" i="3"/>
  <c r="H17" i="3"/>
  <c r="P17" i="3"/>
  <c r="X17" i="3"/>
  <c r="AF17" i="3"/>
  <c r="AN17" i="3"/>
  <c r="AV17" i="3"/>
  <c r="BD17" i="3"/>
  <c r="BL17" i="3"/>
  <c r="BT17" i="3"/>
  <c r="CB17" i="3"/>
  <c r="CJ17" i="3"/>
  <c r="CZ17" i="3"/>
  <c r="DH17" i="3"/>
  <c r="DP17" i="3"/>
  <c r="DX17" i="3"/>
  <c r="EF17" i="3"/>
  <c r="K17" i="3"/>
  <c r="S17" i="3"/>
  <c r="AA17" i="3"/>
  <c r="AI17" i="3"/>
  <c r="AQ17" i="3"/>
  <c r="AY17" i="3"/>
  <c r="BG17" i="3"/>
  <c r="BO17" i="3"/>
  <c r="BW17" i="3"/>
  <c r="CE17" i="3"/>
  <c r="DC17" i="3"/>
  <c r="DK17" i="3"/>
  <c r="DS17" i="3"/>
  <c r="EA17" i="3"/>
  <c r="Q17" i="3"/>
  <c r="AC17" i="3"/>
  <c r="AP17" i="3"/>
  <c r="BB17" i="3"/>
  <c r="BP17" i="3"/>
  <c r="CC17" i="3"/>
  <c r="DB17" i="3"/>
  <c r="DN17" i="3"/>
  <c r="EB17" i="3"/>
  <c r="E17" i="3"/>
  <c r="R17" i="3"/>
  <c r="AD17" i="3"/>
  <c r="AR17" i="3"/>
  <c r="BE17" i="3"/>
  <c r="BQ17" i="3"/>
  <c r="CD17" i="3"/>
  <c r="DD17" i="3"/>
  <c r="DQ17" i="3"/>
  <c r="EC17" i="3"/>
  <c r="F17" i="3"/>
  <c r="T17" i="3"/>
  <c r="AG17" i="3"/>
  <c r="AS17" i="3"/>
  <c r="BF17" i="3"/>
  <c r="BR17" i="3"/>
  <c r="CF17" i="3"/>
  <c r="DE17" i="3"/>
  <c r="DR17" i="3"/>
  <c r="ED17" i="3"/>
  <c r="I17" i="3"/>
  <c r="U17" i="3"/>
  <c r="AH17" i="3"/>
  <c r="AT17" i="3"/>
  <c r="BH17" i="3"/>
  <c r="BU17" i="3"/>
  <c r="CG17" i="3"/>
  <c r="DF17" i="3"/>
  <c r="DT17" i="3"/>
  <c r="J17" i="3"/>
  <c r="V17" i="3"/>
  <c r="AJ17" i="3"/>
  <c r="AW17" i="3"/>
  <c r="BI17" i="3"/>
  <c r="BV17" i="3"/>
  <c r="CH17" i="3"/>
  <c r="DI17" i="3"/>
  <c r="DU17" i="3"/>
  <c r="L17" i="3"/>
  <c r="Y17" i="3"/>
  <c r="AK17" i="3"/>
  <c r="AX17" i="3"/>
  <c r="BJ17" i="3"/>
  <c r="BX17" i="3"/>
  <c r="CW17" i="3"/>
  <c r="DJ17" i="3"/>
  <c r="DV17" i="3"/>
  <c r="M17" i="3"/>
  <c r="Z17" i="3"/>
  <c r="AL17" i="3"/>
  <c r="AZ17" i="3"/>
  <c r="BM17" i="3"/>
  <c r="BY17" i="3"/>
  <c r="CX17" i="3"/>
  <c r="DL17" i="3"/>
  <c r="DY17" i="3"/>
  <c r="N17" i="3"/>
  <c r="AB17" i="3"/>
  <c r="AO17" i="3"/>
  <c r="BA17" i="3"/>
  <c r="BN17" i="3"/>
  <c r="BZ17" i="3"/>
  <c r="DA17" i="3"/>
  <c r="DM17" i="3"/>
  <c r="DZ17" i="3"/>
  <c r="E24" i="3"/>
  <c r="M24" i="3"/>
  <c r="U24" i="3"/>
  <c r="AC24" i="3"/>
  <c r="AK24" i="3"/>
  <c r="AS24" i="3"/>
  <c r="BA24" i="3"/>
  <c r="F24" i="3"/>
  <c r="N24" i="3"/>
  <c r="V24" i="3"/>
  <c r="AD24" i="3"/>
  <c r="AL24" i="3"/>
  <c r="AT24" i="3"/>
  <c r="BB24" i="3"/>
  <c r="I24" i="3"/>
  <c r="Q24" i="3"/>
  <c r="Y24" i="3"/>
  <c r="AG24" i="3"/>
  <c r="AO24" i="3"/>
  <c r="AW24" i="3"/>
  <c r="BE24" i="3"/>
  <c r="BM24" i="3"/>
  <c r="BU24" i="3"/>
  <c r="CC24" i="3"/>
  <c r="J24" i="3"/>
  <c r="R24" i="3"/>
  <c r="Z24" i="3"/>
  <c r="AH24" i="3"/>
  <c r="K24" i="3"/>
  <c r="S24" i="3"/>
  <c r="AA24" i="3"/>
  <c r="AI24" i="3"/>
  <c r="AQ24" i="3"/>
  <c r="AY24" i="3"/>
  <c r="L24" i="3"/>
  <c r="T24" i="3"/>
  <c r="AB24" i="3"/>
  <c r="AJ24" i="3"/>
  <c r="O24" i="3"/>
  <c r="AP24" i="3"/>
  <c r="BF24" i="3"/>
  <c r="BO24" i="3"/>
  <c r="BX24" i="3"/>
  <c r="CG24" i="3"/>
  <c r="CX24" i="3"/>
  <c r="DF24" i="3"/>
  <c r="DN24" i="3"/>
  <c r="DV24" i="3"/>
  <c r="ED24" i="3"/>
  <c r="P24" i="3"/>
  <c r="AR24" i="3"/>
  <c r="BG24" i="3"/>
  <c r="BP24" i="3"/>
  <c r="BY24" i="3"/>
  <c r="CH24" i="3"/>
  <c r="CY24" i="3"/>
  <c r="DG24" i="3"/>
  <c r="DO24" i="3"/>
  <c r="DW24" i="3"/>
  <c r="EE24" i="3"/>
  <c r="W24" i="3"/>
  <c r="AU24" i="3"/>
  <c r="BH24" i="3"/>
  <c r="BQ24" i="3"/>
  <c r="BZ24" i="3"/>
  <c r="CI24" i="3"/>
  <c r="CZ24" i="3"/>
  <c r="DH24" i="3"/>
  <c r="DP24" i="3"/>
  <c r="DX24" i="3"/>
  <c r="EF24" i="3"/>
  <c r="X24" i="3"/>
  <c r="AV24" i="3"/>
  <c r="BI24" i="3"/>
  <c r="BR24" i="3"/>
  <c r="CA24" i="3"/>
  <c r="CJ24" i="3"/>
  <c r="DA24" i="3"/>
  <c r="DI24" i="3"/>
  <c r="DQ24" i="3"/>
  <c r="DY24" i="3"/>
  <c r="AE24" i="3"/>
  <c r="AX24" i="3"/>
  <c r="BJ24" i="3"/>
  <c r="BS24" i="3"/>
  <c r="CB24" i="3"/>
  <c r="DB24" i="3"/>
  <c r="DJ24" i="3"/>
  <c r="DR24" i="3"/>
  <c r="DZ24" i="3"/>
  <c r="AF24" i="3"/>
  <c r="AZ24" i="3"/>
  <c r="BK24" i="3"/>
  <c r="BT24" i="3"/>
  <c r="CD24" i="3"/>
  <c r="DC24" i="3"/>
  <c r="DK24" i="3"/>
  <c r="DS24" i="3"/>
  <c r="EA24" i="3"/>
  <c r="G24" i="3"/>
  <c r="AM24" i="3"/>
  <c r="BC24" i="3"/>
  <c r="BL24" i="3"/>
  <c r="BV24" i="3"/>
  <c r="CE24" i="3"/>
  <c r="DD24" i="3"/>
  <c r="DL24" i="3"/>
  <c r="DT24" i="3"/>
  <c r="EB24" i="3"/>
  <c r="H24" i="3"/>
  <c r="AN24" i="3"/>
  <c r="BD24" i="3"/>
  <c r="BN24" i="3"/>
  <c r="BW24" i="3"/>
  <c r="CF24" i="3"/>
  <c r="CW24" i="3"/>
  <c r="DE24" i="3"/>
  <c r="DM24" i="3"/>
  <c r="DU24" i="3"/>
  <c r="EC24" i="3"/>
  <c r="E33" i="3"/>
  <c r="M33" i="3"/>
  <c r="U33" i="3"/>
  <c r="AC33" i="3"/>
  <c r="AK33" i="3"/>
  <c r="AS33" i="3"/>
  <c r="BA33" i="3"/>
  <c r="BI33" i="3"/>
  <c r="BQ33" i="3"/>
  <c r="BY33" i="3"/>
  <c r="CG33" i="3"/>
  <c r="CW33" i="3"/>
  <c r="DE33" i="3"/>
  <c r="DM33" i="3"/>
  <c r="DU33" i="3"/>
  <c r="EC33" i="3"/>
  <c r="F33" i="3"/>
  <c r="N33" i="3"/>
  <c r="V33" i="3"/>
  <c r="AD33" i="3"/>
  <c r="AL33" i="3"/>
  <c r="AT33" i="3"/>
  <c r="BB33" i="3"/>
  <c r="BJ33" i="3"/>
  <c r="BR33" i="3"/>
  <c r="BZ33" i="3"/>
  <c r="CH33" i="3"/>
  <c r="CX33" i="3"/>
  <c r="DF33" i="3"/>
  <c r="DN33" i="3"/>
  <c r="DV33" i="3"/>
  <c r="ED33" i="3"/>
  <c r="G33" i="3"/>
  <c r="O33" i="3"/>
  <c r="W33" i="3"/>
  <c r="AE33" i="3"/>
  <c r="AM33" i="3"/>
  <c r="AU33" i="3"/>
  <c r="BC33" i="3"/>
  <c r="BK33" i="3"/>
  <c r="BS33" i="3"/>
  <c r="CA33" i="3"/>
  <c r="CI33" i="3"/>
  <c r="CY33" i="3"/>
  <c r="DG33" i="3"/>
  <c r="DO33" i="3"/>
  <c r="DW33" i="3"/>
  <c r="EE33" i="3"/>
  <c r="H33" i="3"/>
  <c r="P33" i="3"/>
  <c r="X33" i="3"/>
  <c r="AF33" i="3"/>
  <c r="AN33" i="3"/>
  <c r="AV33" i="3"/>
  <c r="BD33" i="3"/>
  <c r="BL33" i="3"/>
  <c r="BT33" i="3"/>
  <c r="CB33" i="3"/>
  <c r="CJ33" i="3"/>
  <c r="CZ33" i="3"/>
  <c r="DH33" i="3"/>
  <c r="DP33" i="3"/>
  <c r="DX33" i="3"/>
  <c r="EF33" i="3"/>
  <c r="I33" i="3"/>
  <c r="Q33" i="3"/>
  <c r="Y33" i="3"/>
  <c r="AG33" i="3"/>
  <c r="AO33" i="3"/>
  <c r="AW33" i="3"/>
  <c r="BE33" i="3"/>
  <c r="BM33" i="3"/>
  <c r="BU33" i="3"/>
  <c r="CC33" i="3"/>
  <c r="DA33" i="3"/>
  <c r="DI33" i="3"/>
  <c r="DQ33" i="3"/>
  <c r="DY33" i="3"/>
  <c r="J33" i="3"/>
  <c r="R33" i="3"/>
  <c r="Z33" i="3"/>
  <c r="AH33" i="3"/>
  <c r="AP33" i="3"/>
  <c r="AX33" i="3"/>
  <c r="BF33" i="3"/>
  <c r="BN33" i="3"/>
  <c r="BV33" i="3"/>
  <c r="CD33" i="3"/>
  <c r="DB33" i="3"/>
  <c r="DJ33" i="3"/>
  <c r="DR33" i="3"/>
  <c r="DZ33" i="3"/>
  <c r="K33" i="3"/>
  <c r="S33" i="3"/>
  <c r="AA33" i="3"/>
  <c r="AI33" i="3"/>
  <c r="AQ33" i="3"/>
  <c r="AY33" i="3"/>
  <c r="BG33" i="3"/>
  <c r="BO33" i="3"/>
  <c r="BW33" i="3"/>
  <c r="CE33" i="3"/>
  <c r="DC33" i="3"/>
  <c r="DK33" i="3"/>
  <c r="DS33" i="3"/>
  <c r="EA33" i="3"/>
  <c r="L33" i="3"/>
  <c r="T33" i="3"/>
  <c r="AB33" i="3"/>
  <c r="AJ33" i="3"/>
  <c r="AR33" i="3"/>
  <c r="AZ33" i="3"/>
  <c r="BH33" i="3"/>
  <c r="BP33" i="3"/>
  <c r="BX33" i="3"/>
  <c r="CF33" i="3"/>
  <c r="DD33" i="3"/>
  <c r="DL33" i="3"/>
  <c r="DT33" i="3"/>
  <c r="EB33" i="3"/>
  <c r="I40" i="3"/>
  <c r="Q40" i="3"/>
  <c r="Y40" i="3"/>
  <c r="AG40" i="3"/>
  <c r="AO40" i="3"/>
  <c r="AW40" i="3"/>
  <c r="BE40" i="3"/>
  <c r="BM40" i="3"/>
  <c r="BU40" i="3"/>
  <c r="CC40" i="3"/>
  <c r="DA40" i="3"/>
  <c r="DI40" i="3"/>
  <c r="DQ40" i="3"/>
  <c r="DY40" i="3"/>
  <c r="J40" i="3"/>
  <c r="R40" i="3"/>
  <c r="Z40" i="3"/>
  <c r="AH40" i="3"/>
  <c r="AP40" i="3"/>
  <c r="AX40" i="3"/>
  <c r="BF40" i="3"/>
  <c r="BN40" i="3"/>
  <c r="BV40" i="3"/>
  <c r="CD40" i="3"/>
  <c r="DB40" i="3"/>
  <c r="DJ40" i="3"/>
  <c r="DR40" i="3"/>
  <c r="DZ40" i="3"/>
  <c r="E40" i="3"/>
  <c r="M40" i="3"/>
  <c r="U40" i="3"/>
  <c r="AC40" i="3"/>
  <c r="AK40" i="3"/>
  <c r="AS40" i="3"/>
  <c r="BA40" i="3"/>
  <c r="BI40" i="3"/>
  <c r="BQ40" i="3"/>
  <c r="BY40" i="3"/>
  <c r="CG40" i="3"/>
  <c r="CW40" i="3"/>
  <c r="DE40" i="3"/>
  <c r="DM40" i="3"/>
  <c r="DU40" i="3"/>
  <c r="EC40" i="3"/>
  <c r="F40" i="3"/>
  <c r="N40" i="3"/>
  <c r="V40" i="3"/>
  <c r="AD40" i="3"/>
  <c r="AL40" i="3"/>
  <c r="AT40" i="3"/>
  <c r="BB40" i="3"/>
  <c r="BJ40" i="3"/>
  <c r="BR40" i="3"/>
  <c r="BZ40" i="3"/>
  <c r="CH40" i="3"/>
  <c r="CX40" i="3"/>
  <c r="DF40" i="3"/>
  <c r="DN40" i="3"/>
  <c r="DV40" i="3"/>
  <c r="ED40" i="3"/>
  <c r="G40" i="3"/>
  <c r="O40" i="3"/>
  <c r="W40" i="3"/>
  <c r="AE40" i="3"/>
  <c r="AM40" i="3"/>
  <c r="AU40" i="3"/>
  <c r="BC40" i="3"/>
  <c r="BK40" i="3"/>
  <c r="BS40" i="3"/>
  <c r="CA40" i="3"/>
  <c r="CI40" i="3"/>
  <c r="CY40" i="3"/>
  <c r="DG40" i="3"/>
  <c r="DO40" i="3"/>
  <c r="DW40" i="3"/>
  <c r="EE40" i="3"/>
  <c r="H40" i="3"/>
  <c r="P40" i="3"/>
  <c r="X40" i="3"/>
  <c r="AF40" i="3"/>
  <c r="AN40" i="3"/>
  <c r="AV40" i="3"/>
  <c r="BD40" i="3"/>
  <c r="BL40" i="3"/>
  <c r="BT40" i="3"/>
  <c r="CB40" i="3"/>
  <c r="CJ40" i="3"/>
  <c r="CZ40" i="3"/>
  <c r="DH40" i="3"/>
  <c r="DP40" i="3"/>
  <c r="DX40" i="3"/>
  <c r="EF40" i="3"/>
  <c r="K40" i="3"/>
  <c r="AQ40" i="3"/>
  <c r="BW40" i="3"/>
  <c r="DC40" i="3"/>
  <c r="L40" i="3"/>
  <c r="AR40" i="3"/>
  <c r="BX40" i="3"/>
  <c r="DD40" i="3"/>
  <c r="S40" i="3"/>
  <c r="AY40" i="3"/>
  <c r="CE40" i="3"/>
  <c r="DK40" i="3"/>
  <c r="T40" i="3"/>
  <c r="AZ40" i="3"/>
  <c r="CF40" i="3"/>
  <c r="DL40" i="3"/>
  <c r="AA40" i="3"/>
  <c r="BG40" i="3"/>
  <c r="DS40" i="3"/>
  <c r="AB40" i="3"/>
  <c r="BH40" i="3"/>
  <c r="DT40" i="3"/>
  <c r="AI40" i="3"/>
  <c r="BO40" i="3"/>
  <c r="EA40" i="3"/>
  <c r="AJ40" i="3"/>
  <c r="BP40" i="3"/>
  <c r="EB40" i="3"/>
  <c r="J49" i="3"/>
  <c r="R49" i="3"/>
  <c r="Z49" i="3"/>
  <c r="AH49" i="3"/>
  <c r="AP49" i="3"/>
  <c r="AX49" i="3"/>
  <c r="BF49" i="3"/>
  <c r="BN49" i="3"/>
  <c r="BV49" i="3"/>
  <c r="CD49" i="3"/>
  <c r="DB49" i="3"/>
  <c r="DJ49" i="3"/>
  <c r="DR49" i="3"/>
  <c r="DZ49" i="3"/>
  <c r="K49" i="3"/>
  <c r="S49" i="3"/>
  <c r="AA49" i="3"/>
  <c r="AI49" i="3"/>
  <c r="AQ49" i="3"/>
  <c r="AY49" i="3"/>
  <c r="BG49" i="3"/>
  <c r="BO49" i="3"/>
  <c r="BW49" i="3"/>
  <c r="CE49" i="3"/>
  <c r="DC49" i="3"/>
  <c r="DK49" i="3"/>
  <c r="DS49" i="3"/>
  <c r="EA49" i="3"/>
  <c r="F49" i="3"/>
  <c r="N49" i="3"/>
  <c r="V49" i="3"/>
  <c r="AD49" i="3"/>
  <c r="AL49" i="3"/>
  <c r="AT49" i="3"/>
  <c r="BB49" i="3"/>
  <c r="BJ49" i="3"/>
  <c r="BR49" i="3"/>
  <c r="BZ49" i="3"/>
  <c r="CH49" i="3"/>
  <c r="CX49" i="3"/>
  <c r="DF49" i="3"/>
  <c r="DN49" i="3"/>
  <c r="DV49" i="3"/>
  <c r="ED49" i="3"/>
  <c r="G49" i="3"/>
  <c r="O49" i="3"/>
  <c r="W49" i="3"/>
  <c r="AE49" i="3"/>
  <c r="AM49" i="3"/>
  <c r="AU49" i="3"/>
  <c r="BC49" i="3"/>
  <c r="BK49" i="3"/>
  <c r="BS49" i="3"/>
  <c r="CA49" i="3"/>
  <c r="CI49" i="3"/>
  <c r="CY49" i="3"/>
  <c r="DG49" i="3"/>
  <c r="DO49" i="3"/>
  <c r="DW49" i="3"/>
  <c r="EE49" i="3"/>
  <c r="H49" i="3"/>
  <c r="P49" i="3"/>
  <c r="X49" i="3"/>
  <c r="AF49" i="3"/>
  <c r="AN49" i="3"/>
  <c r="AV49" i="3"/>
  <c r="BD49" i="3"/>
  <c r="BL49" i="3"/>
  <c r="BT49" i="3"/>
  <c r="CB49" i="3"/>
  <c r="CJ49" i="3"/>
  <c r="CZ49" i="3"/>
  <c r="DH49" i="3"/>
  <c r="DP49" i="3"/>
  <c r="DX49" i="3"/>
  <c r="EF49" i="3"/>
  <c r="I49" i="3"/>
  <c r="Q49" i="3"/>
  <c r="Y49" i="3"/>
  <c r="AG49" i="3"/>
  <c r="AO49" i="3"/>
  <c r="AW49" i="3"/>
  <c r="BE49" i="3"/>
  <c r="BM49" i="3"/>
  <c r="BU49" i="3"/>
  <c r="CC49" i="3"/>
  <c r="DA49" i="3"/>
  <c r="DI49" i="3"/>
  <c r="DQ49" i="3"/>
  <c r="DY49" i="3"/>
  <c r="L49" i="3"/>
  <c r="AR49" i="3"/>
  <c r="BX49" i="3"/>
  <c r="DD49" i="3"/>
  <c r="M49" i="3"/>
  <c r="AS49" i="3"/>
  <c r="BY49" i="3"/>
  <c r="DE49" i="3"/>
  <c r="T49" i="3"/>
  <c r="AZ49" i="3"/>
  <c r="CF49" i="3"/>
  <c r="DL49" i="3"/>
  <c r="U49" i="3"/>
  <c r="BA49" i="3"/>
  <c r="CG49" i="3"/>
  <c r="DM49" i="3"/>
  <c r="AB49" i="3"/>
  <c r="BH49" i="3"/>
  <c r="DT49" i="3"/>
  <c r="AC49" i="3"/>
  <c r="BI49" i="3"/>
  <c r="DU49" i="3"/>
  <c r="AJ49" i="3"/>
  <c r="BP49" i="3"/>
  <c r="EB49" i="3"/>
  <c r="E49" i="3"/>
  <c r="AK49" i="3"/>
  <c r="BQ49" i="3"/>
  <c r="CW49" i="3"/>
  <c r="EC49" i="3"/>
  <c r="E56" i="3"/>
  <c r="M56" i="3"/>
  <c r="U56" i="3"/>
  <c r="AC56" i="3"/>
  <c r="AK56" i="3"/>
  <c r="AS56" i="3"/>
  <c r="BA56" i="3"/>
  <c r="BI56" i="3"/>
  <c r="BQ56" i="3"/>
  <c r="BY56" i="3"/>
  <c r="CG56" i="3"/>
  <c r="CW56" i="3"/>
  <c r="DE56" i="3"/>
  <c r="DM56" i="3"/>
  <c r="DU56" i="3"/>
  <c r="EC56" i="3"/>
  <c r="F56" i="3"/>
  <c r="N56" i="3"/>
  <c r="V56" i="3"/>
  <c r="AD56" i="3"/>
  <c r="AL56" i="3"/>
  <c r="AT56" i="3"/>
  <c r="BB56" i="3"/>
  <c r="BJ56" i="3"/>
  <c r="BR56" i="3"/>
  <c r="BZ56" i="3"/>
  <c r="CH56" i="3"/>
  <c r="CX56" i="3"/>
  <c r="DF56" i="3"/>
  <c r="DN56" i="3"/>
  <c r="DV56" i="3"/>
  <c r="ED56" i="3"/>
  <c r="G56" i="3"/>
  <c r="O56" i="3"/>
  <c r="W56" i="3"/>
  <c r="AE56" i="3"/>
  <c r="AM56" i="3"/>
  <c r="AU56" i="3"/>
  <c r="BC56" i="3"/>
  <c r="BK56" i="3"/>
  <c r="BS56" i="3"/>
  <c r="CA56" i="3"/>
  <c r="CI56" i="3"/>
  <c r="H56" i="3"/>
  <c r="P56" i="3"/>
  <c r="X56" i="3"/>
  <c r="AF56" i="3"/>
  <c r="AN56" i="3"/>
  <c r="AV56" i="3"/>
  <c r="BD56" i="3"/>
  <c r="BL56" i="3"/>
  <c r="BT56" i="3"/>
  <c r="CB56" i="3"/>
  <c r="CJ56" i="3"/>
  <c r="I56" i="3"/>
  <c r="Q56" i="3"/>
  <c r="Y56" i="3"/>
  <c r="AG56" i="3"/>
  <c r="AO56" i="3"/>
  <c r="AW56" i="3"/>
  <c r="BE56" i="3"/>
  <c r="BM56" i="3"/>
  <c r="BU56" i="3"/>
  <c r="CC56" i="3"/>
  <c r="DA56" i="3"/>
  <c r="DI56" i="3"/>
  <c r="DQ56" i="3"/>
  <c r="DY56" i="3"/>
  <c r="J56" i="3"/>
  <c r="R56" i="3"/>
  <c r="Z56" i="3"/>
  <c r="AH56" i="3"/>
  <c r="AP56" i="3"/>
  <c r="AX56" i="3"/>
  <c r="BF56" i="3"/>
  <c r="BN56" i="3"/>
  <c r="BV56" i="3"/>
  <c r="CD56" i="3"/>
  <c r="DB56" i="3"/>
  <c r="DJ56" i="3"/>
  <c r="DR56" i="3"/>
  <c r="DZ56" i="3"/>
  <c r="K56" i="3"/>
  <c r="S56" i="3"/>
  <c r="AA56" i="3"/>
  <c r="AI56" i="3"/>
  <c r="AQ56" i="3"/>
  <c r="AY56" i="3"/>
  <c r="BG56" i="3"/>
  <c r="BO56" i="3"/>
  <c r="BW56" i="3"/>
  <c r="CE56" i="3"/>
  <c r="DC56" i="3"/>
  <c r="DK56" i="3"/>
  <c r="DS56" i="3"/>
  <c r="EA56" i="3"/>
  <c r="L56" i="3"/>
  <c r="T56" i="3"/>
  <c r="AB56" i="3"/>
  <c r="AJ56" i="3"/>
  <c r="AR56" i="3"/>
  <c r="AZ56" i="3"/>
  <c r="BH56" i="3"/>
  <c r="BP56" i="3"/>
  <c r="BX56" i="3"/>
  <c r="CF56" i="3"/>
  <c r="DD56" i="3"/>
  <c r="DL56" i="3"/>
  <c r="DT56" i="3"/>
  <c r="EB56" i="3"/>
  <c r="DO56" i="3"/>
  <c r="DP56" i="3"/>
  <c r="DW56" i="3"/>
  <c r="DX56" i="3"/>
  <c r="CY56" i="3"/>
  <c r="EE56" i="3"/>
  <c r="CZ56" i="3"/>
  <c r="EF56" i="3"/>
  <c r="DG56" i="3"/>
  <c r="DH56" i="3"/>
  <c r="G65" i="3"/>
  <c r="O65" i="3"/>
  <c r="W65" i="3"/>
  <c r="AE65" i="3"/>
  <c r="AM65" i="3"/>
  <c r="AU65" i="3"/>
  <c r="BC65" i="3"/>
  <c r="BK65" i="3"/>
  <c r="BS65" i="3"/>
  <c r="CA65" i="3"/>
  <c r="CI65" i="3"/>
  <c r="CY65" i="3"/>
  <c r="DG65" i="3"/>
  <c r="DO65" i="3"/>
  <c r="DW65" i="3"/>
  <c r="EE65" i="3"/>
  <c r="H65" i="3"/>
  <c r="P65" i="3"/>
  <c r="X65" i="3"/>
  <c r="AF65" i="3"/>
  <c r="AN65" i="3"/>
  <c r="AV65" i="3"/>
  <c r="BD65" i="3"/>
  <c r="BL65" i="3"/>
  <c r="BT65" i="3"/>
  <c r="CB65" i="3"/>
  <c r="CJ65" i="3"/>
  <c r="CZ65" i="3"/>
  <c r="DH65" i="3"/>
  <c r="DP65" i="3"/>
  <c r="DX65" i="3"/>
  <c r="EF65" i="3"/>
  <c r="I65" i="3"/>
  <c r="Q65" i="3"/>
  <c r="Y65" i="3"/>
  <c r="AG65" i="3"/>
  <c r="AO65" i="3"/>
  <c r="AW65" i="3"/>
  <c r="BE65" i="3"/>
  <c r="BM65" i="3"/>
  <c r="BU65" i="3"/>
  <c r="CC65" i="3"/>
  <c r="DA65" i="3"/>
  <c r="DI65" i="3"/>
  <c r="DQ65" i="3"/>
  <c r="DY65" i="3"/>
  <c r="J65" i="3"/>
  <c r="R65" i="3"/>
  <c r="Z65" i="3"/>
  <c r="AH65" i="3"/>
  <c r="AP65" i="3"/>
  <c r="AX65" i="3"/>
  <c r="BF65" i="3"/>
  <c r="BN65" i="3"/>
  <c r="BV65" i="3"/>
  <c r="CD65" i="3"/>
  <c r="DB65" i="3"/>
  <c r="DJ65" i="3"/>
  <c r="DR65" i="3"/>
  <c r="DZ65" i="3"/>
  <c r="K65" i="3"/>
  <c r="S65" i="3"/>
  <c r="AA65" i="3"/>
  <c r="AI65" i="3"/>
  <c r="AQ65" i="3"/>
  <c r="AY65" i="3"/>
  <c r="BG65" i="3"/>
  <c r="BO65" i="3"/>
  <c r="BW65" i="3"/>
  <c r="CE65" i="3"/>
  <c r="DC65" i="3"/>
  <c r="DK65" i="3"/>
  <c r="DS65" i="3"/>
  <c r="EA65" i="3"/>
  <c r="L65" i="3"/>
  <c r="T65" i="3"/>
  <c r="AB65" i="3"/>
  <c r="AJ65" i="3"/>
  <c r="AR65" i="3"/>
  <c r="AZ65" i="3"/>
  <c r="BH65" i="3"/>
  <c r="BP65" i="3"/>
  <c r="BX65" i="3"/>
  <c r="CF65" i="3"/>
  <c r="DD65" i="3"/>
  <c r="DL65" i="3"/>
  <c r="DT65" i="3"/>
  <c r="EB65" i="3"/>
  <c r="E65" i="3"/>
  <c r="M65" i="3"/>
  <c r="U65" i="3"/>
  <c r="AC65" i="3"/>
  <c r="AK65" i="3"/>
  <c r="AS65" i="3"/>
  <c r="BA65" i="3"/>
  <c r="BI65" i="3"/>
  <c r="BQ65" i="3"/>
  <c r="BY65" i="3"/>
  <c r="CG65" i="3"/>
  <c r="CW65" i="3"/>
  <c r="DE65" i="3"/>
  <c r="DM65" i="3"/>
  <c r="DU65" i="3"/>
  <c r="EC65" i="3"/>
  <c r="F65" i="3"/>
  <c r="N65" i="3"/>
  <c r="V65" i="3"/>
  <c r="AD65" i="3"/>
  <c r="AL65" i="3"/>
  <c r="AT65" i="3"/>
  <c r="BB65" i="3"/>
  <c r="BJ65" i="3"/>
  <c r="BR65" i="3"/>
  <c r="BZ65" i="3"/>
  <c r="CH65" i="3"/>
  <c r="CX65" i="3"/>
  <c r="DF65" i="3"/>
  <c r="DN65" i="3"/>
  <c r="DV65" i="3"/>
  <c r="ED65" i="3"/>
  <c r="L72" i="3"/>
  <c r="T72" i="3"/>
  <c r="AB72" i="3"/>
  <c r="AJ72" i="3"/>
  <c r="AR72" i="3"/>
  <c r="AZ72" i="3"/>
  <c r="BH72" i="3"/>
  <c r="BP72" i="3"/>
  <c r="BX72" i="3"/>
  <c r="CF72" i="3"/>
  <c r="DD72" i="3"/>
  <c r="DL72" i="3"/>
  <c r="DT72" i="3"/>
  <c r="EB72" i="3"/>
  <c r="E72" i="3"/>
  <c r="M72" i="3"/>
  <c r="U72" i="3"/>
  <c r="AC72" i="3"/>
  <c r="AK72" i="3"/>
  <c r="AS72" i="3"/>
  <c r="BA72" i="3"/>
  <c r="BI72" i="3"/>
  <c r="BQ72" i="3"/>
  <c r="BY72" i="3"/>
  <c r="CG72" i="3"/>
  <c r="CW72" i="3"/>
  <c r="DE72" i="3"/>
  <c r="DM72" i="3"/>
  <c r="DU72" i="3"/>
  <c r="EC72" i="3"/>
  <c r="F72" i="3"/>
  <c r="N72" i="3"/>
  <c r="V72" i="3"/>
  <c r="AD72" i="3"/>
  <c r="AL72" i="3"/>
  <c r="AT72" i="3"/>
  <c r="BB72" i="3"/>
  <c r="BJ72" i="3"/>
  <c r="BR72" i="3"/>
  <c r="BZ72" i="3"/>
  <c r="CH72" i="3"/>
  <c r="CX72" i="3"/>
  <c r="DF72" i="3"/>
  <c r="DN72" i="3"/>
  <c r="DV72" i="3"/>
  <c r="ED72" i="3"/>
  <c r="G72" i="3"/>
  <c r="O72" i="3"/>
  <c r="W72" i="3"/>
  <c r="AE72" i="3"/>
  <c r="AM72" i="3"/>
  <c r="AU72" i="3"/>
  <c r="BC72" i="3"/>
  <c r="BK72" i="3"/>
  <c r="BS72" i="3"/>
  <c r="CA72" i="3"/>
  <c r="CI72" i="3"/>
  <c r="CY72" i="3"/>
  <c r="DG72" i="3"/>
  <c r="DO72" i="3"/>
  <c r="DW72" i="3"/>
  <c r="EE72" i="3"/>
  <c r="H72" i="3"/>
  <c r="P72" i="3"/>
  <c r="X72" i="3"/>
  <c r="AF72" i="3"/>
  <c r="AN72" i="3"/>
  <c r="AV72" i="3"/>
  <c r="BD72" i="3"/>
  <c r="BL72" i="3"/>
  <c r="BT72" i="3"/>
  <c r="CB72" i="3"/>
  <c r="CJ72" i="3"/>
  <c r="CZ72" i="3"/>
  <c r="DH72" i="3"/>
  <c r="DP72" i="3"/>
  <c r="DX72" i="3"/>
  <c r="EF72" i="3"/>
  <c r="I72" i="3"/>
  <c r="Q72" i="3"/>
  <c r="Y72" i="3"/>
  <c r="AG72" i="3"/>
  <c r="AO72" i="3"/>
  <c r="AW72" i="3"/>
  <c r="BE72" i="3"/>
  <c r="BM72" i="3"/>
  <c r="BU72" i="3"/>
  <c r="CC72" i="3"/>
  <c r="DA72" i="3"/>
  <c r="DI72" i="3"/>
  <c r="DQ72" i="3"/>
  <c r="DY72" i="3"/>
  <c r="J72" i="3"/>
  <c r="R72" i="3"/>
  <c r="Z72" i="3"/>
  <c r="AH72" i="3"/>
  <c r="AP72" i="3"/>
  <c r="AX72" i="3"/>
  <c r="BF72" i="3"/>
  <c r="BN72" i="3"/>
  <c r="BV72" i="3"/>
  <c r="CD72" i="3"/>
  <c r="DB72" i="3"/>
  <c r="DJ72" i="3"/>
  <c r="DR72" i="3"/>
  <c r="DZ72" i="3"/>
  <c r="K72" i="3"/>
  <c r="S72" i="3"/>
  <c r="AA72" i="3"/>
  <c r="AI72" i="3"/>
  <c r="AQ72" i="3"/>
  <c r="AY72" i="3"/>
  <c r="BG72" i="3"/>
  <c r="BO72" i="3"/>
  <c r="BW72" i="3"/>
  <c r="CE72" i="3"/>
  <c r="DC72" i="3"/>
  <c r="DK72" i="3"/>
  <c r="DS72" i="3"/>
  <c r="EA72" i="3"/>
  <c r="L81" i="3"/>
  <c r="T81" i="3"/>
  <c r="AB81" i="3"/>
  <c r="AJ81" i="3"/>
  <c r="AR81" i="3"/>
  <c r="AZ81" i="3"/>
  <c r="BH81" i="3"/>
  <c r="BP81" i="3"/>
  <c r="BX81" i="3"/>
  <c r="CF81" i="3"/>
  <c r="DD81" i="3"/>
  <c r="DL81" i="3"/>
  <c r="DT81" i="3"/>
  <c r="EB81" i="3"/>
  <c r="E81" i="3"/>
  <c r="M81" i="3"/>
  <c r="U81" i="3"/>
  <c r="AC81" i="3"/>
  <c r="AK81" i="3"/>
  <c r="AS81" i="3"/>
  <c r="BA81" i="3"/>
  <c r="BI81" i="3"/>
  <c r="BQ81" i="3"/>
  <c r="BY81" i="3"/>
  <c r="CG81" i="3"/>
  <c r="CW81" i="3"/>
  <c r="DE81" i="3"/>
  <c r="DM81" i="3"/>
  <c r="DU81" i="3"/>
  <c r="EC81" i="3"/>
  <c r="F81" i="3"/>
  <c r="N81" i="3"/>
  <c r="V81" i="3"/>
  <c r="AD81" i="3"/>
  <c r="AL81" i="3"/>
  <c r="AT81" i="3"/>
  <c r="BB81" i="3"/>
  <c r="BJ81" i="3"/>
  <c r="BR81" i="3"/>
  <c r="BZ81" i="3"/>
  <c r="CH81" i="3"/>
  <c r="CX81" i="3"/>
  <c r="DF81" i="3"/>
  <c r="DN81" i="3"/>
  <c r="DV81" i="3"/>
  <c r="ED81" i="3"/>
  <c r="G81" i="3"/>
  <c r="O81" i="3"/>
  <c r="W81" i="3"/>
  <c r="AE81" i="3"/>
  <c r="AM81" i="3"/>
  <c r="AU81" i="3"/>
  <c r="BC81" i="3"/>
  <c r="BK81" i="3"/>
  <c r="BS81" i="3"/>
  <c r="CA81" i="3"/>
  <c r="CI81" i="3"/>
  <c r="CY81" i="3"/>
  <c r="DG81" i="3"/>
  <c r="DO81" i="3"/>
  <c r="DW81" i="3"/>
  <c r="EE81" i="3"/>
  <c r="H81" i="3"/>
  <c r="P81" i="3"/>
  <c r="X81" i="3"/>
  <c r="AF81" i="3"/>
  <c r="AN81" i="3"/>
  <c r="AV81" i="3"/>
  <c r="BD81" i="3"/>
  <c r="BL81" i="3"/>
  <c r="BT81" i="3"/>
  <c r="CB81" i="3"/>
  <c r="CJ81" i="3"/>
  <c r="CZ81" i="3"/>
  <c r="DH81" i="3"/>
  <c r="DP81" i="3"/>
  <c r="DX81" i="3"/>
  <c r="EF81" i="3"/>
  <c r="I81" i="3"/>
  <c r="Q81" i="3"/>
  <c r="Y81" i="3"/>
  <c r="AG81" i="3"/>
  <c r="AO81" i="3"/>
  <c r="AW81" i="3"/>
  <c r="BE81" i="3"/>
  <c r="BM81" i="3"/>
  <c r="BU81" i="3"/>
  <c r="CC81" i="3"/>
  <c r="DA81" i="3"/>
  <c r="DI81" i="3"/>
  <c r="DQ81" i="3"/>
  <c r="DY81" i="3"/>
  <c r="J81" i="3"/>
  <c r="R81" i="3"/>
  <c r="Z81" i="3"/>
  <c r="AH81" i="3"/>
  <c r="AP81" i="3"/>
  <c r="AX81" i="3"/>
  <c r="BF81" i="3"/>
  <c r="BN81" i="3"/>
  <c r="BV81" i="3"/>
  <c r="CD81" i="3"/>
  <c r="DB81" i="3"/>
  <c r="DJ81" i="3"/>
  <c r="DR81" i="3"/>
  <c r="DZ81" i="3"/>
  <c r="K81" i="3"/>
  <c r="S81" i="3"/>
  <c r="AA81" i="3"/>
  <c r="AI81" i="3"/>
  <c r="AQ81" i="3"/>
  <c r="AY81" i="3"/>
  <c r="BG81" i="3"/>
  <c r="BO81" i="3"/>
  <c r="BW81" i="3"/>
  <c r="CE81" i="3"/>
  <c r="DC81" i="3"/>
  <c r="DK81" i="3"/>
  <c r="DS81" i="3"/>
  <c r="EA81" i="3"/>
  <c r="H88" i="3"/>
  <c r="P88" i="3"/>
  <c r="X88" i="3"/>
  <c r="AF88" i="3"/>
  <c r="AN88" i="3"/>
  <c r="AV88" i="3"/>
  <c r="BD88" i="3"/>
  <c r="BL88" i="3"/>
  <c r="BT88" i="3"/>
  <c r="CB88" i="3"/>
  <c r="CJ88" i="3"/>
  <c r="E88" i="3"/>
  <c r="M88" i="3"/>
  <c r="U88" i="3"/>
  <c r="AC88" i="3"/>
  <c r="AK88" i="3"/>
  <c r="AS88" i="3"/>
  <c r="BA88" i="3"/>
  <c r="BI88" i="3"/>
  <c r="BQ88" i="3"/>
  <c r="BY88" i="3"/>
  <c r="CG88" i="3"/>
  <c r="CW88" i="3"/>
  <c r="DE88" i="3"/>
  <c r="DM88" i="3"/>
  <c r="DU88" i="3"/>
  <c r="EC88" i="3"/>
  <c r="F88" i="3"/>
  <c r="N88" i="3"/>
  <c r="V88" i="3"/>
  <c r="AD88" i="3"/>
  <c r="AL88" i="3"/>
  <c r="G88" i="3"/>
  <c r="O88" i="3"/>
  <c r="W88" i="3"/>
  <c r="AE88" i="3"/>
  <c r="AM88" i="3"/>
  <c r="AU88" i="3"/>
  <c r="BC88" i="3"/>
  <c r="BK88" i="3"/>
  <c r="BS88" i="3"/>
  <c r="CA88" i="3"/>
  <c r="CI88" i="3"/>
  <c r="CY88" i="3"/>
  <c r="DG88" i="3"/>
  <c r="DO88" i="3"/>
  <c r="DW88" i="3"/>
  <c r="EE88" i="3"/>
  <c r="K88" i="3"/>
  <c r="AA88" i="3"/>
  <c r="AQ88" i="3"/>
  <c r="BE88" i="3"/>
  <c r="BP88" i="3"/>
  <c r="CD88" i="3"/>
  <c r="DB88" i="3"/>
  <c r="DL88" i="3"/>
  <c r="DX88" i="3"/>
  <c r="L88" i="3"/>
  <c r="AB88" i="3"/>
  <c r="AR88" i="3"/>
  <c r="BF88" i="3"/>
  <c r="BR88" i="3"/>
  <c r="CE88" i="3"/>
  <c r="DC88" i="3"/>
  <c r="DN88" i="3"/>
  <c r="DY88" i="3"/>
  <c r="Q88" i="3"/>
  <c r="AG88" i="3"/>
  <c r="AT88" i="3"/>
  <c r="BG88" i="3"/>
  <c r="BU88" i="3"/>
  <c r="CF88" i="3"/>
  <c r="DD88" i="3"/>
  <c r="DP88" i="3"/>
  <c r="DZ88" i="3"/>
  <c r="R88" i="3"/>
  <c r="AH88" i="3"/>
  <c r="AW88" i="3"/>
  <c r="BH88" i="3"/>
  <c r="BV88" i="3"/>
  <c r="CH88" i="3"/>
  <c r="DF88" i="3"/>
  <c r="DQ88" i="3"/>
  <c r="EA88" i="3"/>
  <c r="S88" i="3"/>
  <c r="AI88" i="3"/>
  <c r="AX88" i="3"/>
  <c r="BJ88" i="3"/>
  <c r="BW88" i="3"/>
  <c r="DH88" i="3"/>
  <c r="DR88" i="3"/>
  <c r="EB88" i="3"/>
  <c r="T88" i="3"/>
  <c r="AJ88" i="3"/>
  <c r="AY88" i="3"/>
  <c r="BM88" i="3"/>
  <c r="BX88" i="3"/>
  <c r="CX88" i="3"/>
  <c r="DI88" i="3"/>
  <c r="DS88" i="3"/>
  <c r="ED88" i="3"/>
  <c r="I88" i="3"/>
  <c r="Y88" i="3"/>
  <c r="AO88" i="3"/>
  <c r="AZ88" i="3"/>
  <c r="BN88" i="3"/>
  <c r="BZ88" i="3"/>
  <c r="CZ88" i="3"/>
  <c r="DJ88" i="3"/>
  <c r="DT88" i="3"/>
  <c r="EF88" i="3"/>
  <c r="CC88" i="3"/>
  <c r="DA88" i="3"/>
  <c r="J88" i="3"/>
  <c r="DK88" i="3"/>
  <c r="Z88" i="3"/>
  <c r="DV88" i="3"/>
  <c r="AP88" i="3"/>
  <c r="BB88" i="3"/>
  <c r="BO88" i="3"/>
  <c r="H97" i="3"/>
  <c r="P97" i="3"/>
  <c r="X97" i="3"/>
  <c r="AF97" i="3"/>
  <c r="AN97" i="3"/>
  <c r="AV97" i="3"/>
  <c r="BD97" i="3"/>
  <c r="BL97" i="3"/>
  <c r="BT97" i="3"/>
  <c r="CB97" i="3"/>
  <c r="CJ97" i="3"/>
  <c r="CZ97" i="3"/>
  <c r="DH97" i="3"/>
  <c r="DP97" i="3"/>
  <c r="DX97" i="3"/>
  <c r="EF97" i="3"/>
  <c r="J97" i="3"/>
  <c r="R97" i="3"/>
  <c r="Z97" i="3"/>
  <c r="AH97" i="3"/>
  <c r="AP97" i="3"/>
  <c r="AX97" i="3"/>
  <c r="BF97" i="3"/>
  <c r="BN97" i="3"/>
  <c r="BV97" i="3"/>
  <c r="CD97" i="3"/>
  <c r="DB97" i="3"/>
  <c r="DJ97" i="3"/>
  <c r="DR97" i="3"/>
  <c r="DZ97" i="3"/>
  <c r="K97" i="3"/>
  <c r="S97" i="3"/>
  <c r="AA97" i="3"/>
  <c r="AI97" i="3"/>
  <c r="AQ97" i="3"/>
  <c r="AY97" i="3"/>
  <c r="BG97" i="3"/>
  <c r="BO97" i="3"/>
  <c r="BW97" i="3"/>
  <c r="CE97" i="3"/>
  <c r="DC97" i="3"/>
  <c r="DK97" i="3"/>
  <c r="DS97" i="3"/>
  <c r="EA97" i="3"/>
  <c r="L97" i="3"/>
  <c r="T97" i="3"/>
  <c r="AB97" i="3"/>
  <c r="AJ97" i="3"/>
  <c r="AR97" i="3"/>
  <c r="AZ97" i="3"/>
  <c r="BH97" i="3"/>
  <c r="BP97" i="3"/>
  <c r="BX97" i="3"/>
  <c r="CF97" i="3"/>
  <c r="DD97" i="3"/>
  <c r="DL97" i="3"/>
  <c r="DT97" i="3"/>
  <c r="EB97" i="3"/>
  <c r="E97" i="3"/>
  <c r="M97" i="3"/>
  <c r="U97" i="3"/>
  <c r="AC97" i="3"/>
  <c r="AK97" i="3"/>
  <c r="AS97" i="3"/>
  <c r="BA97" i="3"/>
  <c r="BI97" i="3"/>
  <c r="BQ97" i="3"/>
  <c r="BY97" i="3"/>
  <c r="CG97" i="3"/>
  <c r="CW97" i="3"/>
  <c r="DE97" i="3"/>
  <c r="DM97" i="3"/>
  <c r="DU97" i="3"/>
  <c r="EC97" i="3"/>
  <c r="F97" i="3"/>
  <c r="Y97" i="3"/>
  <c r="AU97" i="3"/>
  <c r="BR97" i="3"/>
  <c r="DG97" i="3"/>
  <c r="ED97" i="3"/>
  <c r="G97" i="3"/>
  <c r="AD97" i="3"/>
  <c r="AW97" i="3"/>
  <c r="BS97" i="3"/>
  <c r="DI97" i="3"/>
  <c r="EE97" i="3"/>
  <c r="I97" i="3"/>
  <c r="AE97" i="3"/>
  <c r="BB97" i="3"/>
  <c r="BU97" i="3"/>
  <c r="DN97" i="3"/>
  <c r="N97" i="3"/>
  <c r="AG97" i="3"/>
  <c r="BC97" i="3"/>
  <c r="BZ97" i="3"/>
  <c r="DO97" i="3"/>
  <c r="O97" i="3"/>
  <c r="AL97" i="3"/>
  <c r="BE97" i="3"/>
  <c r="CA97" i="3"/>
  <c r="CX97" i="3"/>
  <c r="DQ97" i="3"/>
  <c r="Q97" i="3"/>
  <c r="AM97" i="3"/>
  <c r="BJ97" i="3"/>
  <c r="CC97" i="3"/>
  <c r="CY97" i="3"/>
  <c r="DV97" i="3"/>
  <c r="V97" i="3"/>
  <c r="AO97" i="3"/>
  <c r="BK97" i="3"/>
  <c r="CH97" i="3"/>
  <c r="DA97" i="3"/>
  <c r="DW97" i="3"/>
  <c r="W97" i="3"/>
  <c r="AT97" i="3"/>
  <c r="BM97" i="3"/>
  <c r="CI97" i="3"/>
  <c r="DF97" i="3"/>
  <c r="DY97" i="3"/>
  <c r="F104" i="3"/>
  <c r="N104" i="3"/>
  <c r="V104" i="3"/>
  <c r="AD104" i="3"/>
  <c r="AL104" i="3"/>
  <c r="AT104" i="3"/>
  <c r="BB104" i="3"/>
  <c r="BJ104" i="3"/>
  <c r="BR104" i="3"/>
  <c r="BZ104" i="3"/>
  <c r="CH104" i="3"/>
  <c r="CX104" i="3"/>
  <c r="DF104" i="3"/>
  <c r="DN104" i="3"/>
  <c r="DV104" i="3"/>
  <c r="ED104" i="3"/>
  <c r="G104" i="3"/>
  <c r="O104" i="3"/>
  <c r="W104" i="3"/>
  <c r="AE104" i="3"/>
  <c r="AM104" i="3"/>
  <c r="AU104" i="3"/>
  <c r="H104" i="3"/>
  <c r="P104" i="3"/>
  <c r="X104" i="3"/>
  <c r="AF104" i="3"/>
  <c r="AN104" i="3"/>
  <c r="AV104" i="3"/>
  <c r="BD104" i="3"/>
  <c r="BL104" i="3"/>
  <c r="BT104" i="3"/>
  <c r="CB104" i="3"/>
  <c r="CJ104" i="3"/>
  <c r="CZ104" i="3"/>
  <c r="DH104" i="3"/>
  <c r="DP104" i="3"/>
  <c r="DX104" i="3"/>
  <c r="EF104" i="3"/>
  <c r="I104" i="3"/>
  <c r="Q104" i="3"/>
  <c r="Y104" i="3"/>
  <c r="AG104" i="3"/>
  <c r="AO104" i="3"/>
  <c r="AW104" i="3"/>
  <c r="J104" i="3"/>
  <c r="R104" i="3"/>
  <c r="Z104" i="3"/>
  <c r="AH104" i="3"/>
  <c r="AP104" i="3"/>
  <c r="AX104" i="3"/>
  <c r="BF104" i="3"/>
  <c r="BN104" i="3"/>
  <c r="BV104" i="3"/>
  <c r="CD104" i="3"/>
  <c r="DB104" i="3"/>
  <c r="DJ104" i="3"/>
  <c r="DR104" i="3"/>
  <c r="DZ104" i="3"/>
  <c r="K104" i="3"/>
  <c r="S104" i="3"/>
  <c r="AA104" i="3"/>
  <c r="AI104" i="3"/>
  <c r="AQ104" i="3"/>
  <c r="AY104" i="3"/>
  <c r="BG104" i="3"/>
  <c r="BO104" i="3"/>
  <c r="BW104" i="3"/>
  <c r="CE104" i="3"/>
  <c r="DC104" i="3"/>
  <c r="DK104" i="3"/>
  <c r="DS104" i="3"/>
  <c r="EA104" i="3"/>
  <c r="L104" i="3"/>
  <c r="T104" i="3"/>
  <c r="AB104" i="3"/>
  <c r="AJ104" i="3"/>
  <c r="AR104" i="3"/>
  <c r="AZ104" i="3"/>
  <c r="BH104" i="3"/>
  <c r="BP104" i="3"/>
  <c r="BX104" i="3"/>
  <c r="CF104" i="3"/>
  <c r="DD104" i="3"/>
  <c r="DL104" i="3"/>
  <c r="DT104" i="3"/>
  <c r="EB104" i="3"/>
  <c r="E104" i="3"/>
  <c r="M104" i="3"/>
  <c r="U104" i="3"/>
  <c r="AC104" i="3"/>
  <c r="AK104" i="3"/>
  <c r="AS104" i="3"/>
  <c r="BA104" i="3"/>
  <c r="BI104" i="3"/>
  <c r="BQ104" i="3"/>
  <c r="BY104" i="3"/>
  <c r="CG104" i="3"/>
  <c r="CW104" i="3"/>
  <c r="DE104" i="3"/>
  <c r="DM104" i="3"/>
  <c r="DU104" i="3"/>
  <c r="EC104" i="3"/>
  <c r="CA104" i="3"/>
  <c r="DG104" i="3"/>
  <c r="CC104" i="3"/>
  <c r="DI104" i="3"/>
  <c r="BC104" i="3"/>
  <c r="CI104" i="3"/>
  <c r="DO104" i="3"/>
  <c r="BE104" i="3"/>
  <c r="DQ104" i="3"/>
  <c r="BK104" i="3"/>
  <c r="DW104" i="3"/>
  <c r="BM104" i="3"/>
  <c r="DY104" i="3"/>
  <c r="BS104" i="3"/>
  <c r="CY104" i="3"/>
  <c r="EE104" i="3"/>
  <c r="BU104" i="3"/>
  <c r="DA104" i="3"/>
  <c r="G113" i="3"/>
  <c r="O113" i="3"/>
  <c r="W113" i="3"/>
  <c r="AE113" i="3"/>
  <c r="AM113" i="3"/>
  <c r="AU113" i="3"/>
  <c r="BC113" i="3"/>
  <c r="BK113" i="3"/>
  <c r="BS113" i="3"/>
  <c r="CA113" i="3"/>
  <c r="CI113" i="3"/>
  <c r="CY113" i="3"/>
  <c r="DG113" i="3"/>
  <c r="DO113" i="3"/>
  <c r="DW113" i="3"/>
  <c r="EE113" i="3"/>
  <c r="H113" i="3"/>
  <c r="P113" i="3"/>
  <c r="X113" i="3"/>
  <c r="AF113" i="3"/>
  <c r="AN113" i="3"/>
  <c r="AV113" i="3"/>
  <c r="BD113" i="3"/>
  <c r="BL113" i="3"/>
  <c r="BT113" i="3"/>
  <c r="CB113" i="3"/>
  <c r="CJ113" i="3"/>
  <c r="CZ113" i="3"/>
  <c r="DH113" i="3"/>
  <c r="DP113" i="3"/>
  <c r="DX113" i="3"/>
  <c r="EF113" i="3"/>
  <c r="I113" i="3"/>
  <c r="Q113" i="3"/>
  <c r="Y113" i="3"/>
  <c r="AG113" i="3"/>
  <c r="AO113" i="3"/>
  <c r="AW113" i="3"/>
  <c r="BE113" i="3"/>
  <c r="BM113" i="3"/>
  <c r="BU113" i="3"/>
  <c r="CC113" i="3"/>
  <c r="DA113" i="3"/>
  <c r="DI113" i="3"/>
  <c r="DQ113" i="3"/>
  <c r="DY113" i="3"/>
  <c r="J113" i="3"/>
  <c r="R113" i="3"/>
  <c r="Z113" i="3"/>
  <c r="AH113" i="3"/>
  <c r="AP113" i="3"/>
  <c r="AX113" i="3"/>
  <c r="BF113" i="3"/>
  <c r="BN113" i="3"/>
  <c r="BV113" i="3"/>
  <c r="CD113" i="3"/>
  <c r="DB113" i="3"/>
  <c r="DJ113" i="3"/>
  <c r="DR113" i="3"/>
  <c r="DZ113" i="3"/>
  <c r="K113" i="3"/>
  <c r="S113" i="3"/>
  <c r="AA113" i="3"/>
  <c r="AI113" i="3"/>
  <c r="AQ113" i="3"/>
  <c r="AY113" i="3"/>
  <c r="BG113" i="3"/>
  <c r="BO113" i="3"/>
  <c r="BW113" i="3"/>
  <c r="CE113" i="3"/>
  <c r="DC113" i="3"/>
  <c r="DK113" i="3"/>
  <c r="DS113" i="3"/>
  <c r="EA113" i="3"/>
  <c r="L113" i="3"/>
  <c r="T113" i="3"/>
  <c r="AB113" i="3"/>
  <c r="AJ113" i="3"/>
  <c r="AR113" i="3"/>
  <c r="AZ113" i="3"/>
  <c r="BH113" i="3"/>
  <c r="BP113" i="3"/>
  <c r="BX113" i="3"/>
  <c r="CF113" i="3"/>
  <c r="DD113" i="3"/>
  <c r="DL113" i="3"/>
  <c r="DT113" i="3"/>
  <c r="EB113" i="3"/>
  <c r="E113" i="3"/>
  <c r="M113" i="3"/>
  <c r="U113" i="3"/>
  <c r="AC113" i="3"/>
  <c r="AK113" i="3"/>
  <c r="AS113" i="3"/>
  <c r="BA113" i="3"/>
  <c r="BI113" i="3"/>
  <c r="BQ113" i="3"/>
  <c r="BY113" i="3"/>
  <c r="CG113" i="3"/>
  <c r="CW113" i="3"/>
  <c r="DE113" i="3"/>
  <c r="DM113" i="3"/>
  <c r="DU113" i="3"/>
  <c r="EC113" i="3"/>
  <c r="F113" i="3"/>
  <c r="N113" i="3"/>
  <c r="V113" i="3"/>
  <c r="AD113" i="3"/>
  <c r="AL113" i="3"/>
  <c r="AT113" i="3"/>
  <c r="BB113" i="3"/>
  <c r="BJ113" i="3"/>
  <c r="BR113" i="3"/>
  <c r="BZ113" i="3"/>
  <c r="CH113" i="3"/>
  <c r="CX113" i="3"/>
  <c r="DF113" i="3"/>
  <c r="DN113" i="3"/>
  <c r="DV113" i="3"/>
  <c r="ED113" i="3"/>
  <c r="K120" i="3"/>
  <c r="S120" i="3"/>
  <c r="AA120" i="3"/>
  <c r="AI120" i="3"/>
  <c r="AQ120" i="3"/>
  <c r="AY120" i="3"/>
  <c r="BG120" i="3"/>
  <c r="BO120" i="3"/>
  <c r="BW120" i="3"/>
  <c r="CE120" i="3"/>
  <c r="DC120" i="3"/>
  <c r="DK120" i="3"/>
  <c r="DS120" i="3"/>
  <c r="EA120" i="3"/>
  <c r="L120" i="3"/>
  <c r="T120" i="3"/>
  <c r="AB120" i="3"/>
  <c r="AJ120" i="3"/>
  <c r="AR120" i="3"/>
  <c r="AZ120" i="3"/>
  <c r="BH120" i="3"/>
  <c r="BP120" i="3"/>
  <c r="BX120" i="3"/>
  <c r="CF120" i="3"/>
  <c r="DD120" i="3"/>
  <c r="DL120" i="3"/>
  <c r="DT120" i="3"/>
  <c r="EB120" i="3"/>
  <c r="E120" i="3"/>
  <c r="M120" i="3"/>
  <c r="U120" i="3"/>
  <c r="AC120" i="3"/>
  <c r="AK120" i="3"/>
  <c r="AS120" i="3"/>
  <c r="BA120" i="3"/>
  <c r="BI120" i="3"/>
  <c r="BQ120" i="3"/>
  <c r="BY120" i="3"/>
  <c r="CG120" i="3"/>
  <c r="CW120" i="3"/>
  <c r="DE120" i="3"/>
  <c r="DM120" i="3"/>
  <c r="DU120" i="3"/>
  <c r="EC120" i="3"/>
  <c r="F120" i="3"/>
  <c r="N120" i="3"/>
  <c r="V120" i="3"/>
  <c r="AD120" i="3"/>
  <c r="AL120" i="3"/>
  <c r="AT120" i="3"/>
  <c r="BB120" i="3"/>
  <c r="BJ120" i="3"/>
  <c r="BR120" i="3"/>
  <c r="BZ120" i="3"/>
  <c r="CH120" i="3"/>
  <c r="CX120" i="3"/>
  <c r="DF120" i="3"/>
  <c r="DN120" i="3"/>
  <c r="DV120" i="3"/>
  <c r="ED120" i="3"/>
  <c r="G120" i="3"/>
  <c r="O120" i="3"/>
  <c r="W120" i="3"/>
  <c r="AE120" i="3"/>
  <c r="AM120" i="3"/>
  <c r="AU120" i="3"/>
  <c r="BC120" i="3"/>
  <c r="BK120" i="3"/>
  <c r="BS120" i="3"/>
  <c r="CA120" i="3"/>
  <c r="CI120" i="3"/>
  <c r="CY120" i="3"/>
  <c r="DG120" i="3"/>
  <c r="DO120" i="3"/>
  <c r="DW120" i="3"/>
  <c r="EE120" i="3"/>
  <c r="H120" i="3"/>
  <c r="P120" i="3"/>
  <c r="X120" i="3"/>
  <c r="AF120" i="3"/>
  <c r="AN120" i="3"/>
  <c r="AV120" i="3"/>
  <c r="BD120" i="3"/>
  <c r="BL120" i="3"/>
  <c r="BT120" i="3"/>
  <c r="CB120" i="3"/>
  <c r="CJ120" i="3"/>
  <c r="CZ120" i="3"/>
  <c r="DH120" i="3"/>
  <c r="DP120" i="3"/>
  <c r="DX120" i="3"/>
  <c r="EF120" i="3"/>
  <c r="I120" i="3"/>
  <c r="Q120" i="3"/>
  <c r="Y120" i="3"/>
  <c r="AG120" i="3"/>
  <c r="AO120" i="3"/>
  <c r="AW120" i="3"/>
  <c r="BE120" i="3"/>
  <c r="BM120" i="3"/>
  <c r="BU120" i="3"/>
  <c r="CC120" i="3"/>
  <c r="DA120" i="3"/>
  <c r="DI120" i="3"/>
  <c r="DQ120" i="3"/>
  <c r="DY120" i="3"/>
  <c r="J120" i="3"/>
  <c r="R120" i="3"/>
  <c r="Z120" i="3"/>
  <c r="AH120" i="3"/>
  <c r="AP120" i="3"/>
  <c r="AX120" i="3"/>
  <c r="BF120" i="3"/>
  <c r="BN120" i="3"/>
  <c r="BV120" i="3"/>
  <c r="CD120" i="3"/>
  <c r="DB120" i="3"/>
  <c r="DJ120" i="3"/>
  <c r="DR120" i="3"/>
  <c r="DZ120" i="3"/>
  <c r="I129" i="3"/>
  <c r="Q129" i="3"/>
  <c r="Y129" i="3"/>
  <c r="AG129" i="3"/>
  <c r="AO129" i="3"/>
  <c r="AW129" i="3"/>
  <c r="BE129" i="3"/>
  <c r="BM129" i="3"/>
  <c r="BU129" i="3"/>
  <c r="CC129" i="3"/>
  <c r="DA129" i="3"/>
  <c r="DI129" i="3"/>
  <c r="DQ129" i="3"/>
  <c r="DY129" i="3"/>
  <c r="J129" i="3"/>
  <c r="R129" i="3"/>
  <c r="Z129" i="3"/>
  <c r="AH129" i="3"/>
  <c r="AP129" i="3"/>
  <c r="AX129" i="3"/>
  <c r="BF129" i="3"/>
  <c r="BN129" i="3"/>
  <c r="BV129" i="3"/>
  <c r="CD129" i="3"/>
  <c r="DB129" i="3"/>
  <c r="DJ129" i="3"/>
  <c r="DR129" i="3"/>
  <c r="DZ129" i="3"/>
  <c r="K129" i="3"/>
  <c r="S129" i="3"/>
  <c r="AA129" i="3"/>
  <c r="AI129" i="3"/>
  <c r="AQ129" i="3"/>
  <c r="AY129" i="3"/>
  <c r="BG129" i="3"/>
  <c r="BO129" i="3"/>
  <c r="BW129" i="3"/>
  <c r="CE129" i="3"/>
  <c r="DC129" i="3"/>
  <c r="DK129" i="3"/>
  <c r="DS129" i="3"/>
  <c r="EA129" i="3"/>
  <c r="L129" i="3"/>
  <c r="T129" i="3"/>
  <c r="AB129" i="3"/>
  <c r="AJ129" i="3"/>
  <c r="AR129" i="3"/>
  <c r="AZ129" i="3"/>
  <c r="BH129" i="3"/>
  <c r="BP129" i="3"/>
  <c r="BX129" i="3"/>
  <c r="CF129" i="3"/>
  <c r="DD129" i="3"/>
  <c r="DL129" i="3"/>
  <c r="DT129" i="3"/>
  <c r="EB129" i="3"/>
  <c r="E129" i="3"/>
  <c r="M129" i="3"/>
  <c r="U129" i="3"/>
  <c r="AC129" i="3"/>
  <c r="AK129" i="3"/>
  <c r="AS129" i="3"/>
  <c r="BA129" i="3"/>
  <c r="BI129" i="3"/>
  <c r="BQ129" i="3"/>
  <c r="BY129" i="3"/>
  <c r="CG129" i="3"/>
  <c r="CW129" i="3"/>
  <c r="DE129" i="3"/>
  <c r="DM129" i="3"/>
  <c r="DU129" i="3"/>
  <c r="EC129" i="3"/>
  <c r="F129" i="3"/>
  <c r="N129" i="3"/>
  <c r="V129" i="3"/>
  <c r="AD129" i="3"/>
  <c r="AL129" i="3"/>
  <c r="AT129" i="3"/>
  <c r="BB129" i="3"/>
  <c r="BJ129" i="3"/>
  <c r="BR129" i="3"/>
  <c r="BZ129" i="3"/>
  <c r="CH129" i="3"/>
  <c r="CX129" i="3"/>
  <c r="DF129" i="3"/>
  <c r="DN129" i="3"/>
  <c r="DV129" i="3"/>
  <c r="ED129" i="3"/>
  <c r="G129" i="3"/>
  <c r="O129" i="3"/>
  <c r="W129" i="3"/>
  <c r="AE129" i="3"/>
  <c r="AM129" i="3"/>
  <c r="AU129" i="3"/>
  <c r="BC129" i="3"/>
  <c r="BK129" i="3"/>
  <c r="BS129" i="3"/>
  <c r="CA129" i="3"/>
  <c r="CI129" i="3"/>
  <c r="CY129" i="3"/>
  <c r="DG129" i="3"/>
  <c r="DO129" i="3"/>
  <c r="DW129" i="3"/>
  <c r="EE129" i="3"/>
  <c r="H129" i="3"/>
  <c r="P129" i="3"/>
  <c r="X129" i="3"/>
  <c r="AF129" i="3"/>
  <c r="AN129" i="3"/>
  <c r="AV129" i="3"/>
  <c r="BD129" i="3"/>
  <c r="BL129" i="3"/>
  <c r="BT129" i="3"/>
  <c r="CB129" i="3"/>
  <c r="CJ129" i="3"/>
  <c r="CZ129" i="3"/>
  <c r="DH129" i="3"/>
  <c r="DP129" i="3"/>
  <c r="DX129" i="3"/>
  <c r="EF129" i="3"/>
  <c r="E136" i="3"/>
  <c r="M136" i="3"/>
  <c r="U136" i="3"/>
  <c r="AC136" i="3"/>
  <c r="AK136" i="3"/>
  <c r="AS136" i="3"/>
  <c r="BA136" i="3"/>
  <c r="BI136" i="3"/>
  <c r="BQ136" i="3"/>
  <c r="BY136" i="3"/>
  <c r="CG136" i="3"/>
  <c r="CW136" i="3"/>
  <c r="DE136" i="3"/>
  <c r="DM136" i="3"/>
  <c r="DU136" i="3"/>
  <c r="EC136" i="3"/>
  <c r="F136" i="3"/>
  <c r="N136" i="3"/>
  <c r="V136" i="3"/>
  <c r="AD136" i="3"/>
  <c r="AL136" i="3"/>
  <c r="AT136" i="3"/>
  <c r="BB136" i="3"/>
  <c r="BJ136" i="3"/>
  <c r="BR136" i="3"/>
  <c r="BZ136" i="3"/>
  <c r="CH136" i="3"/>
  <c r="CX136" i="3"/>
  <c r="DF136" i="3"/>
  <c r="DN136" i="3"/>
  <c r="DV136" i="3"/>
  <c r="ED136" i="3"/>
  <c r="G136" i="3"/>
  <c r="O136" i="3"/>
  <c r="W136" i="3"/>
  <c r="AE136" i="3"/>
  <c r="AM136" i="3"/>
  <c r="AU136" i="3"/>
  <c r="BC136" i="3"/>
  <c r="BK136" i="3"/>
  <c r="BS136" i="3"/>
  <c r="CA136" i="3"/>
  <c r="CI136" i="3"/>
  <c r="CY136" i="3"/>
  <c r="DG136" i="3"/>
  <c r="DO136" i="3"/>
  <c r="DW136" i="3"/>
  <c r="EE136" i="3"/>
  <c r="H136" i="3"/>
  <c r="P136" i="3"/>
  <c r="X136" i="3"/>
  <c r="AF136" i="3"/>
  <c r="AN136" i="3"/>
  <c r="AV136" i="3"/>
  <c r="BD136" i="3"/>
  <c r="BL136" i="3"/>
  <c r="BT136" i="3"/>
  <c r="CB136" i="3"/>
  <c r="CJ136" i="3"/>
  <c r="CZ136" i="3"/>
  <c r="DH136" i="3"/>
  <c r="DP136" i="3"/>
  <c r="DX136" i="3"/>
  <c r="EF136" i="3"/>
  <c r="I136" i="3"/>
  <c r="Q136" i="3"/>
  <c r="Y136" i="3"/>
  <c r="AG136" i="3"/>
  <c r="AO136" i="3"/>
  <c r="AW136" i="3"/>
  <c r="BE136" i="3"/>
  <c r="BM136" i="3"/>
  <c r="BU136" i="3"/>
  <c r="CC136" i="3"/>
  <c r="DA136" i="3"/>
  <c r="DI136" i="3"/>
  <c r="DQ136" i="3"/>
  <c r="DY136" i="3"/>
  <c r="J136" i="3"/>
  <c r="R136" i="3"/>
  <c r="Z136" i="3"/>
  <c r="AH136" i="3"/>
  <c r="AP136" i="3"/>
  <c r="AX136" i="3"/>
  <c r="BF136" i="3"/>
  <c r="BN136" i="3"/>
  <c r="BV136" i="3"/>
  <c r="CD136" i="3"/>
  <c r="DB136" i="3"/>
  <c r="DJ136" i="3"/>
  <c r="DR136" i="3"/>
  <c r="DZ136" i="3"/>
  <c r="K136" i="3"/>
  <c r="S136" i="3"/>
  <c r="AA136" i="3"/>
  <c r="AI136" i="3"/>
  <c r="AQ136" i="3"/>
  <c r="AY136" i="3"/>
  <c r="BG136" i="3"/>
  <c r="BO136" i="3"/>
  <c r="BW136" i="3"/>
  <c r="CE136" i="3"/>
  <c r="DC136" i="3"/>
  <c r="DK136" i="3"/>
  <c r="DS136" i="3"/>
  <c r="EA136" i="3"/>
  <c r="L136" i="3"/>
  <c r="T136" i="3"/>
  <c r="AB136" i="3"/>
  <c r="AJ136" i="3"/>
  <c r="AR136" i="3"/>
  <c r="AZ136" i="3"/>
  <c r="BH136" i="3"/>
  <c r="BP136" i="3"/>
  <c r="BX136" i="3"/>
  <c r="CF136" i="3"/>
  <c r="DD136" i="3"/>
  <c r="DL136" i="3"/>
  <c r="DT136" i="3"/>
  <c r="EB136" i="3"/>
  <c r="I145" i="3"/>
  <c r="Q145" i="3"/>
  <c r="Y145" i="3"/>
  <c r="AG145" i="3"/>
  <c r="AO145" i="3"/>
  <c r="AW145" i="3"/>
  <c r="BE145" i="3"/>
  <c r="BM145" i="3"/>
  <c r="BU145" i="3"/>
  <c r="CC145" i="3"/>
  <c r="DA145" i="3"/>
  <c r="DI145" i="3"/>
  <c r="DQ145" i="3"/>
  <c r="DY145" i="3"/>
  <c r="J145" i="3"/>
  <c r="R145" i="3"/>
  <c r="Z145" i="3"/>
  <c r="AH145" i="3"/>
  <c r="AP145" i="3"/>
  <c r="AX145" i="3"/>
  <c r="BF145" i="3"/>
  <c r="BN145" i="3"/>
  <c r="BV145" i="3"/>
  <c r="CD145" i="3"/>
  <c r="DB145" i="3"/>
  <c r="DJ145" i="3"/>
  <c r="DR145" i="3"/>
  <c r="DZ145" i="3"/>
  <c r="K145" i="3"/>
  <c r="S145" i="3"/>
  <c r="AA145" i="3"/>
  <c r="AI145" i="3"/>
  <c r="AQ145" i="3"/>
  <c r="AY145" i="3"/>
  <c r="BG145" i="3"/>
  <c r="BO145" i="3"/>
  <c r="BW145" i="3"/>
  <c r="CE145" i="3"/>
  <c r="L145" i="3"/>
  <c r="T145" i="3"/>
  <c r="AB145" i="3"/>
  <c r="AJ145" i="3"/>
  <c r="AR145" i="3"/>
  <c r="AZ145" i="3"/>
  <c r="BH145" i="3"/>
  <c r="BP145" i="3"/>
  <c r="BX145" i="3"/>
  <c r="CF145" i="3"/>
  <c r="E145" i="3"/>
  <c r="M145" i="3"/>
  <c r="U145" i="3"/>
  <c r="AC145" i="3"/>
  <c r="AK145" i="3"/>
  <c r="AS145" i="3"/>
  <c r="BA145" i="3"/>
  <c r="BI145" i="3"/>
  <c r="BQ145" i="3"/>
  <c r="BY145" i="3"/>
  <c r="CG145" i="3"/>
  <c r="CW145" i="3"/>
  <c r="DE145" i="3"/>
  <c r="DM145" i="3"/>
  <c r="DU145" i="3"/>
  <c r="EC145" i="3"/>
  <c r="F145" i="3"/>
  <c r="N145" i="3"/>
  <c r="V145" i="3"/>
  <c r="AD145" i="3"/>
  <c r="AL145" i="3"/>
  <c r="AT145" i="3"/>
  <c r="BB145" i="3"/>
  <c r="BJ145" i="3"/>
  <c r="BR145" i="3"/>
  <c r="BZ145" i="3"/>
  <c r="CH145" i="3"/>
  <c r="CX145" i="3"/>
  <c r="DF145" i="3"/>
  <c r="DN145" i="3"/>
  <c r="DV145" i="3"/>
  <c r="ED145" i="3"/>
  <c r="G145" i="3"/>
  <c r="O145" i="3"/>
  <c r="W145" i="3"/>
  <c r="AE145" i="3"/>
  <c r="AM145" i="3"/>
  <c r="AU145" i="3"/>
  <c r="BC145" i="3"/>
  <c r="BK145" i="3"/>
  <c r="BS145" i="3"/>
  <c r="CA145" i="3"/>
  <c r="CI145" i="3"/>
  <c r="CY145" i="3"/>
  <c r="DG145" i="3"/>
  <c r="DO145" i="3"/>
  <c r="DW145" i="3"/>
  <c r="EE145" i="3"/>
  <c r="H145" i="3"/>
  <c r="P145" i="3"/>
  <c r="X145" i="3"/>
  <c r="AF145" i="3"/>
  <c r="AN145" i="3"/>
  <c r="AV145" i="3"/>
  <c r="BD145" i="3"/>
  <c r="BL145" i="3"/>
  <c r="BT145" i="3"/>
  <c r="CB145" i="3"/>
  <c r="CJ145" i="3"/>
  <c r="CZ145" i="3"/>
  <c r="DH145" i="3"/>
  <c r="DP145" i="3"/>
  <c r="DX145" i="3"/>
  <c r="EF145" i="3"/>
  <c r="DK145" i="3"/>
  <c r="DL145" i="3"/>
  <c r="DS145" i="3"/>
  <c r="DT145" i="3"/>
  <c r="EA145" i="3"/>
  <c r="EB145" i="3"/>
  <c r="DC145" i="3"/>
  <c r="DD145" i="3"/>
  <c r="G152" i="3"/>
  <c r="O152" i="3"/>
  <c r="W152" i="3"/>
  <c r="AE152" i="3"/>
  <c r="AM152" i="3"/>
  <c r="AU152" i="3"/>
  <c r="BC152" i="3"/>
  <c r="BK152" i="3"/>
  <c r="BS152" i="3"/>
  <c r="CA152" i="3"/>
  <c r="CI152" i="3"/>
  <c r="CY152" i="3"/>
  <c r="DG152" i="3"/>
  <c r="DO152" i="3"/>
  <c r="DW152" i="3"/>
  <c r="EE152" i="3"/>
  <c r="H152" i="3"/>
  <c r="P152" i="3"/>
  <c r="X152" i="3"/>
  <c r="AF152" i="3"/>
  <c r="AN152" i="3"/>
  <c r="AV152" i="3"/>
  <c r="BD152" i="3"/>
  <c r="BL152" i="3"/>
  <c r="BT152" i="3"/>
  <c r="CB152" i="3"/>
  <c r="CJ152" i="3"/>
  <c r="CZ152" i="3"/>
  <c r="DH152" i="3"/>
  <c r="DP152" i="3"/>
  <c r="DX152" i="3"/>
  <c r="EF152" i="3"/>
  <c r="I152" i="3"/>
  <c r="Q152" i="3"/>
  <c r="Y152" i="3"/>
  <c r="AG152" i="3"/>
  <c r="AO152" i="3"/>
  <c r="AW152" i="3"/>
  <c r="BE152" i="3"/>
  <c r="BM152" i="3"/>
  <c r="BU152" i="3"/>
  <c r="CC152" i="3"/>
  <c r="DA152" i="3"/>
  <c r="DI152" i="3"/>
  <c r="DQ152" i="3"/>
  <c r="DY152" i="3"/>
  <c r="J152" i="3"/>
  <c r="R152" i="3"/>
  <c r="Z152" i="3"/>
  <c r="AH152" i="3"/>
  <c r="AP152" i="3"/>
  <c r="AX152" i="3"/>
  <c r="BF152" i="3"/>
  <c r="BN152" i="3"/>
  <c r="BV152" i="3"/>
  <c r="CD152" i="3"/>
  <c r="DB152" i="3"/>
  <c r="DJ152" i="3"/>
  <c r="DR152" i="3"/>
  <c r="DZ152" i="3"/>
  <c r="K152" i="3"/>
  <c r="S152" i="3"/>
  <c r="AA152" i="3"/>
  <c r="AI152" i="3"/>
  <c r="AQ152" i="3"/>
  <c r="AY152" i="3"/>
  <c r="BG152" i="3"/>
  <c r="BO152" i="3"/>
  <c r="BW152" i="3"/>
  <c r="CE152" i="3"/>
  <c r="DC152" i="3"/>
  <c r="DK152" i="3"/>
  <c r="DS152" i="3"/>
  <c r="EA152" i="3"/>
  <c r="L152" i="3"/>
  <c r="T152" i="3"/>
  <c r="AB152" i="3"/>
  <c r="AJ152" i="3"/>
  <c r="AR152" i="3"/>
  <c r="AZ152" i="3"/>
  <c r="BH152" i="3"/>
  <c r="BP152" i="3"/>
  <c r="BX152" i="3"/>
  <c r="CF152" i="3"/>
  <c r="DD152" i="3"/>
  <c r="DL152" i="3"/>
  <c r="DT152" i="3"/>
  <c r="EB152" i="3"/>
  <c r="E152" i="3"/>
  <c r="M152" i="3"/>
  <c r="U152" i="3"/>
  <c r="AC152" i="3"/>
  <c r="AK152" i="3"/>
  <c r="AS152" i="3"/>
  <c r="BA152" i="3"/>
  <c r="BI152" i="3"/>
  <c r="BQ152" i="3"/>
  <c r="BY152" i="3"/>
  <c r="CG152" i="3"/>
  <c r="CW152" i="3"/>
  <c r="DE152" i="3"/>
  <c r="DM152" i="3"/>
  <c r="DU152" i="3"/>
  <c r="EC152" i="3"/>
  <c r="F152" i="3"/>
  <c r="N152" i="3"/>
  <c r="V152" i="3"/>
  <c r="AD152" i="3"/>
  <c r="AL152" i="3"/>
  <c r="AT152" i="3"/>
  <c r="BB152" i="3"/>
  <c r="BJ152" i="3"/>
  <c r="BR152" i="3"/>
  <c r="BZ152" i="3"/>
  <c r="CH152" i="3"/>
  <c r="CX152" i="3"/>
  <c r="DF152" i="3"/>
  <c r="DN152" i="3"/>
  <c r="DV152" i="3"/>
  <c r="ED152" i="3"/>
  <c r="K161" i="3"/>
  <c r="S161" i="3"/>
  <c r="AA161" i="3"/>
  <c r="AI161" i="3"/>
  <c r="AQ161" i="3"/>
  <c r="AY161" i="3"/>
  <c r="BG161" i="3"/>
  <c r="BO161" i="3"/>
  <c r="BW161" i="3"/>
  <c r="CE161" i="3"/>
  <c r="DC161" i="3"/>
  <c r="DK161" i="3"/>
  <c r="DS161" i="3"/>
  <c r="EA161" i="3"/>
  <c r="L161" i="3"/>
  <c r="T161" i="3"/>
  <c r="AB161" i="3"/>
  <c r="AJ161" i="3"/>
  <c r="AR161" i="3"/>
  <c r="AZ161" i="3"/>
  <c r="BH161" i="3"/>
  <c r="BP161" i="3"/>
  <c r="BX161" i="3"/>
  <c r="CF161" i="3"/>
  <c r="DD161" i="3"/>
  <c r="DL161" i="3"/>
  <c r="DT161" i="3"/>
  <c r="EB161" i="3"/>
  <c r="E161" i="3"/>
  <c r="M161" i="3"/>
  <c r="U161" i="3"/>
  <c r="AC161" i="3"/>
  <c r="AK161" i="3"/>
  <c r="AS161" i="3"/>
  <c r="BA161" i="3"/>
  <c r="BI161" i="3"/>
  <c r="BQ161" i="3"/>
  <c r="BY161" i="3"/>
  <c r="CG161" i="3"/>
  <c r="CW161" i="3"/>
  <c r="DE161" i="3"/>
  <c r="DM161" i="3"/>
  <c r="DU161" i="3"/>
  <c r="EC161" i="3"/>
  <c r="F161" i="3"/>
  <c r="N161" i="3"/>
  <c r="V161" i="3"/>
  <c r="AD161" i="3"/>
  <c r="AL161" i="3"/>
  <c r="AT161" i="3"/>
  <c r="BB161" i="3"/>
  <c r="BJ161" i="3"/>
  <c r="BR161" i="3"/>
  <c r="BZ161" i="3"/>
  <c r="CH161" i="3"/>
  <c r="CX161" i="3"/>
  <c r="DF161" i="3"/>
  <c r="DN161" i="3"/>
  <c r="DV161" i="3"/>
  <c r="ED161" i="3"/>
  <c r="G161" i="3"/>
  <c r="O161" i="3"/>
  <c r="W161" i="3"/>
  <c r="AE161" i="3"/>
  <c r="AM161" i="3"/>
  <c r="AU161" i="3"/>
  <c r="BC161" i="3"/>
  <c r="BK161" i="3"/>
  <c r="BS161" i="3"/>
  <c r="CA161" i="3"/>
  <c r="CI161" i="3"/>
  <c r="CY161" i="3"/>
  <c r="DG161" i="3"/>
  <c r="DO161" i="3"/>
  <c r="DW161" i="3"/>
  <c r="EE161" i="3"/>
  <c r="H161" i="3"/>
  <c r="P161" i="3"/>
  <c r="X161" i="3"/>
  <c r="AF161" i="3"/>
  <c r="AN161" i="3"/>
  <c r="AV161" i="3"/>
  <c r="BD161" i="3"/>
  <c r="BL161" i="3"/>
  <c r="BT161" i="3"/>
  <c r="CB161" i="3"/>
  <c r="CJ161" i="3"/>
  <c r="CZ161" i="3"/>
  <c r="DH161" i="3"/>
  <c r="DP161" i="3"/>
  <c r="DX161" i="3"/>
  <c r="EF161" i="3"/>
  <c r="I161" i="3"/>
  <c r="Q161" i="3"/>
  <c r="Y161" i="3"/>
  <c r="AG161" i="3"/>
  <c r="AO161" i="3"/>
  <c r="AW161" i="3"/>
  <c r="BE161" i="3"/>
  <c r="BM161" i="3"/>
  <c r="BU161" i="3"/>
  <c r="CC161" i="3"/>
  <c r="DA161" i="3"/>
  <c r="DI161" i="3"/>
  <c r="DQ161" i="3"/>
  <c r="DY161" i="3"/>
  <c r="J161" i="3"/>
  <c r="R161" i="3"/>
  <c r="Z161" i="3"/>
  <c r="AH161" i="3"/>
  <c r="AP161" i="3"/>
  <c r="AX161" i="3"/>
  <c r="BF161" i="3"/>
  <c r="BN161" i="3"/>
  <c r="BV161" i="3"/>
  <c r="CD161" i="3"/>
  <c r="DB161" i="3"/>
  <c r="DJ161" i="3"/>
  <c r="DR161" i="3"/>
  <c r="DZ161" i="3"/>
  <c r="I168" i="3"/>
  <c r="Q168" i="3"/>
  <c r="Y168" i="3"/>
  <c r="AG168" i="3"/>
  <c r="AO168" i="3"/>
  <c r="AW168" i="3"/>
  <c r="BE168" i="3"/>
  <c r="BM168" i="3"/>
  <c r="BU168" i="3"/>
  <c r="CC168" i="3"/>
  <c r="DA168" i="3"/>
  <c r="DI168" i="3"/>
  <c r="DQ168" i="3"/>
  <c r="DY168" i="3"/>
  <c r="J168" i="3"/>
  <c r="R168" i="3"/>
  <c r="Z168" i="3"/>
  <c r="AH168" i="3"/>
  <c r="AP168" i="3"/>
  <c r="AX168" i="3"/>
  <c r="BF168" i="3"/>
  <c r="BN168" i="3"/>
  <c r="BV168" i="3"/>
  <c r="CD168" i="3"/>
  <c r="DB168" i="3"/>
  <c r="DJ168" i="3"/>
  <c r="DR168" i="3"/>
  <c r="DZ168" i="3"/>
  <c r="K168" i="3"/>
  <c r="S168" i="3"/>
  <c r="AA168" i="3"/>
  <c r="AI168" i="3"/>
  <c r="AQ168" i="3"/>
  <c r="AY168" i="3"/>
  <c r="BG168" i="3"/>
  <c r="BO168" i="3"/>
  <c r="BW168" i="3"/>
  <c r="CE168" i="3"/>
  <c r="DC168" i="3"/>
  <c r="DK168" i="3"/>
  <c r="DS168" i="3"/>
  <c r="EA168" i="3"/>
  <c r="L168" i="3"/>
  <c r="T168" i="3"/>
  <c r="AB168" i="3"/>
  <c r="AJ168" i="3"/>
  <c r="AR168" i="3"/>
  <c r="AZ168" i="3"/>
  <c r="BH168" i="3"/>
  <c r="BP168" i="3"/>
  <c r="BX168" i="3"/>
  <c r="CF168" i="3"/>
  <c r="DD168" i="3"/>
  <c r="DL168" i="3"/>
  <c r="DT168" i="3"/>
  <c r="EB168" i="3"/>
  <c r="E168" i="3"/>
  <c r="M168" i="3"/>
  <c r="U168" i="3"/>
  <c r="AC168" i="3"/>
  <c r="AK168" i="3"/>
  <c r="AS168" i="3"/>
  <c r="BA168" i="3"/>
  <c r="BI168" i="3"/>
  <c r="BQ168" i="3"/>
  <c r="BY168" i="3"/>
  <c r="CG168" i="3"/>
  <c r="CW168" i="3"/>
  <c r="DE168" i="3"/>
  <c r="DM168" i="3"/>
  <c r="DU168" i="3"/>
  <c r="EC168" i="3"/>
  <c r="F168" i="3"/>
  <c r="N168" i="3"/>
  <c r="V168" i="3"/>
  <c r="AD168" i="3"/>
  <c r="AL168" i="3"/>
  <c r="AT168" i="3"/>
  <c r="BB168" i="3"/>
  <c r="BJ168" i="3"/>
  <c r="BR168" i="3"/>
  <c r="BZ168" i="3"/>
  <c r="CH168" i="3"/>
  <c r="CX168" i="3"/>
  <c r="DF168" i="3"/>
  <c r="DN168" i="3"/>
  <c r="DV168" i="3"/>
  <c r="ED168" i="3"/>
  <c r="G168" i="3"/>
  <c r="O168" i="3"/>
  <c r="W168" i="3"/>
  <c r="AE168" i="3"/>
  <c r="AM168" i="3"/>
  <c r="AU168" i="3"/>
  <c r="BC168" i="3"/>
  <c r="BK168" i="3"/>
  <c r="BS168" i="3"/>
  <c r="CA168" i="3"/>
  <c r="CI168" i="3"/>
  <c r="CY168" i="3"/>
  <c r="DG168" i="3"/>
  <c r="DO168" i="3"/>
  <c r="DW168" i="3"/>
  <c r="EE168" i="3"/>
  <c r="H168" i="3"/>
  <c r="P168" i="3"/>
  <c r="X168" i="3"/>
  <c r="AF168" i="3"/>
  <c r="AN168" i="3"/>
  <c r="AV168" i="3"/>
  <c r="BD168" i="3"/>
  <c r="BL168" i="3"/>
  <c r="BT168" i="3"/>
  <c r="CB168" i="3"/>
  <c r="CJ168" i="3"/>
  <c r="CZ168" i="3"/>
  <c r="DH168" i="3"/>
  <c r="DP168" i="3"/>
  <c r="DX168" i="3"/>
  <c r="EF168" i="3"/>
  <c r="E177" i="3"/>
  <c r="M177" i="3"/>
  <c r="U177" i="3"/>
  <c r="AC177" i="3"/>
  <c r="AK177" i="3"/>
  <c r="AS177" i="3"/>
  <c r="BA177" i="3"/>
  <c r="BI177" i="3"/>
  <c r="BQ177" i="3"/>
  <c r="BY177" i="3"/>
  <c r="CG177" i="3"/>
  <c r="CW177" i="3"/>
  <c r="DE177" i="3"/>
  <c r="DM177" i="3"/>
  <c r="DU177" i="3"/>
  <c r="EC177" i="3"/>
  <c r="F177" i="3"/>
  <c r="N177" i="3"/>
  <c r="V177" i="3"/>
  <c r="AD177" i="3"/>
  <c r="AL177" i="3"/>
  <c r="AT177" i="3"/>
  <c r="BB177" i="3"/>
  <c r="BJ177" i="3"/>
  <c r="BR177" i="3"/>
  <c r="BZ177" i="3"/>
  <c r="CH177" i="3"/>
  <c r="CX177" i="3"/>
  <c r="DF177" i="3"/>
  <c r="DN177" i="3"/>
  <c r="DV177" i="3"/>
  <c r="ED177" i="3"/>
  <c r="G177" i="3"/>
  <c r="O177" i="3"/>
  <c r="W177" i="3"/>
  <c r="AE177" i="3"/>
  <c r="AM177" i="3"/>
  <c r="AU177" i="3"/>
  <c r="BC177" i="3"/>
  <c r="BK177" i="3"/>
  <c r="BS177" i="3"/>
  <c r="CA177" i="3"/>
  <c r="CI177" i="3"/>
  <c r="CY177" i="3"/>
  <c r="DG177" i="3"/>
  <c r="DO177" i="3"/>
  <c r="DW177" i="3"/>
  <c r="EE177" i="3"/>
  <c r="H177" i="3"/>
  <c r="P177" i="3"/>
  <c r="X177" i="3"/>
  <c r="AF177" i="3"/>
  <c r="AN177" i="3"/>
  <c r="AV177" i="3"/>
  <c r="BD177" i="3"/>
  <c r="BL177" i="3"/>
  <c r="BT177" i="3"/>
  <c r="CB177" i="3"/>
  <c r="CJ177" i="3"/>
  <c r="CZ177" i="3"/>
  <c r="DH177" i="3"/>
  <c r="DP177" i="3"/>
  <c r="DX177" i="3"/>
  <c r="EF177" i="3"/>
  <c r="I177" i="3"/>
  <c r="Q177" i="3"/>
  <c r="Y177" i="3"/>
  <c r="AG177" i="3"/>
  <c r="AO177" i="3"/>
  <c r="AW177" i="3"/>
  <c r="BE177" i="3"/>
  <c r="BM177" i="3"/>
  <c r="BU177" i="3"/>
  <c r="CC177" i="3"/>
  <c r="DA177" i="3"/>
  <c r="DI177" i="3"/>
  <c r="DQ177" i="3"/>
  <c r="DY177" i="3"/>
  <c r="J177" i="3"/>
  <c r="R177" i="3"/>
  <c r="Z177" i="3"/>
  <c r="AH177" i="3"/>
  <c r="AP177" i="3"/>
  <c r="AX177" i="3"/>
  <c r="BF177" i="3"/>
  <c r="BN177" i="3"/>
  <c r="BV177" i="3"/>
  <c r="CD177" i="3"/>
  <c r="DB177" i="3"/>
  <c r="DJ177" i="3"/>
  <c r="DR177" i="3"/>
  <c r="DZ177" i="3"/>
  <c r="K177" i="3"/>
  <c r="S177" i="3"/>
  <c r="AA177" i="3"/>
  <c r="AI177" i="3"/>
  <c r="AQ177" i="3"/>
  <c r="AY177" i="3"/>
  <c r="BG177" i="3"/>
  <c r="BO177" i="3"/>
  <c r="BW177" i="3"/>
  <c r="CE177" i="3"/>
  <c r="DC177" i="3"/>
  <c r="DK177" i="3"/>
  <c r="DS177" i="3"/>
  <c r="EA177" i="3"/>
  <c r="L177" i="3"/>
  <c r="T177" i="3"/>
  <c r="AB177" i="3"/>
  <c r="AJ177" i="3"/>
  <c r="AR177" i="3"/>
  <c r="AZ177" i="3"/>
  <c r="BH177" i="3"/>
  <c r="BP177" i="3"/>
  <c r="BX177" i="3"/>
  <c r="CF177" i="3"/>
  <c r="DD177" i="3"/>
  <c r="DL177" i="3"/>
  <c r="DT177" i="3"/>
  <c r="EB177" i="3"/>
  <c r="I184" i="3"/>
  <c r="Q184" i="3"/>
  <c r="Y184" i="3"/>
  <c r="AG184" i="3"/>
  <c r="AO184" i="3"/>
  <c r="AW184" i="3"/>
  <c r="BE184" i="3"/>
  <c r="BM184" i="3"/>
  <c r="BU184" i="3"/>
  <c r="CC184" i="3"/>
  <c r="DA184" i="3"/>
  <c r="DI184" i="3"/>
  <c r="DQ184" i="3"/>
  <c r="DY184" i="3"/>
  <c r="J184" i="3"/>
  <c r="R184" i="3"/>
  <c r="Z184" i="3"/>
  <c r="AH184" i="3"/>
  <c r="AP184" i="3"/>
  <c r="AX184" i="3"/>
  <c r="BF184" i="3"/>
  <c r="BN184" i="3"/>
  <c r="BV184" i="3"/>
  <c r="CD184" i="3"/>
  <c r="DB184" i="3"/>
  <c r="DJ184" i="3"/>
  <c r="DR184" i="3"/>
  <c r="DZ184" i="3"/>
  <c r="K184" i="3"/>
  <c r="S184" i="3"/>
  <c r="AA184" i="3"/>
  <c r="AI184" i="3"/>
  <c r="AQ184" i="3"/>
  <c r="AY184" i="3"/>
  <c r="BG184" i="3"/>
  <c r="BO184" i="3"/>
  <c r="BW184" i="3"/>
  <c r="CE184" i="3"/>
  <c r="DC184" i="3"/>
  <c r="DK184" i="3"/>
  <c r="DS184" i="3"/>
  <c r="EA184" i="3"/>
  <c r="L184" i="3"/>
  <c r="T184" i="3"/>
  <c r="AB184" i="3"/>
  <c r="AJ184" i="3"/>
  <c r="AR184" i="3"/>
  <c r="AZ184" i="3"/>
  <c r="BH184" i="3"/>
  <c r="BP184" i="3"/>
  <c r="BX184" i="3"/>
  <c r="CF184" i="3"/>
  <c r="DD184" i="3"/>
  <c r="DL184" i="3"/>
  <c r="DT184" i="3"/>
  <c r="EB184" i="3"/>
  <c r="E184" i="3"/>
  <c r="M184" i="3"/>
  <c r="U184" i="3"/>
  <c r="AC184" i="3"/>
  <c r="AK184" i="3"/>
  <c r="AS184" i="3"/>
  <c r="BA184" i="3"/>
  <c r="BI184" i="3"/>
  <c r="BQ184" i="3"/>
  <c r="BY184" i="3"/>
  <c r="CG184" i="3"/>
  <c r="CW184" i="3"/>
  <c r="DE184" i="3"/>
  <c r="DM184" i="3"/>
  <c r="DU184" i="3"/>
  <c r="EC184" i="3"/>
  <c r="F184" i="3"/>
  <c r="N184" i="3"/>
  <c r="V184" i="3"/>
  <c r="AD184" i="3"/>
  <c r="AL184" i="3"/>
  <c r="AT184" i="3"/>
  <c r="BB184" i="3"/>
  <c r="BJ184" i="3"/>
  <c r="BR184" i="3"/>
  <c r="BZ184" i="3"/>
  <c r="CH184" i="3"/>
  <c r="CX184" i="3"/>
  <c r="DF184" i="3"/>
  <c r="DN184" i="3"/>
  <c r="DV184" i="3"/>
  <c r="ED184" i="3"/>
  <c r="G184" i="3"/>
  <c r="O184" i="3"/>
  <c r="W184" i="3"/>
  <c r="AE184" i="3"/>
  <c r="AM184" i="3"/>
  <c r="AU184" i="3"/>
  <c r="BC184" i="3"/>
  <c r="BK184" i="3"/>
  <c r="BS184" i="3"/>
  <c r="CA184" i="3"/>
  <c r="CI184" i="3"/>
  <c r="CY184" i="3"/>
  <c r="DG184" i="3"/>
  <c r="DO184" i="3"/>
  <c r="DW184" i="3"/>
  <c r="EE184" i="3"/>
  <c r="H184" i="3"/>
  <c r="P184" i="3"/>
  <c r="X184" i="3"/>
  <c r="AF184" i="3"/>
  <c r="AN184" i="3"/>
  <c r="AV184" i="3"/>
  <c r="BD184" i="3"/>
  <c r="BL184" i="3"/>
  <c r="BT184" i="3"/>
  <c r="CB184" i="3"/>
  <c r="CJ184" i="3"/>
  <c r="CZ184" i="3"/>
  <c r="DH184" i="3"/>
  <c r="DP184" i="3"/>
  <c r="DX184" i="3"/>
  <c r="EF184" i="3"/>
  <c r="G193" i="3"/>
  <c r="O193" i="3"/>
  <c r="W193" i="3"/>
  <c r="AE193" i="3"/>
  <c r="AM193" i="3"/>
  <c r="AU193" i="3"/>
  <c r="BC193" i="3"/>
  <c r="BK193" i="3"/>
  <c r="BS193" i="3"/>
  <c r="CA193" i="3"/>
  <c r="CI193" i="3"/>
  <c r="CY193" i="3"/>
  <c r="DG193" i="3"/>
  <c r="DO193" i="3"/>
  <c r="DW193" i="3"/>
  <c r="EE193" i="3"/>
  <c r="H193" i="3"/>
  <c r="P193" i="3"/>
  <c r="X193" i="3"/>
  <c r="AF193" i="3"/>
  <c r="AN193" i="3"/>
  <c r="AV193" i="3"/>
  <c r="BD193" i="3"/>
  <c r="BL193" i="3"/>
  <c r="BT193" i="3"/>
  <c r="CB193" i="3"/>
  <c r="CJ193" i="3"/>
  <c r="CZ193" i="3"/>
  <c r="DH193" i="3"/>
  <c r="DP193" i="3"/>
  <c r="DX193" i="3"/>
  <c r="EF193" i="3"/>
  <c r="I193" i="3"/>
  <c r="Q193" i="3"/>
  <c r="Y193" i="3"/>
  <c r="AG193" i="3"/>
  <c r="AO193" i="3"/>
  <c r="AW193" i="3"/>
  <c r="BE193" i="3"/>
  <c r="BM193" i="3"/>
  <c r="BU193" i="3"/>
  <c r="CC193" i="3"/>
  <c r="DA193" i="3"/>
  <c r="DI193" i="3"/>
  <c r="DQ193" i="3"/>
  <c r="DY193" i="3"/>
  <c r="J193" i="3"/>
  <c r="R193" i="3"/>
  <c r="Z193" i="3"/>
  <c r="AH193" i="3"/>
  <c r="AP193" i="3"/>
  <c r="AX193" i="3"/>
  <c r="BF193" i="3"/>
  <c r="BN193" i="3"/>
  <c r="BV193" i="3"/>
  <c r="CD193" i="3"/>
  <c r="DB193" i="3"/>
  <c r="DJ193" i="3"/>
  <c r="DR193" i="3"/>
  <c r="DZ193" i="3"/>
  <c r="K193" i="3"/>
  <c r="S193" i="3"/>
  <c r="AA193" i="3"/>
  <c r="AI193" i="3"/>
  <c r="AQ193" i="3"/>
  <c r="AY193" i="3"/>
  <c r="BG193" i="3"/>
  <c r="BO193" i="3"/>
  <c r="BW193" i="3"/>
  <c r="CE193" i="3"/>
  <c r="DC193" i="3"/>
  <c r="DK193" i="3"/>
  <c r="DS193" i="3"/>
  <c r="EA193" i="3"/>
  <c r="L193" i="3"/>
  <c r="T193" i="3"/>
  <c r="AB193" i="3"/>
  <c r="AJ193" i="3"/>
  <c r="AR193" i="3"/>
  <c r="AZ193" i="3"/>
  <c r="BH193" i="3"/>
  <c r="BP193" i="3"/>
  <c r="BX193" i="3"/>
  <c r="CF193" i="3"/>
  <c r="DD193" i="3"/>
  <c r="DL193" i="3"/>
  <c r="DT193" i="3"/>
  <c r="EB193" i="3"/>
  <c r="E193" i="3"/>
  <c r="M193" i="3"/>
  <c r="U193" i="3"/>
  <c r="AC193" i="3"/>
  <c r="AK193" i="3"/>
  <c r="AS193" i="3"/>
  <c r="BA193" i="3"/>
  <c r="BI193" i="3"/>
  <c r="BQ193" i="3"/>
  <c r="BY193" i="3"/>
  <c r="CG193" i="3"/>
  <c r="CW193" i="3"/>
  <c r="DE193" i="3"/>
  <c r="DM193" i="3"/>
  <c r="DU193" i="3"/>
  <c r="EC193" i="3"/>
  <c r="F193" i="3"/>
  <c r="N193" i="3"/>
  <c r="V193" i="3"/>
  <c r="AD193" i="3"/>
  <c r="AL193" i="3"/>
  <c r="AT193" i="3"/>
  <c r="BB193" i="3"/>
  <c r="BJ193" i="3"/>
  <c r="BR193" i="3"/>
  <c r="BZ193" i="3"/>
  <c r="CH193" i="3"/>
  <c r="CX193" i="3"/>
  <c r="DF193" i="3"/>
  <c r="DN193" i="3"/>
  <c r="DV193" i="3"/>
  <c r="ED193" i="3"/>
  <c r="K200" i="3"/>
  <c r="S200" i="3"/>
  <c r="AA200" i="3"/>
  <c r="AI200" i="3"/>
  <c r="AQ200" i="3"/>
  <c r="AY200" i="3"/>
  <c r="BG200" i="3"/>
  <c r="BO200" i="3"/>
  <c r="BW200" i="3"/>
  <c r="CE200" i="3"/>
  <c r="DC200" i="3"/>
  <c r="DK200" i="3"/>
  <c r="DS200" i="3"/>
  <c r="EA200" i="3"/>
  <c r="L200" i="3"/>
  <c r="T200" i="3"/>
  <c r="AB200" i="3"/>
  <c r="AJ200" i="3"/>
  <c r="AR200" i="3"/>
  <c r="AZ200" i="3"/>
  <c r="BH200" i="3"/>
  <c r="BP200" i="3"/>
  <c r="BX200" i="3"/>
  <c r="CF200" i="3"/>
  <c r="DD200" i="3"/>
  <c r="DL200" i="3"/>
  <c r="DT200" i="3"/>
  <c r="EB200" i="3"/>
  <c r="E200" i="3"/>
  <c r="M200" i="3"/>
  <c r="U200" i="3"/>
  <c r="AC200" i="3"/>
  <c r="AK200" i="3"/>
  <c r="AS200" i="3"/>
  <c r="BA200" i="3"/>
  <c r="BI200" i="3"/>
  <c r="BQ200" i="3"/>
  <c r="BY200" i="3"/>
  <c r="CG200" i="3"/>
  <c r="CW200" i="3"/>
  <c r="DE200" i="3"/>
  <c r="DM200" i="3"/>
  <c r="DU200" i="3"/>
  <c r="EC200" i="3"/>
  <c r="F200" i="3"/>
  <c r="N200" i="3"/>
  <c r="V200" i="3"/>
  <c r="AD200" i="3"/>
  <c r="AL200" i="3"/>
  <c r="AT200" i="3"/>
  <c r="BB200" i="3"/>
  <c r="BJ200" i="3"/>
  <c r="BR200" i="3"/>
  <c r="BZ200" i="3"/>
  <c r="CH200" i="3"/>
  <c r="CX200" i="3"/>
  <c r="DF200" i="3"/>
  <c r="DN200" i="3"/>
  <c r="DV200" i="3"/>
  <c r="ED200" i="3"/>
  <c r="G200" i="3"/>
  <c r="O200" i="3"/>
  <c r="W200" i="3"/>
  <c r="AE200" i="3"/>
  <c r="AM200" i="3"/>
  <c r="AU200" i="3"/>
  <c r="BC200" i="3"/>
  <c r="BK200" i="3"/>
  <c r="BS200" i="3"/>
  <c r="CA200" i="3"/>
  <c r="CI200" i="3"/>
  <c r="CY200" i="3"/>
  <c r="DG200" i="3"/>
  <c r="DO200" i="3"/>
  <c r="DW200" i="3"/>
  <c r="EE200" i="3"/>
  <c r="H200" i="3"/>
  <c r="P200" i="3"/>
  <c r="X200" i="3"/>
  <c r="AF200" i="3"/>
  <c r="AN200" i="3"/>
  <c r="AV200" i="3"/>
  <c r="BD200" i="3"/>
  <c r="BL200" i="3"/>
  <c r="BT200" i="3"/>
  <c r="CB200" i="3"/>
  <c r="CJ200" i="3"/>
  <c r="CZ200" i="3"/>
  <c r="DH200" i="3"/>
  <c r="DP200" i="3"/>
  <c r="DX200" i="3"/>
  <c r="EF200" i="3"/>
  <c r="I200" i="3"/>
  <c r="Q200" i="3"/>
  <c r="Y200" i="3"/>
  <c r="AG200" i="3"/>
  <c r="AO200" i="3"/>
  <c r="AW200" i="3"/>
  <c r="BE200" i="3"/>
  <c r="BM200" i="3"/>
  <c r="BU200" i="3"/>
  <c r="CC200" i="3"/>
  <c r="DA200" i="3"/>
  <c r="DI200" i="3"/>
  <c r="DQ200" i="3"/>
  <c r="DY200" i="3"/>
  <c r="J200" i="3"/>
  <c r="R200" i="3"/>
  <c r="Z200" i="3"/>
  <c r="AH200" i="3"/>
  <c r="AP200" i="3"/>
  <c r="AX200" i="3"/>
  <c r="BF200" i="3"/>
  <c r="BN200" i="3"/>
  <c r="BV200" i="3"/>
  <c r="CD200" i="3"/>
  <c r="DB200" i="3"/>
  <c r="DJ200" i="3"/>
  <c r="DR200" i="3"/>
  <c r="DZ200" i="3"/>
  <c r="G209" i="3"/>
  <c r="O209" i="3"/>
  <c r="W209" i="3"/>
  <c r="AE209" i="3"/>
  <c r="AM209" i="3"/>
  <c r="AU209" i="3"/>
  <c r="BC209" i="3"/>
  <c r="BK209" i="3"/>
  <c r="BS209" i="3"/>
  <c r="CA209" i="3"/>
  <c r="CI209" i="3"/>
  <c r="CY209" i="3"/>
  <c r="DG209" i="3"/>
  <c r="DO209" i="3"/>
  <c r="DW209" i="3"/>
  <c r="EE209" i="3"/>
  <c r="H209" i="3"/>
  <c r="P209" i="3"/>
  <c r="X209" i="3"/>
  <c r="AF209" i="3"/>
  <c r="AN209" i="3"/>
  <c r="AV209" i="3"/>
  <c r="BD209" i="3"/>
  <c r="BL209" i="3"/>
  <c r="BT209" i="3"/>
  <c r="CB209" i="3"/>
  <c r="CJ209" i="3"/>
  <c r="CZ209" i="3"/>
  <c r="DH209" i="3"/>
  <c r="DP209" i="3"/>
  <c r="DX209" i="3"/>
  <c r="EF209" i="3"/>
  <c r="I209" i="3"/>
  <c r="Q209" i="3"/>
  <c r="Y209" i="3"/>
  <c r="AG209" i="3"/>
  <c r="AO209" i="3"/>
  <c r="AW209" i="3"/>
  <c r="BE209" i="3"/>
  <c r="BM209" i="3"/>
  <c r="BU209" i="3"/>
  <c r="CC209" i="3"/>
  <c r="DA209" i="3"/>
  <c r="DI209" i="3"/>
  <c r="DQ209" i="3"/>
  <c r="DY209" i="3"/>
  <c r="J209" i="3"/>
  <c r="R209" i="3"/>
  <c r="Z209" i="3"/>
  <c r="AH209" i="3"/>
  <c r="AP209" i="3"/>
  <c r="AX209" i="3"/>
  <c r="BF209" i="3"/>
  <c r="BN209" i="3"/>
  <c r="BV209" i="3"/>
  <c r="CD209" i="3"/>
  <c r="DB209" i="3"/>
  <c r="DJ209" i="3"/>
  <c r="DR209" i="3"/>
  <c r="DZ209" i="3"/>
  <c r="K209" i="3"/>
  <c r="S209" i="3"/>
  <c r="AA209" i="3"/>
  <c r="AI209" i="3"/>
  <c r="AQ209" i="3"/>
  <c r="AY209" i="3"/>
  <c r="BG209" i="3"/>
  <c r="BO209" i="3"/>
  <c r="BW209" i="3"/>
  <c r="CE209" i="3"/>
  <c r="DC209" i="3"/>
  <c r="DK209" i="3"/>
  <c r="DS209" i="3"/>
  <c r="EA209" i="3"/>
  <c r="L209" i="3"/>
  <c r="T209" i="3"/>
  <c r="AB209" i="3"/>
  <c r="AJ209" i="3"/>
  <c r="AR209" i="3"/>
  <c r="AZ209" i="3"/>
  <c r="BH209" i="3"/>
  <c r="BP209" i="3"/>
  <c r="BX209" i="3"/>
  <c r="CF209" i="3"/>
  <c r="DD209" i="3"/>
  <c r="DL209" i="3"/>
  <c r="DT209" i="3"/>
  <c r="EB209" i="3"/>
  <c r="E209" i="3"/>
  <c r="M209" i="3"/>
  <c r="U209" i="3"/>
  <c r="AC209" i="3"/>
  <c r="AK209" i="3"/>
  <c r="AS209" i="3"/>
  <c r="BA209" i="3"/>
  <c r="BI209" i="3"/>
  <c r="BQ209" i="3"/>
  <c r="BY209" i="3"/>
  <c r="CG209" i="3"/>
  <c r="CW209" i="3"/>
  <c r="DE209" i="3"/>
  <c r="DM209" i="3"/>
  <c r="DU209" i="3"/>
  <c r="EC209" i="3"/>
  <c r="F209" i="3"/>
  <c r="N209" i="3"/>
  <c r="V209" i="3"/>
  <c r="AD209" i="3"/>
  <c r="AL209" i="3"/>
  <c r="AT209" i="3"/>
  <c r="BB209" i="3"/>
  <c r="BJ209" i="3"/>
  <c r="BR209" i="3"/>
  <c r="BZ209" i="3"/>
  <c r="CH209" i="3"/>
  <c r="CX209" i="3"/>
  <c r="DF209" i="3"/>
  <c r="DN209" i="3"/>
  <c r="DV209" i="3"/>
  <c r="ED209" i="3"/>
  <c r="K216" i="3"/>
  <c r="S216" i="3"/>
  <c r="AA216" i="3"/>
  <c r="AI216" i="3"/>
  <c r="AQ216" i="3"/>
  <c r="AY216" i="3"/>
  <c r="BG216" i="3"/>
  <c r="BO216" i="3"/>
  <c r="BW216" i="3"/>
  <c r="CE216" i="3"/>
  <c r="DC216" i="3"/>
  <c r="DK216" i="3"/>
  <c r="DS216" i="3"/>
  <c r="EA216" i="3"/>
  <c r="L216" i="3"/>
  <c r="T216" i="3"/>
  <c r="AB216" i="3"/>
  <c r="AJ216" i="3"/>
  <c r="AR216" i="3"/>
  <c r="AZ216" i="3"/>
  <c r="BH216" i="3"/>
  <c r="BP216" i="3"/>
  <c r="BX216" i="3"/>
  <c r="CF216" i="3"/>
  <c r="DD216" i="3"/>
  <c r="DL216" i="3"/>
  <c r="DT216" i="3"/>
  <c r="EB216" i="3"/>
  <c r="E216" i="3"/>
  <c r="M216" i="3"/>
  <c r="U216" i="3"/>
  <c r="AC216" i="3"/>
  <c r="AK216" i="3"/>
  <c r="AS216" i="3"/>
  <c r="BA216" i="3"/>
  <c r="BI216" i="3"/>
  <c r="BQ216" i="3"/>
  <c r="BY216" i="3"/>
  <c r="CG216" i="3"/>
  <c r="CW216" i="3"/>
  <c r="DE216" i="3"/>
  <c r="DM216" i="3"/>
  <c r="DU216" i="3"/>
  <c r="EC216" i="3"/>
  <c r="F216" i="3"/>
  <c r="N216" i="3"/>
  <c r="V216" i="3"/>
  <c r="AD216" i="3"/>
  <c r="AL216" i="3"/>
  <c r="AT216" i="3"/>
  <c r="BB216" i="3"/>
  <c r="BJ216" i="3"/>
  <c r="BR216" i="3"/>
  <c r="BZ216" i="3"/>
  <c r="CH216" i="3"/>
  <c r="CX216" i="3"/>
  <c r="DF216" i="3"/>
  <c r="DN216" i="3"/>
  <c r="DV216" i="3"/>
  <c r="ED216" i="3"/>
  <c r="G216" i="3"/>
  <c r="O216" i="3"/>
  <c r="W216" i="3"/>
  <c r="AE216" i="3"/>
  <c r="AM216" i="3"/>
  <c r="AU216" i="3"/>
  <c r="BC216" i="3"/>
  <c r="BK216" i="3"/>
  <c r="BS216" i="3"/>
  <c r="CA216" i="3"/>
  <c r="CI216" i="3"/>
  <c r="CY216" i="3"/>
  <c r="DG216" i="3"/>
  <c r="DO216" i="3"/>
  <c r="DW216" i="3"/>
  <c r="EE216" i="3"/>
  <c r="H216" i="3"/>
  <c r="P216" i="3"/>
  <c r="X216" i="3"/>
  <c r="AF216" i="3"/>
  <c r="AN216" i="3"/>
  <c r="AV216" i="3"/>
  <c r="BD216" i="3"/>
  <c r="BL216" i="3"/>
  <c r="BT216" i="3"/>
  <c r="CB216" i="3"/>
  <c r="CJ216" i="3"/>
  <c r="CZ216" i="3"/>
  <c r="DH216" i="3"/>
  <c r="DP216" i="3"/>
  <c r="DX216" i="3"/>
  <c r="EF216" i="3"/>
  <c r="I216" i="3"/>
  <c r="Q216" i="3"/>
  <c r="Y216" i="3"/>
  <c r="AG216" i="3"/>
  <c r="AO216" i="3"/>
  <c r="AW216" i="3"/>
  <c r="BE216" i="3"/>
  <c r="BM216" i="3"/>
  <c r="BU216" i="3"/>
  <c r="CC216" i="3"/>
  <c r="DA216" i="3"/>
  <c r="DI216" i="3"/>
  <c r="DQ216" i="3"/>
  <c r="DY216" i="3"/>
  <c r="J216" i="3"/>
  <c r="R216" i="3"/>
  <c r="Z216" i="3"/>
  <c r="AH216" i="3"/>
  <c r="AP216" i="3"/>
  <c r="AX216" i="3"/>
  <c r="BF216" i="3"/>
  <c r="BN216" i="3"/>
  <c r="BV216" i="3"/>
  <c r="CD216" i="3"/>
  <c r="DB216" i="3"/>
  <c r="DJ216" i="3"/>
  <c r="DR216" i="3"/>
  <c r="DZ216" i="3"/>
  <c r="G225" i="3"/>
  <c r="O225" i="3"/>
  <c r="W225" i="3"/>
  <c r="AE225" i="3"/>
  <c r="AM225" i="3"/>
  <c r="AU225" i="3"/>
  <c r="BC225" i="3"/>
  <c r="BK225" i="3"/>
  <c r="BS225" i="3"/>
  <c r="CA225" i="3"/>
  <c r="CI225" i="3"/>
  <c r="CY225" i="3"/>
  <c r="DG225" i="3"/>
  <c r="DO225" i="3"/>
  <c r="DW225" i="3"/>
  <c r="EE225" i="3"/>
  <c r="H225" i="3"/>
  <c r="P225" i="3"/>
  <c r="X225" i="3"/>
  <c r="AF225" i="3"/>
  <c r="AN225" i="3"/>
  <c r="AV225" i="3"/>
  <c r="BD225" i="3"/>
  <c r="BL225" i="3"/>
  <c r="BT225" i="3"/>
  <c r="CB225" i="3"/>
  <c r="CJ225" i="3"/>
  <c r="CZ225" i="3"/>
  <c r="DH225" i="3"/>
  <c r="DP225" i="3"/>
  <c r="DX225" i="3"/>
  <c r="EF225" i="3"/>
  <c r="K225" i="3"/>
  <c r="S225" i="3"/>
  <c r="AA225" i="3"/>
  <c r="AI225" i="3"/>
  <c r="AQ225" i="3"/>
  <c r="AY225" i="3"/>
  <c r="BG225" i="3"/>
  <c r="BO225" i="3"/>
  <c r="BW225" i="3"/>
  <c r="CE225" i="3"/>
  <c r="DC225" i="3"/>
  <c r="DK225" i="3"/>
  <c r="DS225" i="3"/>
  <c r="EA225" i="3"/>
  <c r="L225" i="3"/>
  <c r="T225" i="3"/>
  <c r="AB225" i="3"/>
  <c r="AJ225" i="3"/>
  <c r="AR225" i="3"/>
  <c r="AZ225" i="3"/>
  <c r="BH225" i="3"/>
  <c r="BP225" i="3"/>
  <c r="BX225" i="3"/>
  <c r="CF225" i="3"/>
  <c r="DD225" i="3"/>
  <c r="DL225" i="3"/>
  <c r="DT225" i="3"/>
  <c r="EB225" i="3"/>
  <c r="E225" i="3"/>
  <c r="M225" i="3"/>
  <c r="U225" i="3"/>
  <c r="AC225" i="3"/>
  <c r="AK225" i="3"/>
  <c r="AS225" i="3"/>
  <c r="BA225" i="3"/>
  <c r="BI225" i="3"/>
  <c r="BQ225" i="3"/>
  <c r="BY225" i="3"/>
  <c r="CG225" i="3"/>
  <c r="CW225" i="3"/>
  <c r="DE225" i="3"/>
  <c r="DM225" i="3"/>
  <c r="DU225" i="3"/>
  <c r="EC225" i="3"/>
  <c r="F225" i="3"/>
  <c r="N225" i="3"/>
  <c r="V225" i="3"/>
  <c r="AD225" i="3"/>
  <c r="AL225" i="3"/>
  <c r="AT225" i="3"/>
  <c r="BB225" i="3"/>
  <c r="BJ225" i="3"/>
  <c r="BR225" i="3"/>
  <c r="BZ225" i="3"/>
  <c r="CH225" i="3"/>
  <c r="CX225" i="3"/>
  <c r="DF225" i="3"/>
  <c r="DN225" i="3"/>
  <c r="DV225" i="3"/>
  <c r="ED225" i="3"/>
  <c r="Y225" i="3"/>
  <c r="BE225" i="3"/>
  <c r="DQ225" i="3"/>
  <c r="Z225" i="3"/>
  <c r="BF225" i="3"/>
  <c r="DR225" i="3"/>
  <c r="AG225" i="3"/>
  <c r="BM225" i="3"/>
  <c r="DY225" i="3"/>
  <c r="AH225" i="3"/>
  <c r="BN225" i="3"/>
  <c r="DZ225" i="3"/>
  <c r="I225" i="3"/>
  <c r="AO225" i="3"/>
  <c r="BU225" i="3"/>
  <c r="DA225" i="3"/>
  <c r="J225" i="3"/>
  <c r="AP225" i="3"/>
  <c r="BV225" i="3"/>
  <c r="DB225" i="3"/>
  <c r="Q225" i="3"/>
  <c r="AW225" i="3"/>
  <c r="CC225" i="3"/>
  <c r="DI225" i="3"/>
  <c r="R225" i="3"/>
  <c r="AX225" i="3"/>
  <c r="CD225" i="3"/>
  <c r="DJ225" i="3"/>
  <c r="I232" i="3"/>
  <c r="Q232" i="3"/>
  <c r="Y232" i="3"/>
  <c r="AG232" i="3"/>
  <c r="AO232" i="3"/>
  <c r="AW232" i="3"/>
  <c r="BE232" i="3"/>
  <c r="BM232" i="3"/>
  <c r="BU232" i="3"/>
  <c r="CC232" i="3"/>
  <c r="DA232" i="3"/>
  <c r="DI232" i="3"/>
  <c r="DQ232" i="3"/>
  <c r="DY232" i="3"/>
  <c r="J232" i="3"/>
  <c r="R232" i="3"/>
  <c r="Z232" i="3"/>
  <c r="AH232" i="3"/>
  <c r="AP232" i="3"/>
  <c r="AX232" i="3"/>
  <c r="BF232" i="3"/>
  <c r="BN232" i="3"/>
  <c r="BV232" i="3"/>
  <c r="CD232" i="3"/>
  <c r="DB232" i="3"/>
  <c r="DJ232" i="3"/>
  <c r="DR232" i="3"/>
  <c r="DZ232" i="3"/>
  <c r="K232" i="3"/>
  <c r="S232" i="3"/>
  <c r="AA232" i="3"/>
  <c r="AI232" i="3"/>
  <c r="AQ232" i="3"/>
  <c r="AY232" i="3"/>
  <c r="BG232" i="3"/>
  <c r="BO232" i="3"/>
  <c r="BW232" i="3"/>
  <c r="CE232" i="3"/>
  <c r="DC232" i="3"/>
  <c r="DK232" i="3"/>
  <c r="DS232" i="3"/>
  <c r="EA232" i="3"/>
  <c r="L232" i="3"/>
  <c r="T232" i="3"/>
  <c r="AB232" i="3"/>
  <c r="AJ232" i="3"/>
  <c r="AR232" i="3"/>
  <c r="AZ232" i="3"/>
  <c r="BH232" i="3"/>
  <c r="BP232" i="3"/>
  <c r="BX232" i="3"/>
  <c r="CF232" i="3"/>
  <c r="DD232" i="3"/>
  <c r="DL232" i="3"/>
  <c r="DT232" i="3"/>
  <c r="EB232" i="3"/>
  <c r="E232" i="3"/>
  <c r="M232" i="3"/>
  <c r="U232" i="3"/>
  <c r="AC232" i="3"/>
  <c r="AK232" i="3"/>
  <c r="AS232" i="3"/>
  <c r="BA232" i="3"/>
  <c r="BI232" i="3"/>
  <c r="BQ232" i="3"/>
  <c r="BY232" i="3"/>
  <c r="CG232" i="3"/>
  <c r="CW232" i="3"/>
  <c r="DE232" i="3"/>
  <c r="DM232" i="3"/>
  <c r="DU232" i="3"/>
  <c r="EC232" i="3"/>
  <c r="F232" i="3"/>
  <c r="N232" i="3"/>
  <c r="V232" i="3"/>
  <c r="AD232" i="3"/>
  <c r="AL232" i="3"/>
  <c r="AT232" i="3"/>
  <c r="BB232" i="3"/>
  <c r="BJ232" i="3"/>
  <c r="BR232" i="3"/>
  <c r="BZ232" i="3"/>
  <c r="CH232" i="3"/>
  <c r="CX232" i="3"/>
  <c r="DF232" i="3"/>
  <c r="DN232" i="3"/>
  <c r="DV232" i="3"/>
  <c r="ED232" i="3"/>
  <c r="G232" i="3"/>
  <c r="O232" i="3"/>
  <c r="W232" i="3"/>
  <c r="AE232" i="3"/>
  <c r="AM232" i="3"/>
  <c r="AU232" i="3"/>
  <c r="BC232" i="3"/>
  <c r="BK232" i="3"/>
  <c r="BS232" i="3"/>
  <c r="CA232" i="3"/>
  <c r="CI232" i="3"/>
  <c r="CY232" i="3"/>
  <c r="DG232" i="3"/>
  <c r="DO232" i="3"/>
  <c r="DW232" i="3"/>
  <c r="EE232" i="3"/>
  <c r="H232" i="3"/>
  <c r="P232" i="3"/>
  <c r="X232" i="3"/>
  <c r="AF232" i="3"/>
  <c r="AN232" i="3"/>
  <c r="AV232" i="3"/>
  <c r="BD232" i="3"/>
  <c r="BL232" i="3"/>
  <c r="BT232" i="3"/>
  <c r="CB232" i="3"/>
  <c r="CJ232" i="3"/>
  <c r="CZ232" i="3"/>
  <c r="DH232" i="3"/>
  <c r="DP232" i="3"/>
  <c r="DX232" i="3"/>
  <c r="EF232" i="3"/>
  <c r="E241" i="3"/>
  <c r="M241" i="3"/>
  <c r="U241" i="3"/>
  <c r="AC241" i="3"/>
  <c r="AK241" i="3"/>
  <c r="AS241" i="3"/>
  <c r="BA241" i="3"/>
  <c r="BI241" i="3"/>
  <c r="BQ241" i="3"/>
  <c r="BY241" i="3"/>
  <c r="CG241" i="3"/>
  <c r="CW241" i="3"/>
  <c r="DE241" i="3"/>
  <c r="DM241" i="3"/>
  <c r="DU241" i="3"/>
  <c r="EC241" i="3"/>
  <c r="F241" i="3"/>
  <c r="N241" i="3"/>
  <c r="V241" i="3"/>
  <c r="AD241" i="3"/>
  <c r="AL241" i="3"/>
  <c r="AT241" i="3"/>
  <c r="BB241" i="3"/>
  <c r="BJ241" i="3"/>
  <c r="BR241" i="3"/>
  <c r="BZ241" i="3"/>
  <c r="CH241" i="3"/>
  <c r="CX241" i="3"/>
  <c r="DF241" i="3"/>
  <c r="DN241" i="3"/>
  <c r="DV241" i="3"/>
  <c r="ED241" i="3"/>
  <c r="G241" i="3"/>
  <c r="O241" i="3"/>
  <c r="W241" i="3"/>
  <c r="AE241" i="3"/>
  <c r="AM241" i="3"/>
  <c r="AU241" i="3"/>
  <c r="BC241" i="3"/>
  <c r="BK241" i="3"/>
  <c r="BS241" i="3"/>
  <c r="CA241" i="3"/>
  <c r="CI241" i="3"/>
  <c r="CY241" i="3"/>
  <c r="DG241" i="3"/>
  <c r="DO241" i="3"/>
  <c r="DW241" i="3"/>
  <c r="EE241" i="3"/>
  <c r="H241" i="3"/>
  <c r="P241" i="3"/>
  <c r="X241" i="3"/>
  <c r="AF241" i="3"/>
  <c r="AN241" i="3"/>
  <c r="AV241" i="3"/>
  <c r="BD241" i="3"/>
  <c r="BL241" i="3"/>
  <c r="BT241" i="3"/>
  <c r="CB241" i="3"/>
  <c r="CJ241" i="3"/>
  <c r="CZ241" i="3"/>
  <c r="DH241" i="3"/>
  <c r="DP241" i="3"/>
  <c r="DX241" i="3"/>
  <c r="EF241" i="3"/>
  <c r="I241" i="3"/>
  <c r="Q241" i="3"/>
  <c r="Y241" i="3"/>
  <c r="AG241" i="3"/>
  <c r="AO241" i="3"/>
  <c r="AW241" i="3"/>
  <c r="BE241" i="3"/>
  <c r="BM241" i="3"/>
  <c r="BU241" i="3"/>
  <c r="CC241" i="3"/>
  <c r="DA241" i="3"/>
  <c r="DI241" i="3"/>
  <c r="DQ241" i="3"/>
  <c r="DY241" i="3"/>
  <c r="J241" i="3"/>
  <c r="R241" i="3"/>
  <c r="Z241" i="3"/>
  <c r="AH241" i="3"/>
  <c r="AP241" i="3"/>
  <c r="AX241" i="3"/>
  <c r="BF241" i="3"/>
  <c r="BN241" i="3"/>
  <c r="BV241" i="3"/>
  <c r="CD241" i="3"/>
  <c r="DB241" i="3"/>
  <c r="DJ241" i="3"/>
  <c r="DR241" i="3"/>
  <c r="DZ241" i="3"/>
  <c r="K241" i="3"/>
  <c r="S241" i="3"/>
  <c r="AA241" i="3"/>
  <c r="AI241" i="3"/>
  <c r="AQ241" i="3"/>
  <c r="AY241" i="3"/>
  <c r="BG241" i="3"/>
  <c r="BO241" i="3"/>
  <c r="BW241" i="3"/>
  <c r="CE241" i="3"/>
  <c r="DC241" i="3"/>
  <c r="DK241" i="3"/>
  <c r="DS241" i="3"/>
  <c r="EA241" i="3"/>
  <c r="L241" i="3"/>
  <c r="T241" i="3"/>
  <c r="AB241" i="3"/>
  <c r="AJ241" i="3"/>
  <c r="AR241" i="3"/>
  <c r="AZ241" i="3"/>
  <c r="BH241" i="3"/>
  <c r="BP241" i="3"/>
  <c r="BX241" i="3"/>
  <c r="CF241" i="3"/>
  <c r="DD241" i="3"/>
  <c r="DL241" i="3"/>
  <c r="DT241" i="3"/>
  <c r="EB241" i="3"/>
  <c r="I248" i="3"/>
  <c r="Q248" i="3"/>
  <c r="Y248" i="3"/>
  <c r="J248" i="3"/>
  <c r="R248" i="3"/>
  <c r="Z248" i="3"/>
  <c r="E248" i="3"/>
  <c r="M248" i="3"/>
  <c r="U248" i="3"/>
  <c r="AC248" i="3"/>
  <c r="AK248" i="3"/>
  <c r="AS248" i="3"/>
  <c r="BA248" i="3"/>
  <c r="BI248" i="3"/>
  <c r="BQ248" i="3"/>
  <c r="F248" i="3"/>
  <c r="N248" i="3"/>
  <c r="V248" i="3"/>
  <c r="AD248" i="3"/>
  <c r="AL248" i="3"/>
  <c r="AT248" i="3"/>
  <c r="BB248" i="3"/>
  <c r="BJ248" i="3"/>
  <c r="BR248" i="3"/>
  <c r="BZ248" i="3"/>
  <c r="CH248" i="3"/>
  <c r="CX248" i="3"/>
  <c r="G248" i="3"/>
  <c r="O248" i="3"/>
  <c r="W248" i="3"/>
  <c r="AE248" i="3"/>
  <c r="H248" i="3"/>
  <c r="P248" i="3"/>
  <c r="X248" i="3"/>
  <c r="AF248" i="3"/>
  <c r="AN248" i="3"/>
  <c r="AV248" i="3"/>
  <c r="BD248" i="3"/>
  <c r="BL248" i="3"/>
  <c r="BT248" i="3"/>
  <c r="CB248" i="3"/>
  <c r="CJ248" i="3"/>
  <c r="CZ248" i="3"/>
  <c r="BJ3" i="3"/>
  <c r="BB3" i="3"/>
  <c r="BR3" i="3"/>
  <c r="CH3" i="3"/>
  <c r="BZ3" i="3"/>
  <c r="DF3" i="3"/>
  <c r="CX3" i="3"/>
  <c r="DN3" i="3"/>
  <c r="ED3" i="3"/>
  <c r="DV3" i="3"/>
  <c r="DY250" i="3"/>
  <c r="DQ250" i="3"/>
  <c r="DI250" i="3"/>
  <c r="DA250" i="3"/>
  <c r="CC250" i="3"/>
  <c r="BU250" i="3"/>
  <c r="BM250" i="3"/>
  <c r="BE250" i="3"/>
  <c r="AW250" i="3"/>
  <c r="AO250" i="3"/>
  <c r="AG250" i="3"/>
  <c r="Y250" i="3"/>
  <c r="Q250" i="3"/>
  <c r="I250" i="3"/>
  <c r="EC249" i="3"/>
  <c r="DU249" i="3"/>
  <c r="DM249" i="3"/>
  <c r="DE249" i="3"/>
  <c r="CW249" i="3"/>
  <c r="CG249" i="3"/>
  <c r="BY249" i="3"/>
  <c r="BQ249" i="3"/>
  <c r="BI249" i="3"/>
  <c r="BA249" i="3"/>
  <c r="AS249" i="3"/>
  <c r="AK249" i="3"/>
  <c r="AC249" i="3"/>
  <c r="U249" i="3"/>
  <c r="M249" i="3"/>
  <c r="E249" i="3"/>
  <c r="DY248" i="3"/>
  <c r="DQ248" i="3"/>
  <c r="DI248" i="3"/>
  <c r="DA248" i="3"/>
  <c r="CE248" i="3"/>
  <c r="BU248" i="3"/>
  <c r="BG248" i="3"/>
  <c r="AU248" i="3"/>
  <c r="AH248" i="3"/>
  <c r="P3" i="3"/>
  <c r="AM3" i="3"/>
  <c r="G15" i="3"/>
  <c r="O15" i="3"/>
  <c r="W15" i="3"/>
  <c r="AE15" i="3"/>
  <c r="AM15" i="3"/>
  <c r="AU15" i="3"/>
  <c r="BC15" i="3"/>
  <c r="BK15" i="3"/>
  <c r="BS15" i="3"/>
  <c r="CA15" i="3"/>
  <c r="CI15" i="3"/>
  <c r="CY15" i="3"/>
  <c r="DG15" i="3"/>
  <c r="DO15" i="3"/>
  <c r="DW15" i="3"/>
  <c r="EE15" i="3"/>
  <c r="H15" i="3"/>
  <c r="P15" i="3"/>
  <c r="X15" i="3"/>
  <c r="AF15" i="3"/>
  <c r="AN15" i="3"/>
  <c r="AV15" i="3"/>
  <c r="BD15" i="3"/>
  <c r="BL15" i="3"/>
  <c r="BT15" i="3"/>
  <c r="CB15" i="3"/>
  <c r="CJ15" i="3"/>
  <c r="CZ15" i="3"/>
  <c r="DH15" i="3"/>
  <c r="DP15" i="3"/>
  <c r="DX15" i="3"/>
  <c r="EF15" i="3"/>
  <c r="I15" i="3"/>
  <c r="Q15" i="3"/>
  <c r="Y15" i="3"/>
  <c r="AG15" i="3"/>
  <c r="AO15" i="3"/>
  <c r="AW15" i="3"/>
  <c r="BE15" i="3"/>
  <c r="BM15" i="3"/>
  <c r="BU15" i="3"/>
  <c r="CC15" i="3"/>
  <c r="K15" i="3"/>
  <c r="S15" i="3"/>
  <c r="AA15" i="3"/>
  <c r="AI15" i="3"/>
  <c r="AQ15" i="3"/>
  <c r="AY15" i="3"/>
  <c r="BG15" i="3"/>
  <c r="BO15" i="3"/>
  <c r="BW15" i="3"/>
  <c r="CE15" i="3"/>
  <c r="DC15" i="3"/>
  <c r="DK15" i="3"/>
  <c r="DS15" i="3"/>
  <c r="EA15" i="3"/>
  <c r="E15" i="3"/>
  <c r="M15" i="3"/>
  <c r="U15" i="3"/>
  <c r="AC15" i="3"/>
  <c r="AK15" i="3"/>
  <c r="AS15" i="3"/>
  <c r="BA15" i="3"/>
  <c r="BI15" i="3"/>
  <c r="BQ15" i="3"/>
  <c r="BY15" i="3"/>
  <c r="CG15" i="3"/>
  <c r="T15" i="3"/>
  <c r="AP15" i="3"/>
  <c r="BJ15" i="3"/>
  <c r="CF15" i="3"/>
  <c r="CW15" i="3"/>
  <c r="DJ15" i="3"/>
  <c r="DV15" i="3"/>
  <c r="V15" i="3"/>
  <c r="AR15" i="3"/>
  <c r="BN15" i="3"/>
  <c r="CH15" i="3"/>
  <c r="CX15" i="3"/>
  <c r="DL15" i="3"/>
  <c r="DY15" i="3"/>
  <c r="Z15" i="3"/>
  <c r="AT15" i="3"/>
  <c r="BP15" i="3"/>
  <c r="DA15" i="3"/>
  <c r="DM15" i="3"/>
  <c r="DZ15" i="3"/>
  <c r="F15" i="3"/>
  <c r="AB15" i="3"/>
  <c r="AX15" i="3"/>
  <c r="BR15" i="3"/>
  <c r="DB15" i="3"/>
  <c r="DN15" i="3"/>
  <c r="EB15" i="3"/>
  <c r="J15" i="3"/>
  <c r="AD15" i="3"/>
  <c r="AZ15" i="3"/>
  <c r="BV15" i="3"/>
  <c r="DD15" i="3"/>
  <c r="DQ15" i="3"/>
  <c r="EC15" i="3"/>
  <c r="L15" i="3"/>
  <c r="AH15" i="3"/>
  <c r="BB15" i="3"/>
  <c r="BX15" i="3"/>
  <c r="DE15" i="3"/>
  <c r="DR15" i="3"/>
  <c r="ED15" i="3"/>
  <c r="N15" i="3"/>
  <c r="AJ15" i="3"/>
  <c r="BF15" i="3"/>
  <c r="BZ15" i="3"/>
  <c r="DF15" i="3"/>
  <c r="DT15" i="3"/>
  <c r="R15" i="3"/>
  <c r="AL15" i="3"/>
  <c r="BH15" i="3"/>
  <c r="CD15" i="3"/>
  <c r="DI15" i="3"/>
  <c r="DU15" i="3"/>
  <c r="J31" i="3"/>
  <c r="R31" i="3"/>
  <c r="Z31" i="3"/>
  <c r="AH31" i="3"/>
  <c r="AP31" i="3"/>
  <c r="AX31" i="3"/>
  <c r="BF31" i="3"/>
  <c r="BN31" i="3"/>
  <c r="BV31" i="3"/>
  <c r="CD31" i="3"/>
  <c r="DB31" i="3"/>
  <c r="DJ31" i="3"/>
  <c r="DR31" i="3"/>
  <c r="DZ31" i="3"/>
  <c r="K31" i="3"/>
  <c r="S31" i="3"/>
  <c r="AA31" i="3"/>
  <c r="AI31" i="3"/>
  <c r="AQ31" i="3"/>
  <c r="AY31" i="3"/>
  <c r="BG31" i="3"/>
  <c r="BO31" i="3"/>
  <c r="BW31" i="3"/>
  <c r="CE31" i="3"/>
  <c r="DC31" i="3"/>
  <c r="DK31" i="3"/>
  <c r="DS31" i="3"/>
  <c r="EA31" i="3"/>
  <c r="F31" i="3"/>
  <c r="N31" i="3"/>
  <c r="V31" i="3"/>
  <c r="AD31" i="3"/>
  <c r="AL31" i="3"/>
  <c r="AT31" i="3"/>
  <c r="BB31" i="3"/>
  <c r="BJ31" i="3"/>
  <c r="BR31" i="3"/>
  <c r="BZ31" i="3"/>
  <c r="CH31" i="3"/>
  <c r="CX31" i="3"/>
  <c r="DF31" i="3"/>
  <c r="DN31" i="3"/>
  <c r="DV31" i="3"/>
  <c r="ED31" i="3"/>
  <c r="G31" i="3"/>
  <c r="O31" i="3"/>
  <c r="W31" i="3"/>
  <c r="AE31" i="3"/>
  <c r="AM31" i="3"/>
  <c r="AU31" i="3"/>
  <c r="BC31" i="3"/>
  <c r="BK31" i="3"/>
  <c r="BS31" i="3"/>
  <c r="CA31" i="3"/>
  <c r="CI31" i="3"/>
  <c r="CY31" i="3"/>
  <c r="DG31" i="3"/>
  <c r="DO31" i="3"/>
  <c r="DW31" i="3"/>
  <c r="EE31" i="3"/>
  <c r="H31" i="3"/>
  <c r="P31" i="3"/>
  <c r="X31" i="3"/>
  <c r="AF31" i="3"/>
  <c r="AN31" i="3"/>
  <c r="AV31" i="3"/>
  <c r="BD31" i="3"/>
  <c r="BL31" i="3"/>
  <c r="BT31" i="3"/>
  <c r="CB31" i="3"/>
  <c r="CJ31" i="3"/>
  <c r="CZ31" i="3"/>
  <c r="DH31" i="3"/>
  <c r="DP31" i="3"/>
  <c r="DX31" i="3"/>
  <c r="EF31" i="3"/>
  <c r="I31" i="3"/>
  <c r="Q31" i="3"/>
  <c r="Y31" i="3"/>
  <c r="AG31" i="3"/>
  <c r="AO31" i="3"/>
  <c r="AW31" i="3"/>
  <c r="BE31" i="3"/>
  <c r="BM31" i="3"/>
  <c r="BU31" i="3"/>
  <c r="CC31" i="3"/>
  <c r="DA31" i="3"/>
  <c r="DI31" i="3"/>
  <c r="DQ31" i="3"/>
  <c r="DY31" i="3"/>
  <c r="M31" i="3"/>
  <c r="AS31" i="3"/>
  <c r="BY31" i="3"/>
  <c r="DE31" i="3"/>
  <c r="T31" i="3"/>
  <c r="AZ31" i="3"/>
  <c r="CF31" i="3"/>
  <c r="DL31" i="3"/>
  <c r="U31" i="3"/>
  <c r="BA31" i="3"/>
  <c r="CG31" i="3"/>
  <c r="DM31" i="3"/>
  <c r="AB31" i="3"/>
  <c r="BH31" i="3"/>
  <c r="DT31" i="3"/>
  <c r="AC31" i="3"/>
  <c r="BI31" i="3"/>
  <c r="DU31" i="3"/>
  <c r="AJ31" i="3"/>
  <c r="BP31" i="3"/>
  <c r="EB31" i="3"/>
  <c r="E31" i="3"/>
  <c r="AK31" i="3"/>
  <c r="BQ31" i="3"/>
  <c r="CW31" i="3"/>
  <c r="EC31" i="3"/>
  <c r="L31" i="3"/>
  <c r="AR31" i="3"/>
  <c r="BX31" i="3"/>
  <c r="DD31" i="3"/>
  <c r="J47" i="3"/>
  <c r="R47" i="3"/>
  <c r="Z47" i="3"/>
  <c r="AH47" i="3"/>
  <c r="AP47" i="3"/>
  <c r="AX47" i="3"/>
  <c r="BF47" i="3"/>
  <c r="BN47" i="3"/>
  <c r="BV47" i="3"/>
  <c r="CD47" i="3"/>
  <c r="DB47" i="3"/>
  <c r="DJ47" i="3"/>
  <c r="DR47" i="3"/>
  <c r="DZ47" i="3"/>
  <c r="K47" i="3"/>
  <c r="S47" i="3"/>
  <c r="AA47" i="3"/>
  <c r="AI47" i="3"/>
  <c r="AQ47" i="3"/>
  <c r="AY47" i="3"/>
  <c r="BG47" i="3"/>
  <c r="BO47" i="3"/>
  <c r="BW47" i="3"/>
  <c r="CE47" i="3"/>
  <c r="DC47" i="3"/>
  <c r="DK47" i="3"/>
  <c r="DS47" i="3"/>
  <c r="EA47" i="3"/>
  <c r="F47" i="3"/>
  <c r="N47" i="3"/>
  <c r="V47" i="3"/>
  <c r="AD47" i="3"/>
  <c r="AL47" i="3"/>
  <c r="AT47" i="3"/>
  <c r="BB47" i="3"/>
  <c r="BJ47" i="3"/>
  <c r="BR47" i="3"/>
  <c r="BZ47" i="3"/>
  <c r="CH47" i="3"/>
  <c r="CX47" i="3"/>
  <c r="DF47" i="3"/>
  <c r="DN47" i="3"/>
  <c r="DV47" i="3"/>
  <c r="ED47" i="3"/>
  <c r="G47" i="3"/>
  <c r="O47" i="3"/>
  <c r="W47" i="3"/>
  <c r="AE47" i="3"/>
  <c r="AM47" i="3"/>
  <c r="AU47" i="3"/>
  <c r="BC47" i="3"/>
  <c r="BK47" i="3"/>
  <c r="BS47" i="3"/>
  <c r="CA47" i="3"/>
  <c r="CI47" i="3"/>
  <c r="CY47" i="3"/>
  <c r="DG47" i="3"/>
  <c r="DO47" i="3"/>
  <c r="DW47" i="3"/>
  <c r="EE47" i="3"/>
  <c r="H47" i="3"/>
  <c r="P47" i="3"/>
  <c r="X47" i="3"/>
  <c r="AF47" i="3"/>
  <c r="AN47" i="3"/>
  <c r="AV47" i="3"/>
  <c r="BD47" i="3"/>
  <c r="BL47" i="3"/>
  <c r="BT47" i="3"/>
  <c r="CB47" i="3"/>
  <c r="CJ47" i="3"/>
  <c r="CZ47" i="3"/>
  <c r="DH47" i="3"/>
  <c r="DP47" i="3"/>
  <c r="DX47" i="3"/>
  <c r="EF47" i="3"/>
  <c r="I47" i="3"/>
  <c r="Q47" i="3"/>
  <c r="Y47" i="3"/>
  <c r="AG47" i="3"/>
  <c r="AO47" i="3"/>
  <c r="AW47" i="3"/>
  <c r="BE47" i="3"/>
  <c r="BM47" i="3"/>
  <c r="BU47" i="3"/>
  <c r="CC47" i="3"/>
  <c r="DA47" i="3"/>
  <c r="DI47" i="3"/>
  <c r="DQ47" i="3"/>
  <c r="DY47" i="3"/>
  <c r="T47" i="3"/>
  <c r="AZ47" i="3"/>
  <c r="CF47" i="3"/>
  <c r="DL47" i="3"/>
  <c r="U47" i="3"/>
  <c r="BA47" i="3"/>
  <c r="CG47" i="3"/>
  <c r="DM47" i="3"/>
  <c r="AB47" i="3"/>
  <c r="BH47" i="3"/>
  <c r="DT47" i="3"/>
  <c r="AC47" i="3"/>
  <c r="BI47" i="3"/>
  <c r="DU47" i="3"/>
  <c r="AJ47" i="3"/>
  <c r="BP47" i="3"/>
  <c r="EB47" i="3"/>
  <c r="E47" i="3"/>
  <c r="AK47" i="3"/>
  <c r="BQ47" i="3"/>
  <c r="CW47" i="3"/>
  <c r="EC47" i="3"/>
  <c r="L47" i="3"/>
  <c r="AR47" i="3"/>
  <c r="BX47" i="3"/>
  <c r="DD47" i="3"/>
  <c r="M47" i="3"/>
  <c r="AS47" i="3"/>
  <c r="BY47" i="3"/>
  <c r="DE47" i="3"/>
  <c r="G63" i="3"/>
  <c r="O63" i="3"/>
  <c r="W63" i="3"/>
  <c r="AE63" i="3"/>
  <c r="AM63" i="3"/>
  <c r="AU63" i="3"/>
  <c r="BC63" i="3"/>
  <c r="BK63" i="3"/>
  <c r="BS63" i="3"/>
  <c r="CA63" i="3"/>
  <c r="CI63" i="3"/>
  <c r="CY63" i="3"/>
  <c r="DG63" i="3"/>
  <c r="DO63" i="3"/>
  <c r="DW63" i="3"/>
  <c r="EE63" i="3"/>
  <c r="H63" i="3"/>
  <c r="P63" i="3"/>
  <c r="X63" i="3"/>
  <c r="AF63" i="3"/>
  <c r="AN63" i="3"/>
  <c r="AV63" i="3"/>
  <c r="BD63" i="3"/>
  <c r="BL63" i="3"/>
  <c r="BT63" i="3"/>
  <c r="CB63" i="3"/>
  <c r="CJ63" i="3"/>
  <c r="CZ63" i="3"/>
  <c r="DH63" i="3"/>
  <c r="DP63" i="3"/>
  <c r="DX63" i="3"/>
  <c r="EF63" i="3"/>
  <c r="I63" i="3"/>
  <c r="Q63" i="3"/>
  <c r="Y63" i="3"/>
  <c r="AG63" i="3"/>
  <c r="AO63" i="3"/>
  <c r="AW63" i="3"/>
  <c r="BE63" i="3"/>
  <c r="BM63" i="3"/>
  <c r="BU63" i="3"/>
  <c r="CC63" i="3"/>
  <c r="DA63" i="3"/>
  <c r="DI63" i="3"/>
  <c r="DQ63" i="3"/>
  <c r="DY63" i="3"/>
  <c r="J63" i="3"/>
  <c r="R63" i="3"/>
  <c r="Z63" i="3"/>
  <c r="AH63" i="3"/>
  <c r="AP63" i="3"/>
  <c r="AX63" i="3"/>
  <c r="BF63" i="3"/>
  <c r="BN63" i="3"/>
  <c r="BV63" i="3"/>
  <c r="CD63" i="3"/>
  <c r="DB63" i="3"/>
  <c r="DJ63" i="3"/>
  <c r="DR63" i="3"/>
  <c r="DZ63" i="3"/>
  <c r="K63" i="3"/>
  <c r="S63" i="3"/>
  <c r="AA63" i="3"/>
  <c r="AI63" i="3"/>
  <c r="AQ63" i="3"/>
  <c r="AY63" i="3"/>
  <c r="BG63" i="3"/>
  <c r="BO63" i="3"/>
  <c r="BW63" i="3"/>
  <c r="CE63" i="3"/>
  <c r="DC63" i="3"/>
  <c r="DK63" i="3"/>
  <c r="DS63" i="3"/>
  <c r="EA63" i="3"/>
  <c r="L63" i="3"/>
  <c r="T63" i="3"/>
  <c r="AB63" i="3"/>
  <c r="AJ63" i="3"/>
  <c r="AR63" i="3"/>
  <c r="AZ63" i="3"/>
  <c r="BH63" i="3"/>
  <c r="BP63" i="3"/>
  <c r="BX63" i="3"/>
  <c r="CF63" i="3"/>
  <c r="DD63" i="3"/>
  <c r="DL63" i="3"/>
  <c r="DT63" i="3"/>
  <c r="EB63" i="3"/>
  <c r="E63" i="3"/>
  <c r="M63" i="3"/>
  <c r="U63" i="3"/>
  <c r="AC63" i="3"/>
  <c r="AK63" i="3"/>
  <c r="AS63" i="3"/>
  <c r="BA63" i="3"/>
  <c r="BI63" i="3"/>
  <c r="BQ63" i="3"/>
  <c r="BY63" i="3"/>
  <c r="CG63" i="3"/>
  <c r="CW63" i="3"/>
  <c r="DE63" i="3"/>
  <c r="DM63" i="3"/>
  <c r="DU63" i="3"/>
  <c r="EC63" i="3"/>
  <c r="F63" i="3"/>
  <c r="N63" i="3"/>
  <c r="V63" i="3"/>
  <c r="AD63" i="3"/>
  <c r="AL63" i="3"/>
  <c r="AT63" i="3"/>
  <c r="BB63" i="3"/>
  <c r="BJ63" i="3"/>
  <c r="BR63" i="3"/>
  <c r="BZ63" i="3"/>
  <c r="CH63" i="3"/>
  <c r="CX63" i="3"/>
  <c r="DF63" i="3"/>
  <c r="DN63" i="3"/>
  <c r="DV63" i="3"/>
  <c r="ED63" i="3"/>
  <c r="H79" i="3"/>
  <c r="P79" i="3"/>
  <c r="I79" i="3"/>
  <c r="Q79" i="3"/>
  <c r="Y79" i="3"/>
  <c r="L79" i="3"/>
  <c r="T79" i="3"/>
  <c r="E79" i="3"/>
  <c r="M79" i="3"/>
  <c r="U79" i="3"/>
  <c r="AC79" i="3"/>
  <c r="AK79" i="3"/>
  <c r="F79" i="3"/>
  <c r="N79" i="3"/>
  <c r="V79" i="3"/>
  <c r="AD79" i="3"/>
  <c r="G79" i="3"/>
  <c r="O79" i="3"/>
  <c r="W79" i="3"/>
  <c r="AE79" i="3"/>
  <c r="AM79" i="3"/>
  <c r="R79" i="3"/>
  <c r="AH79" i="3"/>
  <c r="AR79" i="3"/>
  <c r="AZ79" i="3"/>
  <c r="BH79" i="3"/>
  <c r="BP79" i="3"/>
  <c r="BX79" i="3"/>
  <c r="CF79" i="3"/>
  <c r="DD79" i="3"/>
  <c r="DL79" i="3"/>
  <c r="DT79" i="3"/>
  <c r="EB79" i="3"/>
  <c r="S79" i="3"/>
  <c r="AI79" i="3"/>
  <c r="AS79" i="3"/>
  <c r="BA79" i="3"/>
  <c r="BI79" i="3"/>
  <c r="BQ79" i="3"/>
  <c r="BY79" i="3"/>
  <c r="CG79" i="3"/>
  <c r="CW79" i="3"/>
  <c r="DE79" i="3"/>
  <c r="DM79" i="3"/>
  <c r="DU79" i="3"/>
  <c r="EC79" i="3"/>
  <c r="X79" i="3"/>
  <c r="AJ79" i="3"/>
  <c r="AT79" i="3"/>
  <c r="BB79" i="3"/>
  <c r="BJ79" i="3"/>
  <c r="BR79" i="3"/>
  <c r="BZ79" i="3"/>
  <c r="CH79" i="3"/>
  <c r="CX79" i="3"/>
  <c r="DF79" i="3"/>
  <c r="DN79" i="3"/>
  <c r="DV79" i="3"/>
  <c r="ED79" i="3"/>
  <c r="Z79" i="3"/>
  <c r="AL79" i="3"/>
  <c r="AU79" i="3"/>
  <c r="BC79" i="3"/>
  <c r="BK79" i="3"/>
  <c r="BS79" i="3"/>
  <c r="CA79" i="3"/>
  <c r="CI79" i="3"/>
  <c r="CY79" i="3"/>
  <c r="DG79" i="3"/>
  <c r="DO79" i="3"/>
  <c r="DW79" i="3"/>
  <c r="EE79" i="3"/>
  <c r="AA79" i="3"/>
  <c r="AN79" i="3"/>
  <c r="AV79" i="3"/>
  <c r="BD79" i="3"/>
  <c r="BL79" i="3"/>
  <c r="BT79" i="3"/>
  <c r="CB79" i="3"/>
  <c r="CJ79" i="3"/>
  <c r="CZ79" i="3"/>
  <c r="DH79" i="3"/>
  <c r="DP79" i="3"/>
  <c r="DX79" i="3"/>
  <c r="EF79" i="3"/>
  <c r="AB79" i="3"/>
  <c r="AO79" i="3"/>
  <c r="AW79" i="3"/>
  <c r="BE79" i="3"/>
  <c r="BM79" i="3"/>
  <c r="BU79" i="3"/>
  <c r="CC79" i="3"/>
  <c r="DA79" i="3"/>
  <c r="DI79" i="3"/>
  <c r="DQ79" i="3"/>
  <c r="DY79" i="3"/>
  <c r="J79" i="3"/>
  <c r="AF79" i="3"/>
  <c r="AP79" i="3"/>
  <c r="AX79" i="3"/>
  <c r="BF79" i="3"/>
  <c r="BN79" i="3"/>
  <c r="BV79" i="3"/>
  <c r="CD79" i="3"/>
  <c r="DB79" i="3"/>
  <c r="DJ79" i="3"/>
  <c r="DR79" i="3"/>
  <c r="DZ79" i="3"/>
  <c r="K79" i="3"/>
  <c r="AG79" i="3"/>
  <c r="AQ79" i="3"/>
  <c r="AY79" i="3"/>
  <c r="BG79" i="3"/>
  <c r="BO79" i="3"/>
  <c r="BW79" i="3"/>
  <c r="CE79" i="3"/>
  <c r="DC79" i="3"/>
  <c r="DK79" i="3"/>
  <c r="DS79" i="3"/>
  <c r="EA79" i="3"/>
  <c r="H95" i="3"/>
  <c r="P95" i="3"/>
  <c r="X95" i="3"/>
  <c r="AF95" i="3"/>
  <c r="AN95" i="3"/>
  <c r="AV95" i="3"/>
  <c r="BD95" i="3"/>
  <c r="BL95" i="3"/>
  <c r="BT95" i="3"/>
  <c r="CB95" i="3"/>
  <c r="CJ95" i="3"/>
  <c r="CZ95" i="3"/>
  <c r="DH95" i="3"/>
  <c r="DP95" i="3"/>
  <c r="DX95" i="3"/>
  <c r="EF95" i="3"/>
  <c r="I95" i="3"/>
  <c r="Q95" i="3"/>
  <c r="Y95" i="3"/>
  <c r="AG95" i="3"/>
  <c r="AO95" i="3"/>
  <c r="AW95" i="3"/>
  <c r="BE95" i="3"/>
  <c r="BM95" i="3"/>
  <c r="BU95" i="3"/>
  <c r="CC95" i="3"/>
  <c r="DA95" i="3"/>
  <c r="DI95" i="3"/>
  <c r="DQ95" i="3"/>
  <c r="DY95" i="3"/>
  <c r="J95" i="3"/>
  <c r="R95" i="3"/>
  <c r="Z95" i="3"/>
  <c r="AH95" i="3"/>
  <c r="AP95" i="3"/>
  <c r="AX95" i="3"/>
  <c r="BF95" i="3"/>
  <c r="BN95" i="3"/>
  <c r="BV95" i="3"/>
  <c r="CD95" i="3"/>
  <c r="DB95" i="3"/>
  <c r="DJ95" i="3"/>
  <c r="DR95" i="3"/>
  <c r="DZ95" i="3"/>
  <c r="K95" i="3"/>
  <c r="S95" i="3"/>
  <c r="AA95" i="3"/>
  <c r="AI95" i="3"/>
  <c r="AQ95" i="3"/>
  <c r="AY95" i="3"/>
  <c r="BG95" i="3"/>
  <c r="BO95" i="3"/>
  <c r="BW95" i="3"/>
  <c r="CE95" i="3"/>
  <c r="DC95" i="3"/>
  <c r="DK95" i="3"/>
  <c r="DS95" i="3"/>
  <c r="EA95" i="3"/>
  <c r="L95" i="3"/>
  <c r="T95" i="3"/>
  <c r="AB95" i="3"/>
  <c r="AJ95" i="3"/>
  <c r="AR95" i="3"/>
  <c r="AZ95" i="3"/>
  <c r="BH95" i="3"/>
  <c r="BP95" i="3"/>
  <c r="BX95" i="3"/>
  <c r="CF95" i="3"/>
  <c r="DD95" i="3"/>
  <c r="DL95" i="3"/>
  <c r="DT95" i="3"/>
  <c r="EB95" i="3"/>
  <c r="E95" i="3"/>
  <c r="M95" i="3"/>
  <c r="U95" i="3"/>
  <c r="AC95" i="3"/>
  <c r="AK95" i="3"/>
  <c r="AS95" i="3"/>
  <c r="BA95" i="3"/>
  <c r="BI95" i="3"/>
  <c r="BQ95" i="3"/>
  <c r="BY95" i="3"/>
  <c r="CG95" i="3"/>
  <c r="CW95" i="3"/>
  <c r="DE95" i="3"/>
  <c r="DM95" i="3"/>
  <c r="DU95" i="3"/>
  <c r="EC95" i="3"/>
  <c r="F95" i="3"/>
  <c r="N95" i="3"/>
  <c r="V95" i="3"/>
  <c r="AD95" i="3"/>
  <c r="AL95" i="3"/>
  <c r="AT95" i="3"/>
  <c r="BB95" i="3"/>
  <c r="BJ95" i="3"/>
  <c r="BR95" i="3"/>
  <c r="BZ95" i="3"/>
  <c r="CH95" i="3"/>
  <c r="CX95" i="3"/>
  <c r="DF95" i="3"/>
  <c r="DN95" i="3"/>
  <c r="DV95" i="3"/>
  <c r="ED95" i="3"/>
  <c r="AE95" i="3"/>
  <c r="AM95" i="3"/>
  <c r="CY95" i="3"/>
  <c r="AU95" i="3"/>
  <c r="DG95" i="3"/>
  <c r="BC95" i="3"/>
  <c r="DO95" i="3"/>
  <c r="BK95" i="3"/>
  <c r="DW95" i="3"/>
  <c r="G95" i="3"/>
  <c r="BS95" i="3"/>
  <c r="EE95" i="3"/>
  <c r="O95" i="3"/>
  <c r="CA95" i="3"/>
  <c r="W95" i="3"/>
  <c r="CI95" i="3"/>
  <c r="G111" i="3"/>
  <c r="O111" i="3"/>
  <c r="W111" i="3"/>
  <c r="AE111" i="3"/>
  <c r="AM111" i="3"/>
  <c r="AU111" i="3"/>
  <c r="BC111" i="3"/>
  <c r="BK111" i="3"/>
  <c r="BS111" i="3"/>
  <c r="CA111" i="3"/>
  <c r="CI111" i="3"/>
  <c r="CY111" i="3"/>
  <c r="DG111" i="3"/>
  <c r="DO111" i="3"/>
  <c r="DW111" i="3"/>
  <c r="EE111" i="3"/>
  <c r="H111" i="3"/>
  <c r="P111" i="3"/>
  <c r="X111" i="3"/>
  <c r="AF111" i="3"/>
  <c r="AN111" i="3"/>
  <c r="AV111" i="3"/>
  <c r="BD111" i="3"/>
  <c r="BL111" i="3"/>
  <c r="BT111" i="3"/>
  <c r="CB111" i="3"/>
  <c r="CJ111" i="3"/>
  <c r="CZ111" i="3"/>
  <c r="DH111" i="3"/>
  <c r="DP111" i="3"/>
  <c r="DX111" i="3"/>
  <c r="EF111" i="3"/>
  <c r="I111" i="3"/>
  <c r="Q111" i="3"/>
  <c r="Y111" i="3"/>
  <c r="AG111" i="3"/>
  <c r="AO111" i="3"/>
  <c r="AW111" i="3"/>
  <c r="BE111" i="3"/>
  <c r="BM111" i="3"/>
  <c r="BU111" i="3"/>
  <c r="CC111" i="3"/>
  <c r="DA111" i="3"/>
  <c r="DI111" i="3"/>
  <c r="DQ111" i="3"/>
  <c r="DY111" i="3"/>
  <c r="J111" i="3"/>
  <c r="R111" i="3"/>
  <c r="Z111" i="3"/>
  <c r="AH111" i="3"/>
  <c r="AP111" i="3"/>
  <c r="AX111" i="3"/>
  <c r="BF111" i="3"/>
  <c r="BN111" i="3"/>
  <c r="BV111" i="3"/>
  <c r="CD111" i="3"/>
  <c r="DB111" i="3"/>
  <c r="DJ111" i="3"/>
  <c r="DR111" i="3"/>
  <c r="DZ111" i="3"/>
  <c r="K111" i="3"/>
  <c r="S111" i="3"/>
  <c r="AA111" i="3"/>
  <c r="AI111" i="3"/>
  <c r="AQ111" i="3"/>
  <c r="AY111" i="3"/>
  <c r="BG111" i="3"/>
  <c r="BO111" i="3"/>
  <c r="BW111" i="3"/>
  <c r="CE111" i="3"/>
  <c r="DC111" i="3"/>
  <c r="DK111" i="3"/>
  <c r="DS111" i="3"/>
  <c r="EA111" i="3"/>
  <c r="L111" i="3"/>
  <c r="T111" i="3"/>
  <c r="AB111" i="3"/>
  <c r="AJ111" i="3"/>
  <c r="AR111" i="3"/>
  <c r="AZ111" i="3"/>
  <c r="BH111" i="3"/>
  <c r="BP111" i="3"/>
  <c r="BX111" i="3"/>
  <c r="CF111" i="3"/>
  <c r="DD111" i="3"/>
  <c r="DL111" i="3"/>
  <c r="DT111" i="3"/>
  <c r="EB111" i="3"/>
  <c r="E111" i="3"/>
  <c r="M111" i="3"/>
  <c r="U111" i="3"/>
  <c r="AC111" i="3"/>
  <c r="AK111" i="3"/>
  <c r="AS111" i="3"/>
  <c r="BA111" i="3"/>
  <c r="BI111" i="3"/>
  <c r="BQ111" i="3"/>
  <c r="BY111" i="3"/>
  <c r="CG111" i="3"/>
  <c r="CW111" i="3"/>
  <c r="DE111" i="3"/>
  <c r="DM111" i="3"/>
  <c r="DU111" i="3"/>
  <c r="EC111" i="3"/>
  <c r="F111" i="3"/>
  <c r="N111" i="3"/>
  <c r="V111" i="3"/>
  <c r="AD111" i="3"/>
  <c r="AL111" i="3"/>
  <c r="AT111" i="3"/>
  <c r="BB111" i="3"/>
  <c r="BJ111" i="3"/>
  <c r="BR111" i="3"/>
  <c r="BZ111" i="3"/>
  <c r="CH111" i="3"/>
  <c r="CX111" i="3"/>
  <c r="DF111" i="3"/>
  <c r="DN111" i="3"/>
  <c r="DV111" i="3"/>
  <c r="ED111" i="3"/>
  <c r="I127" i="3"/>
  <c r="Q127" i="3"/>
  <c r="Y127" i="3"/>
  <c r="AG127" i="3"/>
  <c r="AO127" i="3"/>
  <c r="AW127" i="3"/>
  <c r="BE127" i="3"/>
  <c r="BM127" i="3"/>
  <c r="BU127" i="3"/>
  <c r="CC127" i="3"/>
  <c r="DA127" i="3"/>
  <c r="DI127" i="3"/>
  <c r="DQ127" i="3"/>
  <c r="DY127" i="3"/>
  <c r="J127" i="3"/>
  <c r="R127" i="3"/>
  <c r="Z127" i="3"/>
  <c r="AH127" i="3"/>
  <c r="AP127" i="3"/>
  <c r="AX127" i="3"/>
  <c r="BF127" i="3"/>
  <c r="BN127" i="3"/>
  <c r="BV127" i="3"/>
  <c r="CD127" i="3"/>
  <c r="DB127" i="3"/>
  <c r="DJ127" i="3"/>
  <c r="DR127" i="3"/>
  <c r="DZ127" i="3"/>
  <c r="K127" i="3"/>
  <c r="S127" i="3"/>
  <c r="AA127" i="3"/>
  <c r="AI127" i="3"/>
  <c r="AQ127" i="3"/>
  <c r="AY127" i="3"/>
  <c r="BG127" i="3"/>
  <c r="BO127" i="3"/>
  <c r="BW127" i="3"/>
  <c r="CE127" i="3"/>
  <c r="DC127" i="3"/>
  <c r="DK127" i="3"/>
  <c r="DS127" i="3"/>
  <c r="EA127" i="3"/>
  <c r="L127" i="3"/>
  <c r="T127" i="3"/>
  <c r="AB127" i="3"/>
  <c r="AJ127" i="3"/>
  <c r="AR127" i="3"/>
  <c r="AZ127" i="3"/>
  <c r="BH127" i="3"/>
  <c r="BP127" i="3"/>
  <c r="BX127" i="3"/>
  <c r="CF127" i="3"/>
  <c r="DD127" i="3"/>
  <c r="DL127" i="3"/>
  <c r="DT127" i="3"/>
  <c r="EB127" i="3"/>
  <c r="E127" i="3"/>
  <c r="M127" i="3"/>
  <c r="U127" i="3"/>
  <c r="AC127" i="3"/>
  <c r="AK127" i="3"/>
  <c r="AS127" i="3"/>
  <c r="BA127" i="3"/>
  <c r="BI127" i="3"/>
  <c r="BQ127" i="3"/>
  <c r="BY127" i="3"/>
  <c r="CG127" i="3"/>
  <c r="CW127" i="3"/>
  <c r="DE127" i="3"/>
  <c r="DM127" i="3"/>
  <c r="DU127" i="3"/>
  <c r="EC127" i="3"/>
  <c r="F127" i="3"/>
  <c r="N127" i="3"/>
  <c r="V127" i="3"/>
  <c r="AD127" i="3"/>
  <c r="AL127" i="3"/>
  <c r="AT127" i="3"/>
  <c r="BB127" i="3"/>
  <c r="BJ127" i="3"/>
  <c r="BR127" i="3"/>
  <c r="BZ127" i="3"/>
  <c r="CH127" i="3"/>
  <c r="CX127" i="3"/>
  <c r="DF127" i="3"/>
  <c r="DN127" i="3"/>
  <c r="DV127" i="3"/>
  <c r="ED127" i="3"/>
  <c r="G127" i="3"/>
  <c r="O127" i="3"/>
  <c r="W127" i="3"/>
  <c r="AE127" i="3"/>
  <c r="AM127" i="3"/>
  <c r="AU127" i="3"/>
  <c r="BC127" i="3"/>
  <c r="BK127" i="3"/>
  <c r="BS127" i="3"/>
  <c r="CA127" i="3"/>
  <c r="CI127" i="3"/>
  <c r="CY127" i="3"/>
  <c r="DG127" i="3"/>
  <c r="DO127" i="3"/>
  <c r="DW127" i="3"/>
  <c r="EE127" i="3"/>
  <c r="H127" i="3"/>
  <c r="P127" i="3"/>
  <c r="X127" i="3"/>
  <c r="AF127" i="3"/>
  <c r="AN127" i="3"/>
  <c r="AV127" i="3"/>
  <c r="BD127" i="3"/>
  <c r="BL127" i="3"/>
  <c r="BT127" i="3"/>
  <c r="CB127" i="3"/>
  <c r="CJ127" i="3"/>
  <c r="CZ127" i="3"/>
  <c r="DH127" i="3"/>
  <c r="DP127" i="3"/>
  <c r="DX127" i="3"/>
  <c r="EF127" i="3"/>
  <c r="I143" i="3"/>
  <c r="Q143" i="3"/>
  <c r="Y143" i="3"/>
  <c r="AG143" i="3"/>
  <c r="AO143" i="3"/>
  <c r="AW143" i="3"/>
  <c r="BE143" i="3"/>
  <c r="BM143" i="3"/>
  <c r="BU143" i="3"/>
  <c r="CC143" i="3"/>
  <c r="DA143" i="3"/>
  <c r="DI143" i="3"/>
  <c r="DQ143" i="3"/>
  <c r="DY143" i="3"/>
  <c r="J143" i="3"/>
  <c r="R143" i="3"/>
  <c r="Z143" i="3"/>
  <c r="AH143" i="3"/>
  <c r="AP143" i="3"/>
  <c r="AX143" i="3"/>
  <c r="BF143" i="3"/>
  <c r="BN143" i="3"/>
  <c r="BV143" i="3"/>
  <c r="CD143" i="3"/>
  <c r="DB143" i="3"/>
  <c r="DJ143" i="3"/>
  <c r="DR143" i="3"/>
  <c r="DZ143" i="3"/>
  <c r="K143" i="3"/>
  <c r="S143" i="3"/>
  <c r="AA143" i="3"/>
  <c r="AI143" i="3"/>
  <c r="AQ143" i="3"/>
  <c r="AY143" i="3"/>
  <c r="BG143" i="3"/>
  <c r="BO143" i="3"/>
  <c r="BW143" i="3"/>
  <c r="CE143" i="3"/>
  <c r="DC143" i="3"/>
  <c r="DK143" i="3"/>
  <c r="DS143" i="3"/>
  <c r="EA143" i="3"/>
  <c r="L143" i="3"/>
  <c r="T143" i="3"/>
  <c r="AB143" i="3"/>
  <c r="AJ143" i="3"/>
  <c r="AR143" i="3"/>
  <c r="AZ143" i="3"/>
  <c r="BH143" i="3"/>
  <c r="BP143" i="3"/>
  <c r="BX143" i="3"/>
  <c r="CF143" i="3"/>
  <c r="DD143" i="3"/>
  <c r="DL143" i="3"/>
  <c r="DT143" i="3"/>
  <c r="EB143" i="3"/>
  <c r="E143" i="3"/>
  <c r="M143" i="3"/>
  <c r="U143" i="3"/>
  <c r="AC143" i="3"/>
  <c r="AK143" i="3"/>
  <c r="AS143" i="3"/>
  <c r="BA143" i="3"/>
  <c r="BI143" i="3"/>
  <c r="BQ143" i="3"/>
  <c r="BY143" i="3"/>
  <c r="CG143" i="3"/>
  <c r="CW143" i="3"/>
  <c r="DE143" i="3"/>
  <c r="DM143" i="3"/>
  <c r="DU143" i="3"/>
  <c r="EC143" i="3"/>
  <c r="F143" i="3"/>
  <c r="N143" i="3"/>
  <c r="V143" i="3"/>
  <c r="AD143" i="3"/>
  <c r="AL143" i="3"/>
  <c r="AT143" i="3"/>
  <c r="BB143" i="3"/>
  <c r="BJ143" i="3"/>
  <c r="BR143" i="3"/>
  <c r="BZ143" i="3"/>
  <c r="CH143" i="3"/>
  <c r="CX143" i="3"/>
  <c r="DF143" i="3"/>
  <c r="DN143" i="3"/>
  <c r="DV143" i="3"/>
  <c r="ED143" i="3"/>
  <c r="G143" i="3"/>
  <c r="O143" i="3"/>
  <c r="W143" i="3"/>
  <c r="AE143" i="3"/>
  <c r="AM143" i="3"/>
  <c r="AU143" i="3"/>
  <c r="BC143" i="3"/>
  <c r="BK143" i="3"/>
  <c r="BS143" i="3"/>
  <c r="CA143" i="3"/>
  <c r="CI143" i="3"/>
  <c r="CY143" i="3"/>
  <c r="DG143" i="3"/>
  <c r="DO143" i="3"/>
  <c r="DW143" i="3"/>
  <c r="EE143" i="3"/>
  <c r="H143" i="3"/>
  <c r="P143" i="3"/>
  <c r="X143" i="3"/>
  <c r="AF143" i="3"/>
  <c r="AN143" i="3"/>
  <c r="AV143" i="3"/>
  <c r="BD143" i="3"/>
  <c r="BL143" i="3"/>
  <c r="BT143" i="3"/>
  <c r="CB143" i="3"/>
  <c r="CJ143" i="3"/>
  <c r="CZ143" i="3"/>
  <c r="DH143" i="3"/>
  <c r="DP143" i="3"/>
  <c r="DX143" i="3"/>
  <c r="EF143" i="3"/>
  <c r="K159" i="3"/>
  <c r="S159" i="3"/>
  <c r="AA159" i="3"/>
  <c r="AI159" i="3"/>
  <c r="AQ159" i="3"/>
  <c r="AY159" i="3"/>
  <c r="BG159" i="3"/>
  <c r="BO159" i="3"/>
  <c r="BW159" i="3"/>
  <c r="CE159" i="3"/>
  <c r="DC159" i="3"/>
  <c r="DK159" i="3"/>
  <c r="DS159" i="3"/>
  <c r="EA159" i="3"/>
  <c r="L159" i="3"/>
  <c r="T159" i="3"/>
  <c r="AB159" i="3"/>
  <c r="AJ159" i="3"/>
  <c r="AR159" i="3"/>
  <c r="AZ159" i="3"/>
  <c r="BH159" i="3"/>
  <c r="BP159" i="3"/>
  <c r="BX159" i="3"/>
  <c r="CF159" i="3"/>
  <c r="DD159" i="3"/>
  <c r="DL159" i="3"/>
  <c r="DT159" i="3"/>
  <c r="EB159" i="3"/>
  <c r="E159" i="3"/>
  <c r="M159" i="3"/>
  <c r="U159" i="3"/>
  <c r="AC159" i="3"/>
  <c r="AK159" i="3"/>
  <c r="AS159" i="3"/>
  <c r="BA159" i="3"/>
  <c r="BI159" i="3"/>
  <c r="BQ159" i="3"/>
  <c r="BY159" i="3"/>
  <c r="CG159" i="3"/>
  <c r="CW159" i="3"/>
  <c r="DE159" i="3"/>
  <c r="DM159" i="3"/>
  <c r="DU159" i="3"/>
  <c r="EC159" i="3"/>
  <c r="F159" i="3"/>
  <c r="N159" i="3"/>
  <c r="V159" i="3"/>
  <c r="AD159" i="3"/>
  <c r="AL159" i="3"/>
  <c r="AT159" i="3"/>
  <c r="BB159" i="3"/>
  <c r="BJ159" i="3"/>
  <c r="BR159" i="3"/>
  <c r="BZ159" i="3"/>
  <c r="CH159" i="3"/>
  <c r="CX159" i="3"/>
  <c r="DF159" i="3"/>
  <c r="DN159" i="3"/>
  <c r="DV159" i="3"/>
  <c r="ED159" i="3"/>
  <c r="G159" i="3"/>
  <c r="O159" i="3"/>
  <c r="W159" i="3"/>
  <c r="AE159" i="3"/>
  <c r="AM159" i="3"/>
  <c r="AU159" i="3"/>
  <c r="BC159" i="3"/>
  <c r="BK159" i="3"/>
  <c r="BS159" i="3"/>
  <c r="CA159" i="3"/>
  <c r="CI159" i="3"/>
  <c r="CY159" i="3"/>
  <c r="DG159" i="3"/>
  <c r="DO159" i="3"/>
  <c r="DW159" i="3"/>
  <c r="EE159" i="3"/>
  <c r="H159" i="3"/>
  <c r="P159" i="3"/>
  <c r="X159" i="3"/>
  <c r="AF159" i="3"/>
  <c r="AN159" i="3"/>
  <c r="AV159" i="3"/>
  <c r="BD159" i="3"/>
  <c r="BL159" i="3"/>
  <c r="BT159" i="3"/>
  <c r="CB159" i="3"/>
  <c r="CJ159" i="3"/>
  <c r="CZ159" i="3"/>
  <c r="DH159" i="3"/>
  <c r="DP159" i="3"/>
  <c r="DX159" i="3"/>
  <c r="EF159" i="3"/>
  <c r="I159" i="3"/>
  <c r="Q159" i="3"/>
  <c r="Y159" i="3"/>
  <c r="AG159" i="3"/>
  <c r="AO159" i="3"/>
  <c r="AW159" i="3"/>
  <c r="BE159" i="3"/>
  <c r="BM159" i="3"/>
  <c r="BU159" i="3"/>
  <c r="CC159" i="3"/>
  <c r="DA159" i="3"/>
  <c r="DI159" i="3"/>
  <c r="DQ159" i="3"/>
  <c r="DY159" i="3"/>
  <c r="J159" i="3"/>
  <c r="R159" i="3"/>
  <c r="Z159" i="3"/>
  <c r="AH159" i="3"/>
  <c r="AP159" i="3"/>
  <c r="AX159" i="3"/>
  <c r="BF159" i="3"/>
  <c r="BN159" i="3"/>
  <c r="BV159" i="3"/>
  <c r="CD159" i="3"/>
  <c r="DB159" i="3"/>
  <c r="DJ159" i="3"/>
  <c r="DR159" i="3"/>
  <c r="DZ159" i="3"/>
  <c r="E175" i="3"/>
  <c r="M175" i="3"/>
  <c r="U175" i="3"/>
  <c r="AC175" i="3"/>
  <c r="AK175" i="3"/>
  <c r="AS175" i="3"/>
  <c r="BA175" i="3"/>
  <c r="BI175" i="3"/>
  <c r="BQ175" i="3"/>
  <c r="BY175" i="3"/>
  <c r="CG175" i="3"/>
  <c r="CW175" i="3"/>
  <c r="DE175" i="3"/>
  <c r="DM175" i="3"/>
  <c r="DU175" i="3"/>
  <c r="EC175" i="3"/>
  <c r="F175" i="3"/>
  <c r="N175" i="3"/>
  <c r="V175" i="3"/>
  <c r="AD175" i="3"/>
  <c r="AL175" i="3"/>
  <c r="AT175" i="3"/>
  <c r="BB175" i="3"/>
  <c r="BJ175" i="3"/>
  <c r="BR175" i="3"/>
  <c r="BZ175" i="3"/>
  <c r="CH175" i="3"/>
  <c r="CX175" i="3"/>
  <c r="DF175" i="3"/>
  <c r="DN175" i="3"/>
  <c r="DV175" i="3"/>
  <c r="ED175" i="3"/>
  <c r="G175" i="3"/>
  <c r="O175" i="3"/>
  <c r="W175" i="3"/>
  <c r="AE175" i="3"/>
  <c r="AM175" i="3"/>
  <c r="AU175" i="3"/>
  <c r="BC175" i="3"/>
  <c r="BK175" i="3"/>
  <c r="BS175" i="3"/>
  <c r="CA175" i="3"/>
  <c r="CI175" i="3"/>
  <c r="CY175" i="3"/>
  <c r="DG175" i="3"/>
  <c r="DO175" i="3"/>
  <c r="DW175" i="3"/>
  <c r="EE175" i="3"/>
  <c r="H175" i="3"/>
  <c r="P175" i="3"/>
  <c r="X175" i="3"/>
  <c r="AF175" i="3"/>
  <c r="AN175" i="3"/>
  <c r="AV175" i="3"/>
  <c r="BD175" i="3"/>
  <c r="BL175" i="3"/>
  <c r="BT175" i="3"/>
  <c r="CB175" i="3"/>
  <c r="CJ175" i="3"/>
  <c r="CZ175" i="3"/>
  <c r="DH175" i="3"/>
  <c r="DP175" i="3"/>
  <c r="DX175" i="3"/>
  <c r="EF175" i="3"/>
  <c r="I175" i="3"/>
  <c r="Q175" i="3"/>
  <c r="Y175" i="3"/>
  <c r="AG175" i="3"/>
  <c r="AO175" i="3"/>
  <c r="AW175" i="3"/>
  <c r="BE175" i="3"/>
  <c r="BM175" i="3"/>
  <c r="BU175" i="3"/>
  <c r="CC175" i="3"/>
  <c r="DA175" i="3"/>
  <c r="DI175" i="3"/>
  <c r="DQ175" i="3"/>
  <c r="DY175" i="3"/>
  <c r="J175" i="3"/>
  <c r="R175" i="3"/>
  <c r="Z175" i="3"/>
  <c r="AH175" i="3"/>
  <c r="AP175" i="3"/>
  <c r="AX175" i="3"/>
  <c r="BF175" i="3"/>
  <c r="BN175" i="3"/>
  <c r="BV175" i="3"/>
  <c r="CD175" i="3"/>
  <c r="DB175" i="3"/>
  <c r="DJ175" i="3"/>
  <c r="DR175" i="3"/>
  <c r="DZ175" i="3"/>
  <c r="K175" i="3"/>
  <c r="S175" i="3"/>
  <c r="AA175" i="3"/>
  <c r="AI175" i="3"/>
  <c r="AQ175" i="3"/>
  <c r="AY175" i="3"/>
  <c r="BG175" i="3"/>
  <c r="BO175" i="3"/>
  <c r="BW175" i="3"/>
  <c r="CE175" i="3"/>
  <c r="DC175" i="3"/>
  <c r="DK175" i="3"/>
  <c r="DS175" i="3"/>
  <c r="EA175" i="3"/>
  <c r="L175" i="3"/>
  <c r="T175" i="3"/>
  <c r="AB175" i="3"/>
  <c r="AJ175" i="3"/>
  <c r="AR175" i="3"/>
  <c r="AZ175" i="3"/>
  <c r="BH175" i="3"/>
  <c r="BP175" i="3"/>
  <c r="BX175" i="3"/>
  <c r="CF175" i="3"/>
  <c r="DD175" i="3"/>
  <c r="DL175" i="3"/>
  <c r="DT175" i="3"/>
  <c r="EB175" i="3"/>
  <c r="G191" i="3"/>
  <c r="O191" i="3"/>
  <c r="W191" i="3"/>
  <c r="AE191" i="3"/>
  <c r="AM191" i="3"/>
  <c r="AU191" i="3"/>
  <c r="BC191" i="3"/>
  <c r="BK191" i="3"/>
  <c r="BS191" i="3"/>
  <c r="CA191" i="3"/>
  <c r="CI191" i="3"/>
  <c r="CY191" i="3"/>
  <c r="DG191" i="3"/>
  <c r="DO191" i="3"/>
  <c r="DW191" i="3"/>
  <c r="EE191" i="3"/>
  <c r="H191" i="3"/>
  <c r="P191" i="3"/>
  <c r="X191" i="3"/>
  <c r="AF191" i="3"/>
  <c r="AN191" i="3"/>
  <c r="AV191" i="3"/>
  <c r="BD191" i="3"/>
  <c r="BL191" i="3"/>
  <c r="BT191" i="3"/>
  <c r="CB191" i="3"/>
  <c r="CJ191" i="3"/>
  <c r="CZ191" i="3"/>
  <c r="DH191" i="3"/>
  <c r="DP191" i="3"/>
  <c r="DX191" i="3"/>
  <c r="EF191" i="3"/>
  <c r="I191" i="3"/>
  <c r="Q191" i="3"/>
  <c r="Y191" i="3"/>
  <c r="AG191" i="3"/>
  <c r="AO191" i="3"/>
  <c r="AW191" i="3"/>
  <c r="BE191" i="3"/>
  <c r="BM191" i="3"/>
  <c r="BU191" i="3"/>
  <c r="CC191" i="3"/>
  <c r="DA191" i="3"/>
  <c r="DI191" i="3"/>
  <c r="DQ191" i="3"/>
  <c r="DY191" i="3"/>
  <c r="J191" i="3"/>
  <c r="R191" i="3"/>
  <c r="Z191" i="3"/>
  <c r="AH191" i="3"/>
  <c r="AP191" i="3"/>
  <c r="AX191" i="3"/>
  <c r="BF191" i="3"/>
  <c r="BN191" i="3"/>
  <c r="BV191" i="3"/>
  <c r="CD191" i="3"/>
  <c r="DB191" i="3"/>
  <c r="DJ191" i="3"/>
  <c r="DR191" i="3"/>
  <c r="DZ191" i="3"/>
  <c r="K191" i="3"/>
  <c r="S191" i="3"/>
  <c r="AA191" i="3"/>
  <c r="AI191" i="3"/>
  <c r="AQ191" i="3"/>
  <c r="AY191" i="3"/>
  <c r="BG191" i="3"/>
  <c r="BO191" i="3"/>
  <c r="BW191" i="3"/>
  <c r="CE191" i="3"/>
  <c r="DC191" i="3"/>
  <c r="DK191" i="3"/>
  <c r="DS191" i="3"/>
  <c r="EA191" i="3"/>
  <c r="L191" i="3"/>
  <c r="T191" i="3"/>
  <c r="AB191" i="3"/>
  <c r="AJ191" i="3"/>
  <c r="AR191" i="3"/>
  <c r="AZ191" i="3"/>
  <c r="BH191" i="3"/>
  <c r="BP191" i="3"/>
  <c r="BX191" i="3"/>
  <c r="CF191" i="3"/>
  <c r="DD191" i="3"/>
  <c r="DL191" i="3"/>
  <c r="DT191" i="3"/>
  <c r="EB191" i="3"/>
  <c r="E191" i="3"/>
  <c r="M191" i="3"/>
  <c r="U191" i="3"/>
  <c r="AC191" i="3"/>
  <c r="AK191" i="3"/>
  <c r="AS191" i="3"/>
  <c r="BA191" i="3"/>
  <c r="BI191" i="3"/>
  <c r="BQ191" i="3"/>
  <c r="BY191" i="3"/>
  <c r="CG191" i="3"/>
  <c r="CW191" i="3"/>
  <c r="DE191" i="3"/>
  <c r="DM191" i="3"/>
  <c r="DU191" i="3"/>
  <c r="EC191" i="3"/>
  <c r="F191" i="3"/>
  <c r="N191" i="3"/>
  <c r="V191" i="3"/>
  <c r="AD191" i="3"/>
  <c r="AL191" i="3"/>
  <c r="AT191" i="3"/>
  <c r="BB191" i="3"/>
  <c r="BJ191" i="3"/>
  <c r="BR191" i="3"/>
  <c r="BZ191" i="3"/>
  <c r="CH191" i="3"/>
  <c r="CX191" i="3"/>
  <c r="DF191" i="3"/>
  <c r="DN191" i="3"/>
  <c r="DV191" i="3"/>
  <c r="ED191" i="3"/>
  <c r="G207" i="3"/>
  <c r="O207" i="3"/>
  <c r="W207" i="3"/>
  <c r="AE207" i="3"/>
  <c r="AM207" i="3"/>
  <c r="AU207" i="3"/>
  <c r="BC207" i="3"/>
  <c r="BK207" i="3"/>
  <c r="BS207" i="3"/>
  <c r="CA207" i="3"/>
  <c r="CI207" i="3"/>
  <c r="CY207" i="3"/>
  <c r="DG207" i="3"/>
  <c r="DO207" i="3"/>
  <c r="DW207" i="3"/>
  <c r="EE207" i="3"/>
  <c r="H207" i="3"/>
  <c r="P207" i="3"/>
  <c r="X207" i="3"/>
  <c r="AF207" i="3"/>
  <c r="AN207" i="3"/>
  <c r="AV207" i="3"/>
  <c r="BD207" i="3"/>
  <c r="BL207" i="3"/>
  <c r="BT207" i="3"/>
  <c r="CB207" i="3"/>
  <c r="CJ207" i="3"/>
  <c r="CZ207" i="3"/>
  <c r="DH207" i="3"/>
  <c r="DP207" i="3"/>
  <c r="DX207" i="3"/>
  <c r="EF207" i="3"/>
  <c r="I207" i="3"/>
  <c r="Q207" i="3"/>
  <c r="Y207" i="3"/>
  <c r="AG207" i="3"/>
  <c r="AO207" i="3"/>
  <c r="AW207" i="3"/>
  <c r="BE207" i="3"/>
  <c r="BM207" i="3"/>
  <c r="BU207" i="3"/>
  <c r="CC207" i="3"/>
  <c r="DA207" i="3"/>
  <c r="DI207" i="3"/>
  <c r="DQ207" i="3"/>
  <c r="DY207" i="3"/>
  <c r="J207" i="3"/>
  <c r="R207" i="3"/>
  <c r="Z207" i="3"/>
  <c r="AH207" i="3"/>
  <c r="AP207" i="3"/>
  <c r="AX207" i="3"/>
  <c r="BF207" i="3"/>
  <c r="BN207" i="3"/>
  <c r="BV207" i="3"/>
  <c r="CD207" i="3"/>
  <c r="DB207" i="3"/>
  <c r="DJ207" i="3"/>
  <c r="DR207" i="3"/>
  <c r="DZ207" i="3"/>
  <c r="K207" i="3"/>
  <c r="S207" i="3"/>
  <c r="AA207" i="3"/>
  <c r="AI207" i="3"/>
  <c r="AQ207" i="3"/>
  <c r="AY207" i="3"/>
  <c r="BG207" i="3"/>
  <c r="BO207" i="3"/>
  <c r="BW207" i="3"/>
  <c r="CE207" i="3"/>
  <c r="DC207" i="3"/>
  <c r="DK207" i="3"/>
  <c r="DS207" i="3"/>
  <c r="EA207" i="3"/>
  <c r="L207" i="3"/>
  <c r="T207" i="3"/>
  <c r="AB207" i="3"/>
  <c r="AJ207" i="3"/>
  <c r="AR207" i="3"/>
  <c r="AZ207" i="3"/>
  <c r="BH207" i="3"/>
  <c r="BP207" i="3"/>
  <c r="BX207" i="3"/>
  <c r="CF207" i="3"/>
  <c r="DD207" i="3"/>
  <c r="DL207" i="3"/>
  <c r="DT207" i="3"/>
  <c r="EB207" i="3"/>
  <c r="E207" i="3"/>
  <c r="M207" i="3"/>
  <c r="U207" i="3"/>
  <c r="AC207" i="3"/>
  <c r="AK207" i="3"/>
  <c r="AS207" i="3"/>
  <c r="BA207" i="3"/>
  <c r="BI207" i="3"/>
  <c r="BQ207" i="3"/>
  <c r="BY207" i="3"/>
  <c r="CG207" i="3"/>
  <c r="CW207" i="3"/>
  <c r="DE207" i="3"/>
  <c r="DM207" i="3"/>
  <c r="DU207" i="3"/>
  <c r="EC207" i="3"/>
  <c r="F207" i="3"/>
  <c r="N207" i="3"/>
  <c r="V207" i="3"/>
  <c r="AD207" i="3"/>
  <c r="AL207" i="3"/>
  <c r="AT207" i="3"/>
  <c r="BB207" i="3"/>
  <c r="BJ207" i="3"/>
  <c r="BR207" i="3"/>
  <c r="BZ207" i="3"/>
  <c r="CH207" i="3"/>
  <c r="CX207" i="3"/>
  <c r="DF207" i="3"/>
  <c r="DN207" i="3"/>
  <c r="DV207" i="3"/>
  <c r="ED207" i="3"/>
  <c r="G223" i="3"/>
  <c r="O223" i="3"/>
  <c r="W223" i="3"/>
  <c r="AE223" i="3"/>
  <c r="AM223" i="3"/>
  <c r="AU223" i="3"/>
  <c r="BC223" i="3"/>
  <c r="BK223" i="3"/>
  <c r="BS223" i="3"/>
  <c r="CA223" i="3"/>
  <c r="CI223" i="3"/>
  <c r="CY223" i="3"/>
  <c r="DG223" i="3"/>
  <c r="DO223" i="3"/>
  <c r="DW223" i="3"/>
  <c r="EE223" i="3"/>
  <c r="H223" i="3"/>
  <c r="P223" i="3"/>
  <c r="X223" i="3"/>
  <c r="AF223" i="3"/>
  <c r="AN223" i="3"/>
  <c r="AV223" i="3"/>
  <c r="BD223" i="3"/>
  <c r="BL223" i="3"/>
  <c r="BT223" i="3"/>
  <c r="CB223" i="3"/>
  <c r="CJ223" i="3"/>
  <c r="CZ223" i="3"/>
  <c r="DH223" i="3"/>
  <c r="DP223" i="3"/>
  <c r="DX223" i="3"/>
  <c r="EF223" i="3"/>
  <c r="I223" i="3"/>
  <c r="Q223" i="3"/>
  <c r="Y223" i="3"/>
  <c r="AG223" i="3"/>
  <c r="AO223" i="3"/>
  <c r="AW223" i="3"/>
  <c r="BE223" i="3"/>
  <c r="BM223" i="3"/>
  <c r="J223" i="3"/>
  <c r="R223" i="3"/>
  <c r="Z223" i="3"/>
  <c r="AH223" i="3"/>
  <c r="AP223" i="3"/>
  <c r="AX223" i="3"/>
  <c r="BF223" i="3"/>
  <c r="BN223" i="3"/>
  <c r="K223" i="3"/>
  <c r="S223" i="3"/>
  <c r="AA223" i="3"/>
  <c r="AI223" i="3"/>
  <c r="AQ223" i="3"/>
  <c r="AY223" i="3"/>
  <c r="BG223" i="3"/>
  <c r="BO223" i="3"/>
  <c r="BW223" i="3"/>
  <c r="CE223" i="3"/>
  <c r="DC223" i="3"/>
  <c r="DK223" i="3"/>
  <c r="DS223" i="3"/>
  <c r="EA223" i="3"/>
  <c r="L223" i="3"/>
  <c r="T223" i="3"/>
  <c r="AB223" i="3"/>
  <c r="AJ223" i="3"/>
  <c r="AR223" i="3"/>
  <c r="AZ223" i="3"/>
  <c r="BH223" i="3"/>
  <c r="BP223" i="3"/>
  <c r="BX223" i="3"/>
  <c r="CF223" i="3"/>
  <c r="DD223" i="3"/>
  <c r="DL223" i="3"/>
  <c r="DT223" i="3"/>
  <c r="EB223" i="3"/>
  <c r="E223" i="3"/>
  <c r="M223" i="3"/>
  <c r="U223" i="3"/>
  <c r="AC223" i="3"/>
  <c r="AK223" i="3"/>
  <c r="AS223" i="3"/>
  <c r="BA223" i="3"/>
  <c r="BI223" i="3"/>
  <c r="BQ223" i="3"/>
  <c r="BY223" i="3"/>
  <c r="CG223" i="3"/>
  <c r="CW223" i="3"/>
  <c r="DE223" i="3"/>
  <c r="DM223" i="3"/>
  <c r="DU223" i="3"/>
  <c r="EC223" i="3"/>
  <c r="F223" i="3"/>
  <c r="N223" i="3"/>
  <c r="V223" i="3"/>
  <c r="AD223" i="3"/>
  <c r="AL223" i="3"/>
  <c r="AT223" i="3"/>
  <c r="BB223" i="3"/>
  <c r="BJ223" i="3"/>
  <c r="BR223" i="3"/>
  <c r="BZ223" i="3"/>
  <c r="CH223" i="3"/>
  <c r="CX223" i="3"/>
  <c r="DF223" i="3"/>
  <c r="DN223" i="3"/>
  <c r="DV223" i="3"/>
  <c r="ED223" i="3"/>
  <c r="DY223" i="3"/>
  <c r="DZ223" i="3"/>
  <c r="BU223" i="3"/>
  <c r="DA223" i="3"/>
  <c r="BV223" i="3"/>
  <c r="DB223" i="3"/>
  <c r="CC223" i="3"/>
  <c r="DI223" i="3"/>
  <c r="CD223" i="3"/>
  <c r="DJ223" i="3"/>
  <c r="DQ223" i="3"/>
  <c r="DR223" i="3"/>
  <c r="E239" i="3"/>
  <c r="M239" i="3"/>
  <c r="U239" i="3"/>
  <c r="AC239" i="3"/>
  <c r="AK239" i="3"/>
  <c r="AS239" i="3"/>
  <c r="BA239" i="3"/>
  <c r="BI239" i="3"/>
  <c r="BQ239" i="3"/>
  <c r="BY239" i="3"/>
  <c r="CG239" i="3"/>
  <c r="CW239" i="3"/>
  <c r="DE239" i="3"/>
  <c r="DM239" i="3"/>
  <c r="DU239" i="3"/>
  <c r="EC239" i="3"/>
  <c r="F239" i="3"/>
  <c r="N239" i="3"/>
  <c r="V239" i="3"/>
  <c r="AD239" i="3"/>
  <c r="AL239" i="3"/>
  <c r="AT239" i="3"/>
  <c r="BB239" i="3"/>
  <c r="BJ239" i="3"/>
  <c r="BR239" i="3"/>
  <c r="BZ239" i="3"/>
  <c r="CH239" i="3"/>
  <c r="CX239" i="3"/>
  <c r="DF239" i="3"/>
  <c r="DN239" i="3"/>
  <c r="DV239" i="3"/>
  <c r="ED239" i="3"/>
  <c r="G239" i="3"/>
  <c r="O239" i="3"/>
  <c r="W239" i="3"/>
  <c r="AE239" i="3"/>
  <c r="AM239" i="3"/>
  <c r="AU239" i="3"/>
  <c r="BC239" i="3"/>
  <c r="BK239" i="3"/>
  <c r="BS239" i="3"/>
  <c r="CA239" i="3"/>
  <c r="CI239" i="3"/>
  <c r="CY239" i="3"/>
  <c r="DG239" i="3"/>
  <c r="DO239" i="3"/>
  <c r="DW239" i="3"/>
  <c r="EE239" i="3"/>
  <c r="H239" i="3"/>
  <c r="P239" i="3"/>
  <c r="X239" i="3"/>
  <c r="AF239" i="3"/>
  <c r="AN239" i="3"/>
  <c r="AV239" i="3"/>
  <c r="BD239" i="3"/>
  <c r="BL239" i="3"/>
  <c r="BT239" i="3"/>
  <c r="CB239" i="3"/>
  <c r="CJ239" i="3"/>
  <c r="CZ239" i="3"/>
  <c r="DH239" i="3"/>
  <c r="DP239" i="3"/>
  <c r="DX239" i="3"/>
  <c r="EF239" i="3"/>
  <c r="I239" i="3"/>
  <c r="Q239" i="3"/>
  <c r="Y239" i="3"/>
  <c r="AG239" i="3"/>
  <c r="AO239" i="3"/>
  <c r="AW239" i="3"/>
  <c r="BE239" i="3"/>
  <c r="BM239" i="3"/>
  <c r="BU239" i="3"/>
  <c r="CC239" i="3"/>
  <c r="DA239" i="3"/>
  <c r="DI239" i="3"/>
  <c r="DQ239" i="3"/>
  <c r="DY239" i="3"/>
  <c r="J239" i="3"/>
  <c r="R239" i="3"/>
  <c r="Z239" i="3"/>
  <c r="AH239" i="3"/>
  <c r="AP239" i="3"/>
  <c r="AX239" i="3"/>
  <c r="BF239" i="3"/>
  <c r="BN239" i="3"/>
  <c r="BV239" i="3"/>
  <c r="CD239" i="3"/>
  <c r="DB239" i="3"/>
  <c r="DJ239" i="3"/>
  <c r="DR239" i="3"/>
  <c r="DZ239" i="3"/>
  <c r="K239" i="3"/>
  <c r="S239" i="3"/>
  <c r="AA239" i="3"/>
  <c r="AI239" i="3"/>
  <c r="AQ239" i="3"/>
  <c r="AY239" i="3"/>
  <c r="BG239" i="3"/>
  <c r="BO239" i="3"/>
  <c r="BW239" i="3"/>
  <c r="CE239" i="3"/>
  <c r="DC239" i="3"/>
  <c r="DK239" i="3"/>
  <c r="DS239" i="3"/>
  <c r="EA239" i="3"/>
  <c r="L239" i="3"/>
  <c r="T239" i="3"/>
  <c r="AB239" i="3"/>
  <c r="AJ239" i="3"/>
  <c r="AR239" i="3"/>
  <c r="AZ239" i="3"/>
  <c r="BH239" i="3"/>
  <c r="BP239" i="3"/>
  <c r="BX239" i="3"/>
  <c r="CF239" i="3"/>
  <c r="DD239" i="3"/>
  <c r="DL239" i="3"/>
  <c r="DT239" i="3"/>
  <c r="EB239" i="3"/>
  <c r="BK3" i="3"/>
  <c r="BC3" i="3"/>
  <c r="BS3" i="3"/>
  <c r="CI3" i="3"/>
  <c r="CA3" i="3"/>
  <c r="DG3" i="3"/>
  <c r="CY3" i="3"/>
  <c r="DO3" i="3"/>
  <c r="EE3" i="3"/>
  <c r="DW3" i="3"/>
  <c r="W3" i="3"/>
  <c r="AS3" i="3"/>
  <c r="I5" i="3"/>
  <c r="Q5" i="3"/>
  <c r="Y5" i="3"/>
  <c r="AG5" i="3"/>
  <c r="AO5" i="3"/>
  <c r="AW5" i="3"/>
  <c r="BE5" i="3"/>
  <c r="BM5" i="3"/>
  <c r="BU5" i="3"/>
  <c r="CC5" i="3"/>
  <c r="DA5" i="3"/>
  <c r="DI5" i="3"/>
  <c r="DQ5" i="3"/>
  <c r="DY5" i="3"/>
  <c r="M5" i="3"/>
  <c r="V5" i="3"/>
  <c r="AE5" i="3"/>
  <c r="AN5" i="3"/>
  <c r="AX5" i="3"/>
  <c r="BG5" i="3"/>
  <c r="BP5" i="3"/>
  <c r="BY5" i="3"/>
  <c r="CH5" i="3"/>
  <c r="CZ5" i="3"/>
  <c r="DJ5" i="3"/>
  <c r="DS5" i="3"/>
  <c r="EB5" i="3"/>
  <c r="G5" i="3"/>
  <c r="R5" i="3"/>
  <c r="AB5" i="3"/>
  <c r="AL5" i="3"/>
  <c r="AV5" i="3"/>
  <c r="BH5" i="3"/>
  <c r="BR5" i="3"/>
  <c r="CB5" i="3"/>
  <c r="CW5" i="3"/>
  <c r="DG5" i="3"/>
  <c r="DR5" i="3"/>
  <c r="EC5" i="3"/>
  <c r="J5" i="3"/>
  <c r="T5" i="3"/>
  <c r="AD5" i="3"/>
  <c r="AP5" i="3"/>
  <c r="AZ5" i="3"/>
  <c r="BJ5" i="3"/>
  <c r="BT5" i="3"/>
  <c r="CE5" i="3"/>
  <c r="CY5" i="3"/>
  <c r="DK5" i="3"/>
  <c r="DU5" i="3"/>
  <c r="EE5" i="3"/>
  <c r="L5" i="3"/>
  <c r="W5" i="3"/>
  <c r="AH5" i="3"/>
  <c r="AR5" i="3"/>
  <c r="BB5" i="3"/>
  <c r="BL5" i="3"/>
  <c r="BW5" i="3"/>
  <c r="CG5" i="3"/>
  <c r="DC5" i="3"/>
  <c r="DM5" i="3"/>
  <c r="DW5" i="3"/>
  <c r="E5" i="3"/>
  <c r="U5" i="3"/>
  <c r="AK5" i="3"/>
  <c r="BC5" i="3"/>
  <c r="BS5" i="3"/>
  <c r="CJ5" i="3"/>
  <c r="DB5" i="3"/>
  <c r="DP5" i="3"/>
  <c r="H5" i="3"/>
  <c r="Z5" i="3"/>
  <c r="AQ5" i="3"/>
  <c r="BF5" i="3"/>
  <c r="BX5" i="3"/>
  <c r="DE5" i="3"/>
  <c r="DV5" i="3"/>
  <c r="N5" i="3"/>
  <c r="AC5" i="3"/>
  <c r="AT5" i="3"/>
  <c r="BK5" i="3"/>
  <c r="CA5" i="3"/>
  <c r="DH5" i="3"/>
  <c r="DZ5" i="3"/>
  <c r="AF5" i="3"/>
  <c r="BD5" i="3"/>
  <c r="CF5" i="3"/>
  <c r="DF5" i="3"/>
  <c r="EF5" i="3"/>
  <c r="F5" i="3"/>
  <c r="AI5" i="3"/>
  <c r="BI5" i="3"/>
  <c r="CI5" i="3"/>
  <c r="DL5" i="3"/>
  <c r="K5" i="3"/>
  <c r="P5" i="3"/>
  <c r="AS5" i="3"/>
  <c r="BQ5" i="3"/>
  <c r="DT5" i="3"/>
  <c r="X5" i="3"/>
  <c r="BO5" i="3"/>
  <c r="DD5" i="3"/>
  <c r="AA5" i="3"/>
  <c r="BV5" i="3"/>
  <c r="DN5" i="3"/>
  <c r="AJ5" i="3"/>
  <c r="BZ5" i="3"/>
  <c r="DO5" i="3"/>
  <c r="AU5" i="3"/>
  <c r="EA5" i="3"/>
  <c r="AY5" i="3"/>
  <c r="ED5" i="3"/>
  <c r="O5" i="3"/>
  <c r="BA5" i="3"/>
  <c r="S5" i="3"/>
  <c r="BN5" i="3"/>
  <c r="CX5" i="3"/>
  <c r="AM5" i="3"/>
  <c r="CD5" i="3"/>
  <c r="DX5" i="3"/>
  <c r="L10" i="3"/>
  <c r="H10" i="3"/>
  <c r="P10" i="3"/>
  <c r="M10" i="3"/>
  <c r="V10" i="3"/>
  <c r="AD10" i="3"/>
  <c r="AL10" i="3"/>
  <c r="AT10" i="3"/>
  <c r="BB10" i="3"/>
  <c r="BJ10" i="3"/>
  <c r="BR10" i="3"/>
  <c r="BZ10" i="3"/>
  <c r="CH10" i="3"/>
  <c r="CX10" i="3"/>
  <c r="DF10" i="3"/>
  <c r="DN10" i="3"/>
  <c r="DV10" i="3"/>
  <c r="ED10" i="3"/>
  <c r="E10" i="3"/>
  <c r="O10" i="3"/>
  <c r="X10" i="3"/>
  <c r="AF10" i="3"/>
  <c r="AN10" i="3"/>
  <c r="AV10" i="3"/>
  <c r="BD10" i="3"/>
  <c r="BL10" i="3"/>
  <c r="BT10" i="3"/>
  <c r="CB10" i="3"/>
  <c r="CJ10" i="3"/>
  <c r="CZ10" i="3"/>
  <c r="DH10" i="3"/>
  <c r="DP10" i="3"/>
  <c r="G10" i="3"/>
  <c r="R10" i="3"/>
  <c r="Z10" i="3"/>
  <c r="AH10" i="3"/>
  <c r="AP10" i="3"/>
  <c r="AX10" i="3"/>
  <c r="BF10" i="3"/>
  <c r="BN10" i="3"/>
  <c r="BV10" i="3"/>
  <c r="CD10" i="3"/>
  <c r="DB10" i="3"/>
  <c r="DJ10" i="3"/>
  <c r="DR10" i="3"/>
  <c r="DZ10" i="3"/>
  <c r="F10" i="3"/>
  <c r="U10" i="3"/>
  <c r="AI10" i="3"/>
  <c r="AU10" i="3"/>
  <c r="BH10" i="3"/>
  <c r="BU10" i="3"/>
  <c r="CG10" i="3"/>
  <c r="DG10" i="3"/>
  <c r="DT10" i="3"/>
  <c r="EE10" i="3"/>
  <c r="I10" i="3"/>
  <c r="W10" i="3"/>
  <c r="AJ10" i="3"/>
  <c r="AW10" i="3"/>
  <c r="BI10" i="3"/>
  <c r="BW10" i="3"/>
  <c r="CI10" i="3"/>
  <c r="DI10" i="3"/>
  <c r="DU10" i="3"/>
  <c r="EF10" i="3"/>
  <c r="N10" i="3"/>
  <c r="AB10" i="3"/>
  <c r="AO10" i="3"/>
  <c r="BA10" i="3"/>
  <c r="BO10" i="3"/>
  <c r="CA10" i="3"/>
  <c r="DA10" i="3"/>
  <c r="DM10" i="3"/>
  <c r="DY10" i="3"/>
  <c r="Q10" i="3"/>
  <c r="AK10" i="3"/>
  <c r="BE10" i="3"/>
  <c r="BY10" i="3"/>
  <c r="DO10" i="3"/>
  <c r="S10" i="3"/>
  <c r="AM10" i="3"/>
  <c r="BG10" i="3"/>
  <c r="CC10" i="3"/>
  <c r="CW10" i="3"/>
  <c r="DQ10" i="3"/>
  <c r="T10" i="3"/>
  <c r="AQ10" i="3"/>
  <c r="BK10" i="3"/>
  <c r="CE10" i="3"/>
  <c r="CY10" i="3"/>
  <c r="DS10" i="3"/>
  <c r="AA10" i="3"/>
  <c r="AS10" i="3"/>
  <c r="BP10" i="3"/>
  <c r="DD10" i="3"/>
  <c r="DX10" i="3"/>
  <c r="AC10" i="3"/>
  <c r="AY10" i="3"/>
  <c r="BQ10" i="3"/>
  <c r="DE10" i="3"/>
  <c r="EA10" i="3"/>
  <c r="J10" i="3"/>
  <c r="AE10" i="3"/>
  <c r="AZ10" i="3"/>
  <c r="BS10" i="3"/>
  <c r="DK10" i="3"/>
  <c r="EB10" i="3"/>
  <c r="K10" i="3"/>
  <c r="Y10" i="3"/>
  <c r="DC10" i="3"/>
  <c r="AG10" i="3"/>
  <c r="DL10" i="3"/>
  <c r="AR10" i="3"/>
  <c r="DW10" i="3"/>
  <c r="BC10" i="3"/>
  <c r="EC10" i="3"/>
  <c r="BM10" i="3"/>
  <c r="BX10" i="3"/>
  <c r="CF10" i="3"/>
  <c r="E12" i="3"/>
  <c r="M12" i="3"/>
  <c r="U12" i="3"/>
  <c r="AC12" i="3"/>
  <c r="AK12" i="3"/>
  <c r="AS12" i="3"/>
  <c r="BA12" i="3"/>
  <c r="BI12" i="3"/>
  <c r="BQ12" i="3"/>
  <c r="BY12" i="3"/>
  <c r="CG12" i="3"/>
  <c r="CW12" i="3"/>
  <c r="DE12" i="3"/>
  <c r="DM12" i="3"/>
  <c r="DU12" i="3"/>
  <c r="EC12" i="3"/>
  <c r="F12" i="3"/>
  <c r="N12" i="3"/>
  <c r="V12" i="3"/>
  <c r="AD12" i="3"/>
  <c r="AL12" i="3"/>
  <c r="AT12" i="3"/>
  <c r="BB12" i="3"/>
  <c r="BJ12" i="3"/>
  <c r="BR12" i="3"/>
  <c r="BZ12" i="3"/>
  <c r="CH12" i="3"/>
  <c r="CX12" i="3"/>
  <c r="DF12" i="3"/>
  <c r="DN12" i="3"/>
  <c r="DV12" i="3"/>
  <c r="ED12" i="3"/>
  <c r="I12" i="3"/>
  <c r="Q12" i="3"/>
  <c r="Y12" i="3"/>
  <c r="AG12" i="3"/>
  <c r="AO12" i="3"/>
  <c r="AW12" i="3"/>
  <c r="BE12" i="3"/>
  <c r="BM12" i="3"/>
  <c r="BU12" i="3"/>
  <c r="CC12" i="3"/>
  <c r="DA12" i="3"/>
  <c r="DI12" i="3"/>
  <c r="DQ12" i="3"/>
  <c r="DY12" i="3"/>
  <c r="R12" i="3"/>
  <c r="AE12" i="3"/>
  <c r="AQ12" i="3"/>
  <c r="BD12" i="3"/>
  <c r="BP12" i="3"/>
  <c r="CD12" i="3"/>
  <c r="DC12" i="3"/>
  <c r="DP12" i="3"/>
  <c r="EB12" i="3"/>
  <c r="G12" i="3"/>
  <c r="S12" i="3"/>
  <c r="AF12" i="3"/>
  <c r="AR12" i="3"/>
  <c r="BF12" i="3"/>
  <c r="BS12" i="3"/>
  <c r="CE12" i="3"/>
  <c r="DD12" i="3"/>
  <c r="DR12" i="3"/>
  <c r="EE12" i="3"/>
  <c r="H12" i="3"/>
  <c r="T12" i="3"/>
  <c r="AH12" i="3"/>
  <c r="AU12" i="3"/>
  <c r="BG12" i="3"/>
  <c r="BT12" i="3"/>
  <c r="CF12" i="3"/>
  <c r="DG12" i="3"/>
  <c r="DS12" i="3"/>
  <c r="EF12" i="3"/>
  <c r="K12" i="3"/>
  <c r="X12" i="3"/>
  <c r="AJ12" i="3"/>
  <c r="AX12" i="3"/>
  <c r="BK12" i="3"/>
  <c r="BW12" i="3"/>
  <c r="CJ12" i="3"/>
  <c r="DJ12" i="3"/>
  <c r="DW12" i="3"/>
  <c r="L12" i="3"/>
  <c r="Z12" i="3"/>
  <c r="AM12" i="3"/>
  <c r="AY12" i="3"/>
  <c r="BL12" i="3"/>
  <c r="BX12" i="3"/>
  <c r="CY12" i="3"/>
  <c r="DK12" i="3"/>
  <c r="DX12" i="3"/>
  <c r="O12" i="3"/>
  <c r="AA12" i="3"/>
  <c r="AN12" i="3"/>
  <c r="AZ12" i="3"/>
  <c r="BN12" i="3"/>
  <c r="CA12" i="3"/>
  <c r="CZ12" i="3"/>
  <c r="DL12" i="3"/>
  <c r="DZ12" i="3"/>
  <c r="AB12" i="3"/>
  <c r="CB12" i="3"/>
  <c r="EA12" i="3"/>
  <c r="AI12" i="3"/>
  <c r="CI12" i="3"/>
  <c r="AP12" i="3"/>
  <c r="AV12" i="3"/>
  <c r="BC12" i="3"/>
  <c r="DB12" i="3"/>
  <c r="J12" i="3"/>
  <c r="BH12" i="3"/>
  <c r="DH12" i="3"/>
  <c r="P12" i="3"/>
  <c r="BO12" i="3"/>
  <c r="DO12" i="3"/>
  <c r="W12" i="3"/>
  <c r="BV12" i="3"/>
  <c r="DT12" i="3"/>
  <c r="G19" i="3"/>
  <c r="O19" i="3"/>
  <c r="W19" i="3"/>
  <c r="AE19" i="3"/>
  <c r="AM19" i="3"/>
  <c r="AU19" i="3"/>
  <c r="BC19" i="3"/>
  <c r="BK19" i="3"/>
  <c r="BS19" i="3"/>
  <c r="CA19" i="3"/>
  <c r="H19" i="3"/>
  <c r="P19" i="3"/>
  <c r="X19" i="3"/>
  <c r="AF19" i="3"/>
  <c r="AN19" i="3"/>
  <c r="AV19" i="3"/>
  <c r="K19" i="3"/>
  <c r="S19" i="3"/>
  <c r="AA19" i="3"/>
  <c r="AI19" i="3"/>
  <c r="AQ19" i="3"/>
  <c r="AY19" i="3"/>
  <c r="BG19" i="3"/>
  <c r="BO19" i="3"/>
  <c r="BW19" i="3"/>
  <c r="CE19" i="3"/>
  <c r="I19" i="3"/>
  <c r="U19" i="3"/>
  <c r="AH19" i="3"/>
  <c r="AT19" i="3"/>
  <c r="BF19" i="3"/>
  <c r="BQ19" i="3"/>
  <c r="CB19" i="3"/>
  <c r="DA19" i="3"/>
  <c r="DI19" i="3"/>
  <c r="DQ19" i="3"/>
  <c r="DY19" i="3"/>
  <c r="J19" i="3"/>
  <c r="V19" i="3"/>
  <c r="AJ19" i="3"/>
  <c r="AW19" i="3"/>
  <c r="BH19" i="3"/>
  <c r="BR19" i="3"/>
  <c r="CC19" i="3"/>
  <c r="DB19" i="3"/>
  <c r="DJ19" i="3"/>
  <c r="DR19" i="3"/>
  <c r="DZ19" i="3"/>
  <c r="L19" i="3"/>
  <c r="Y19" i="3"/>
  <c r="AK19" i="3"/>
  <c r="AX19" i="3"/>
  <c r="BI19" i="3"/>
  <c r="BT19" i="3"/>
  <c r="CD19" i="3"/>
  <c r="DC19" i="3"/>
  <c r="DK19" i="3"/>
  <c r="DS19" i="3"/>
  <c r="EA19" i="3"/>
  <c r="M19" i="3"/>
  <c r="Z19" i="3"/>
  <c r="AL19" i="3"/>
  <c r="AZ19" i="3"/>
  <c r="BJ19" i="3"/>
  <c r="BU19" i="3"/>
  <c r="CF19" i="3"/>
  <c r="DD19" i="3"/>
  <c r="DL19" i="3"/>
  <c r="DT19" i="3"/>
  <c r="EB19" i="3"/>
  <c r="N19" i="3"/>
  <c r="AB19" i="3"/>
  <c r="AO19" i="3"/>
  <c r="BA19" i="3"/>
  <c r="BL19" i="3"/>
  <c r="BV19" i="3"/>
  <c r="CG19" i="3"/>
  <c r="CW19" i="3"/>
  <c r="DE19" i="3"/>
  <c r="DM19" i="3"/>
  <c r="DU19" i="3"/>
  <c r="EC19" i="3"/>
  <c r="Q19" i="3"/>
  <c r="AC19" i="3"/>
  <c r="AP19" i="3"/>
  <c r="BB19" i="3"/>
  <c r="BM19" i="3"/>
  <c r="BX19" i="3"/>
  <c r="CH19" i="3"/>
  <c r="CX19" i="3"/>
  <c r="DF19" i="3"/>
  <c r="DN19" i="3"/>
  <c r="DV19" i="3"/>
  <c r="ED19" i="3"/>
  <c r="E19" i="3"/>
  <c r="R19" i="3"/>
  <c r="AD19" i="3"/>
  <c r="AR19" i="3"/>
  <c r="BD19" i="3"/>
  <c r="BN19" i="3"/>
  <c r="BY19" i="3"/>
  <c r="CI19" i="3"/>
  <c r="CY19" i="3"/>
  <c r="DG19" i="3"/>
  <c r="DO19" i="3"/>
  <c r="DW19" i="3"/>
  <c r="EE19" i="3"/>
  <c r="F19" i="3"/>
  <c r="T19" i="3"/>
  <c r="AG19" i="3"/>
  <c r="AS19" i="3"/>
  <c r="BE19" i="3"/>
  <c r="BP19" i="3"/>
  <c r="BZ19" i="3"/>
  <c r="CJ19" i="3"/>
  <c r="CZ19" i="3"/>
  <c r="DH19" i="3"/>
  <c r="DP19" i="3"/>
  <c r="DX19" i="3"/>
  <c r="EF19" i="3"/>
  <c r="I21" i="3"/>
  <c r="Q21" i="3"/>
  <c r="Y21" i="3"/>
  <c r="AG21" i="3"/>
  <c r="AO21" i="3"/>
  <c r="AW21" i="3"/>
  <c r="BE21" i="3"/>
  <c r="BM21" i="3"/>
  <c r="BU21" i="3"/>
  <c r="CC21" i="3"/>
  <c r="DA21" i="3"/>
  <c r="DI21" i="3"/>
  <c r="DQ21" i="3"/>
  <c r="DY21" i="3"/>
  <c r="J21" i="3"/>
  <c r="R21" i="3"/>
  <c r="Z21" i="3"/>
  <c r="AH21" i="3"/>
  <c r="AP21" i="3"/>
  <c r="AX21" i="3"/>
  <c r="BF21" i="3"/>
  <c r="BN21" i="3"/>
  <c r="BV21" i="3"/>
  <c r="CD21" i="3"/>
  <c r="DB21" i="3"/>
  <c r="DJ21" i="3"/>
  <c r="DR21" i="3"/>
  <c r="DZ21" i="3"/>
  <c r="E21" i="3"/>
  <c r="M21" i="3"/>
  <c r="U21" i="3"/>
  <c r="AC21" i="3"/>
  <c r="AK21" i="3"/>
  <c r="AS21" i="3"/>
  <c r="BA21" i="3"/>
  <c r="BI21" i="3"/>
  <c r="BQ21" i="3"/>
  <c r="BY21" i="3"/>
  <c r="CG21" i="3"/>
  <c r="CW21" i="3"/>
  <c r="DE21" i="3"/>
  <c r="DM21" i="3"/>
  <c r="DU21" i="3"/>
  <c r="EC21" i="3"/>
  <c r="F21" i="3"/>
  <c r="N21" i="3"/>
  <c r="V21" i="3"/>
  <c r="AD21" i="3"/>
  <c r="AL21" i="3"/>
  <c r="AT21" i="3"/>
  <c r="BB21" i="3"/>
  <c r="BJ21" i="3"/>
  <c r="BR21" i="3"/>
  <c r="BZ21" i="3"/>
  <c r="CH21" i="3"/>
  <c r="CX21" i="3"/>
  <c r="DF21" i="3"/>
  <c r="DN21" i="3"/>
  <c r="DV21" i="3"/>
  <c r="ED21" i="3"/>
  <c r="G21" i="3"/>
  <c r="O21" i="3"/>
  <c r="W21" i="3"/>
  <c r="AE21" i="3"/>
  <c r="AM21" i="3"/>
  <c r="AU21" i="3"/>
  <c r="BC21" i="3"/>
  <c r="BK21" i="3"/>
  <c r="BS21" i="3"/>
  <c r="CA21" i="3"/>
  <c r="CI21" i="3"/>
  <c r="CY21" i="3"/>
  <c r="DG21" i="3"/>
  <c r="DO21" i="3"/>
  <c r="DW21" i="3"/>
  <c r="EE21" i="3"/>
  <c r="H21" i="3"/>
  <c r="P21" i="3"/>
  <c r="X21" i="3"/>
  <c r="AF21" i="3"/>
  <c r="AN21" i="3"/>
  <c r="AV21" i="3"/>
  <c r="BD21" i="3"/>
  <c r="BL21" i="3"/>
  <c r="BT21" i="3"/>
  <c r="CB21" i="3"/>
  <c r="CJ21" i="3"/>
  <c r="CZ21" i="3"/>
  <c r="DH21" i="3"/>
  <c r="DP21" i="3"/>
  <c r="DX21" i="3"/>
  <c r="EF21" i="3"/>
  <c r="AA21" i="3"/>
  <c r="BG21" i="3"/>
  <c r="DS21" i="3"/>
  <c r="AB21" i="3"/>
  <c r="BH21" i="3"/>
  <c r="DT21" i="3"/>
  <c r="AI21" i="3"/>
  <c r="BO21" i="3"/>
  <c r="EA21" i="3"/>
  <c r="AJ21" i="3"/>
  <c r="BP21" i="3"/>
  <c r="EB21" i="3"/>
  <c r="K21" i="3"/>
  <c r="AQ21" i="3"/>
  <c r="BW21" i="3"/>
  <c r="DC21" i="3"/>
  <c r="L21" i="3"/>
  <c r="AR21" i="3"/>
  <c r="BX21" i="3"/>
  <c r="DD21" i="3"/>
  <c r="S21" i="3"/>
  <c r="AY21" i="3"/>
  <c r="CE21" i="3"/>
  <c r="DK21" i="3"/>
  <c r="T21" i="3"/>
  <c r="AZ21" i="3"/>
  <c r="CF21" i="3"/>
  <c r="DL21" i="3"/>
  <c r="F26" i="3"/>
  <c r="N26" i="3"/>
  <c r="V26" i="3"/>
  <c r="AD26" i="3"/>
  <c r="AL26" i="3"/>
  <c r="AT26" i="3"/>
  <c r="BB26" i="3"/>
  <c r="BJ26" i="3"/>
  <c r="BR26" i="3"/>
  <c r="BZ26" i="3"/>
  <c r="CH26" i="3"/>
  <c r="CX26" i="3"/>
  <c r="DF26" i="3"/>
  <c r="DN26" i="3"/>
  <c r="DV26" i="3"/>
  <c r="ED26" i="3"/>
  <c r="G26" i="3"/>
  <c r="O26" i="3"/>
  <c r="W26" i="3"/>
  <c r="AE26" i="3"/>
  <c r="AM26" i="3"/>
  <c r="AU26" i="3"/>
  <c r="BC26" i="3"/>
  <c r="BK26" i="3"/>
  <c r="BS26" i="3"/>
  <c r="CA26" i="3"/>
  <c r="CI26" i="3"/>
  <c r="CY26" i="3"/>
  <c r="DG26" i="3"/>
  <c r="DO26" i="3"/>
  <c r="DW26" i="3"/>
  <c r="EE26" i="3"/>
  <c r="H26" i="3"/>
  <c r="P26" i="3"/>
  <c r="X26" i="3"/>
  <c r="AF26" i="3"/>
  <c r="AN26" i="3"/>
  <c r="AV26" i="3"/>
  <c r="BD26" i="3"/>
  <c r="BL26" i="3"/>
  <c r="BT26" i="3"/>
  <c r="CB26" i="3"/>
  <c r="CJ26" i="3"/>
  <c r="CZ26" i="3"/>
  <c r="DH26" i="3"/>
  <c r="DP26" i="3"/>
  <c r="DX26" i="3"/>
  <c r="EF26" i="3"/>
  <c r="I26" i="3"/>
  <c r="Q26" i="3"/>
  <c r="Y26" i="3"/>
  <c r="AG26" i="3"/>
  <c r="AO26" i="3"/>
  <c r="AW26" i="3"/>
  <c r="BE26" i="3"/>
  <c r="BM26" i="3"/>
  <c r="BU26" i="3"/>
  <c r="CC26" i="3"/>
  <c r="DA26" i="3"/>
  <c r="DI26" i="3"/>
  <c r="DQ26" i="3"/>
  <c r="DY26" i="3"/>
  <c r="J26" i="3"/>
  <c r="R26" i="3"/>
  <c r="Z26" i="3"/>
  <c r="AH26" i="3"/>
  <c r="AP26" i="3"/>
  <c r="AX26" i="3"/>
  <c r="BF26" i="3"/>
  <c r="BN26" i="3"/>
  <c r="BV26" i="3"/>
  <c r="CD26" i="3"/>
  <c r="DB26" i="3"/>
  <c r="DJ26" i="3"/>
  <c r="DR26" i="3"/>
  <c r="DZ26" i="3"/>
  <c r="K26" i="3"/>
  <c r="S26" i="3"/>
  <c r="AA26" i="3"/>
  <c r="AI26" i="3"/>
  <c r="AQ26" i="3"/>
  <c r="AY26" i="3"/>
  <c r="BG26" i="3"/>
  <c r="BO26" i="3"/>
  <c r="BW26" i="3"/>
  <c r="CE26" i="3"/>
  <c r="DC26" i="3"/>
  <c r="DK26" i="3"/>
  <c r="DS26" i="3"/>
  <c r="EA26" i="3"/>
  <c r="L26" i="3"/>
  <c r="T26" i="3"/>
  <c r="AB26" i="3"/>
  <c r="AJ26" i="3"/>
  <c r="AR26" i="3"/>
  <c r="AZ26" i="3"/>
  <c r="BH26" i="3"/>
  <c r="BP26" i="3"/>
  <c r="BX26" i="3"/>
  <c r="CF26" i="3"/>
  <c r="DD26" i="3"/>
  <c r="DL26" i="3"/>
  <c r="DT26" i="3"/>
  <c r="EB26" i="3"/>
  <c r="E26" i="3"/>
  <c r="M26" i="3"/>
  <c r="U26" i="3"/>
  <c r="AC26" i="3"/>
  <c r="AK26" i="3"/>
  <c r="AS26" i="3"/>
  <c r="BA26" i="3"/>
  <c r="BI26" i="3"/>
  <c r="BQ26" i="3"/>
  <c r="BY26" i="3"/>
  <c r="CG26" i="3"/>
  <c r="CW26" i="3"/>
  <c r="DE26" i="3"/>
  <c r="DM26" i="3"/>
  <c r="DU26" i="3"/>
  <c r="EC26" i="3"/>
  <c r="F28" i="3"/>
  <c r="N28" i="3"/>
  <c r="V28" i="3"/>
  <c r="AD28" i="3"/>
  <c r="AL28" i="3"/>
  <c r="AT28" i="3"/>
  <c r="BB28" i="3"/>
  <c r="BJ28" i="3"/>
  <c r="BR28" i="3"/>
  <c r="BZ28" i="3"/>
  <c r="CH28" i="3"/>
  <c r="CX28" i="3"/>
  <c r="DF28" i="3"/>
  <c r="DN28" i="3"/>
  <c r="DV28" i="3"/>
  <c r="ED28" i="3"/>
  <c r="G28" i="3"/>
  <c r="O28" i="3"/>
  <c r="W28" i="3"/>
  <c r="AE28" i="3"/>
  <c r="AM28" i="3"/>
  <c r="AU28" i="3"/>
  <c r="BC28" i="3"/>
  <c r="BK28" i="3"/>
  <c r="BS28" i="3"/>
  <c r="CA28" i="3"/>
  <c r="CI28" i="3"/>
  <c r="CY28" i="3"/>
  <c r="DG28" i="3"/>
  <c r="DO28" i="3"/>
  <c r="DW28" i="3"/>
  <c r="EE28" i="3"/>
  <c r="H28" i="3"/>
  <c r="P28" i="3"/>
  <c r="X28" i="3"/>
  <c r="AF28" i="3"/>
  <c r="AN28" i="3"/>
  <c r="AV28" i="3"/>
  <c r="BD28" i="3"/>
  <c r="BL28" i="3"/>
  <c r="BT28" i="3"/>
  <c r="CB28" i="3"/>
  <c r="CJ28" i="3"/>
  <c r="I28" i="3"/>
  <c r="Q28" i="3"/>
  <c r="Y28" i="3"/>
  <c r="AG28" i="3"/>
  <c r="AO28" i="3"/>
  <c r="AW28" i="3"/>
  <c r="BE28" i="3"/>
  <c r="BM28" i="3"/>
  <c r="BU28" i="3"/>
  <c r="CC28" i="3"/>
  <c r="J28" i="3"/>
  <c r="R28" i="3"/>
  <c r="Z28" i="3"/>
  <c r="AH28" i="3"/>
  <c r="AP28" i="3"/>
  <c r="AX28" i="3"/>
  <c r="BF28" i="3"/>
  <c r="BN28" i="3"/>
  <c r="BV28" i="3"/>
  <c r="CD28" i="3"/>
  <c r="DB28" i="3"/>
  <c r="DJ28" i="3"/>
  <c r="DR28" i="3"/>
  <c r="DZ28" i="3"/>
  <c r="K28" i="3"/>
  <c r="S28" i="3"/>
  <c r="AA28" i="3"/>
  <c r="AI28" i="3"/>
  <c r="AQ28" i="3"/>
  <c r="AY28" i="3"/>
  <c r="BG28" i="3"/>
  <c r="BO28" i="3"/>
  <c r="BW28" i="3"/>
  <c r="CE28" i="3"/>
  <c r="DC28" i="3"/>
  <c r="DK28" i="3"/>
  <c r="DS28" i="3"/>
  <c r="EA28" i="3"/>
  <c r="L28" i="3"/>
  <c r="T28" i="3"/>
  <c r="AB28" i="3"/>
  <c r="AJ28" i="3"/>
  <c r="AR28" i="3"/>
  <c r="AZ28" i="3"/>
  <c r="BH28" i="3"/>
  <c r="BP28" i="3"/>
  <c r="BX28" i="3"/>
  <c r="CF28" i="3"/>
  <c r="DD28" i="3"/>
  <c r="DL28" i="3"/>
  <c r="DT28" i="3"/>
  <c r="EB28" i="3"/>
  <c r="E28" i="3"/>
  <c r="M28" i="3"/>
  <c r="U28" i="3"/>
  <c r="AC28" i="3"/>
  <c r="AK28" i="3"/>
  <c r="AS28" i="3"/>
  <c r="BA28" i="3"/>
  <c r="BI28" i="3"/>
  <c r="BQ28" i="3"/>
  <c r="BY28" i="3"/>
  <c r="CG28" i="3"/>
  <c r="CW28" i="3"/>
  <c r="DE28" i="3"/>
  <c r="DM28" i="3"/>
  <c r="DU28" i="3"/>
  <c r="EC28" i="3"/>
  <c r="DQ28" i="3"/>
  <c r="DX28" i="3"/>
  <c r="DY28" i="3"/>
  <c r="CZ28" i="3"/>
  <c r="EF28" i="3"/>
  <c r="DA28" i="3"/>
  <c r="DH28" i="3"/>
  <c r="DI28" i="3"/>
  <c r="DP28" i="3"/>
  <c r="E35" i="3"/>
  <c r="M35" i="3"/>
  <c r="U35" i="3"/>
  <c r="AC35" i="3"/>
  <c r="AK35" i="3"/>
  <c r="AS35" i="3"/>
  <c r="BA35" i="3"/>
  <c r="BI35" i="3"/>
  <c r="BQ35" i="3"/>
  <c r="BY35" i="3"/>
  <c r="CG35" i="3"/>
  <c r="CW35" i="3"/>
  <c r="DE35" i="3"/>
  <c r="DM35" i="3"/>
  <c r="DU35" i="3"/>
  <c r="EC35" i="3"/>
  <c r="F35" i="3"/>
  <c r="N35" i="3"/>
  <c r="V35" i="3"/>
  <c r="AD35" i="3"/>
  <c r="AL35" i="3"/>
  <c r="AT35" i="3"/>
  <c r="BB35" i="3"/>
  <c r="BJ35" i="3"/>
  <c r="BR35" i="3"/>
  <c r="BZ35" i="3"/>
  <c r="CH35" i="3"/>
  <c r="CX35" i="3"/>
  <c r="DF35" i="3"/>
  <c r="DN35" i="3"/>
  <c r="DV35" i="3"/>
  <c r="ED35" i="3"/>
  <c r="G35" i="3"/>
  <c r="O35" i="3"/>
  <c r="W35" i="3"/>
  <c r="AE35" i="3"/>
  <c r="AM35" i="3"/>
  <c r="AU35" i="3"/>
  <c r="BC35" i="3"/>
  <c r="BK35" i="3"/>
  <c r="BS35" i="3"/>
  <c r="CA35" i="3"/>
  <c r="CI35" i="3"/>
  <c r="CY35" i="3"/>
  <c r="DG35" i="3"/>
  <c r="DO35" i="3"/>
  <c r="DW35" i="3"/>
  <c r="EE35" i="3"/>
  <c r="H35" i="3"/>
  <c r="P35" i="3"/>
  <c r="X35" i="3"/>
  <c r="AF35" i="3"/>
  <c r="AN35" i="3"/>
  <c r="AV35" i="3"/>
  <c r="BD35" i="3"/>
  <c r="BL35" i="3"/>
  <c r="BT35" i="3"/>
  <c r="CB35" i="3"/>
  <c r="CJ35" i="3"/>
  <c r="CZ35" i="3"/>
  <c r="DH35" i="3"/>
  <c r="DP35" i="3"/>
  <c r="DX35" i="3"/>
  <c r="EF35" i="3"/>
  <c r="I35" i="3"/>
  <c r="Q35" i="3"/>
  <c r="Y35" i="3"/>
  <c r="AG35" i="3"/>
  <c r="AO35" i="3"/>
  <c r="AW35" i="3"/>
  <c r="BE35" i="3"/>
  <c r="BM35" i="3"/>
  <c r="BU35" i="3"/>
  <c r="CC35" i="3"/>
  <c r="DA35" i="3"/>
  <c r="DI35" i="3"/>
  <c r="DQ35" i="3"/>
  <c r="DY35" i="3"/>
  <c r="J35" i="3"/>
  <c r="R35" i="3"/>
  <c r="Z35" i="3"/>
  <c r="AH35" i="3"/>
  <c r="AP35" i="3"/>
  <c r="AX35" i="3"/>
  <c r="BF35" i="3"/>
  <c r="BN35" i="3"/>
  <c r="BV35" i="3"/>
  <c r="CD35" i="3"/>
  <c r="DB35" i="3"/>
  <c r="DJ35" i="3"/>
  <c r="DR35" i="3"/>
  <c r="DZ35" i="3"/>
  <c r="K35" i="3"/>
  <c r="S35" i="3"/>
  <c r="AA35" i="3"/>
  <c r="AI35" i="3"/>
  <c r="AQ35" i="3"/>
  <c r="AY35" i="3"/>
  <c r="BG35" i="3"/>
  <c r="BO35" i="3"/>
  <c r="BW35" i="3"/>
  <c r="CE35" i="3"/>
  <c r="DC35" i="3"/>
  <c r="DK35" i="3"/>
  <c r="DS35" i="3"/>
  <c r="EA35" i="3"/>
  <c r="L35" i="3"/>
  <c r="T35" i="3"/>
  <c r="AB35" i="3"/>
  <c r="AJ35" i="3"/>
  <c r="AR35" i="3"/>
  <c r="AZ35" i="3"/>
  <c r="BH35" i="3"/>
  <c r="BP35" i="3"/>
  <c r="BX35" i="3"/>
  <c r="CF35" i="3"/>
  <c r="DD35" i="3"/>
  <c r="DL35" i="3"/>
  <c r="DT35" i="3"/>
  <c r="EB35" i="3"/>
  <c r="E37" i="3"/>
  <c r="M37" i="3"/>
  <c r="U37" i="3"/>
  <c r="AC37" i="3"/>
  <c r="AK37" i="3"/>
  <c r="AS37" i="3"/>
  <c r="BA37" i="3"/>
  <c r="BI37" i="3"/>
  <c r="BQ37" i="3"/>
  <c r="BY37" i="3"/>
  <c r="CG37" i="3"/>
  <c r="CW37" i="3"/>
  <c r="DE37" i="3"/>
  <c r="DM37" i="3"/>
  <c r="DU37" i="3"/>
  <c r="EC37" i="3"/>
  <c r="F37" i="3"/>
  <c r="N37" i="3"/>
  <c r="V37" i="3"/>
  <c r="AD37" i="3"/>
  <c r="AL37" i="3"/>
  <c r="AT37" i="3"/>
  <c r="BB37" i="3"/>
  <c r="BJ37" i="3"/>
  <c r="BR37" i="3"/>
  <c r="BZ37" i="3"/>
  <c r="CH37" i="3"/>
  <c r="CX37" i="3"/>
  <c r="DF37" i="3"/>
  <c r="DN37" i="3"/>
  <c r="DV37" i="3"/>
  <c r="ED37" i="3"/>
  <c r="G37" i="3"/>
  <c r="O37" i="3"/>
  <c r="W37" i="3"/>
  <c r="AE37" i="3"/>
  <c r="AM37" i="3"/>
  <c r="AU37" i="3"/>
  <c r="BC37" i="3"/>
  <c r="BK37" i="3"/>
  <c r="BS37" i="3"/>
  <c r="CA37" i="3"/>
  <c r="CI37" i="3"/>
  <c r="CY37" i="3"/>
  <c r="DG37" i="3"/>
  <c r="DO37" i="3"/>
  <c r="DW37" i="3"/>
  <c r="EE37" i="3"/>
  <c r="H37" i="3"/>
  <c r="P37" i="3"/>
  <c r="X37" i="3"/>
  <c r="AF37" i="3"/>
  <c r="AN37" i="3"/>
  <c r="AV37" i="3"/>
  <c r="BD37" i="3"/>
  <c r="BL37" i="3"/>
  <c r="BT37" i="3"/>
  <c r="CB37" i="3"/>
  <c r="CJ37" i="3"/>
  <c r="CZ37" i="3"/>
  <c r="DH37" i="3"/>
  <c r="DP37" i="3"/>
  <c r="DX37" i="3"/>
  <c r="EF37" i="3"/>
  <c r="I37" i="3"/>
  <c r="Q37" i="3"/>
  <c r="Y37" i="3"/>
  <c r="AG37" i="3"/>
  <c r="AO37" i="3"/>
  <c r="AW37" i="3"/>
  <c r="BE37" i="3"/>
  <c r="BM37" i="3"/>
  <c r="BU37" i="3"/>
  <c r="CC37" i="3"/>
  <c r="DA37" i="3"/>
  <c r="DI37" i="3"/>
  <c r="DQ37" i="3"/>
  <c r="DY37" i="3"/>
  <c r="J37" i="3"/>
  <c r="R37" i="3"/>
  <c r="Z37" i="3"/>
  <c r="AH37" i="3"/>
  <c r="AP37" i="3"/>
  <c r="AX37" i="3"/>
  <c r="BF37" i="3"/>
  <c r="BN37" i="3"/>
  <c r="BV37" i="3"/>
  <c r="CD37" i="3"/>
  <c r="DB37" i="3"/>
  <c r="DJ37" i="3"/>
  <c r="DR37" i="3"/>
  <c r="DZ37" i="3"/>
  <c r="K37" i="3"/>
  <c r="S37" i="3"/>
  <c r="AA37" i="3"/>
  <c r="AI37" i="3"/>
  <c r="AQ37" i="3"/>
  <c r="AY37" i="3"/>
  <c r="BG37" i="3"/>
  <c r="BO37" i="3"/>
  <c r="BW37" i="3"/>
  <c r="CE37" i="3"/>
  <c r="DC37" i="3"/>
  <c r="DK37" i="3"/>
  <c r="DS37" i="3"/>
  <c r="EA37" i="3"/>
  <c r="L37" i="3"/>
  <c r="T37" i="3"/>
  <c r="AB37" i="3"/>
  <c r="AJ37" i="3"/>
  <c r="AR37" i="3"/>
  <c r="AZ37" i="3"/>
  <c r="BH37" i="3"/>
  <c r="BP37" i="3"/>
  <c r="BX37" i="3"/>
  <c r="CF37" i="3"/>
  <c r="DD37" i="3"/>
  <c r="DL37" i="3"/>
  <c r="DT37" i="3"/>
  <c r="EB37" i="3"/>
  <c r="F42" i="3"/>
  <c r="N42" i="3"/>
  <c r="V42" i="3"/>
  <c r="AD42" i="3"/>
  <c r="AL42" i="3"/>
  <c r="AT42" i="3"/>
  <c r="BB42" i="3"/>
  <c r="BJ42" i="3"/>
  <c r="BR42" i="3"/>
  <c r="BZ42" i="3"/>
  <c r="CH42" i="3"/>
  <c r="CX42" i="3"/>
  <c r="DF42" i="3"/>
  <c r="DN42" i="3"/>
  <c r="DV42" i="3"/>
  <c r="ED42" i="3"/>
  <c r="G42" i="3"/>
  <c r="O42" i="3"/>
  <c r="W42" i="3"/>
  <c r="AE42" i="3"/>
  <c r="AM42" i="3"/>
  <c r="AU42" i="3"/>
  <c r="BC42" i="3"/>
  <c r="BK42" i="3"/>
  <c r="BS42" i="3"/>
  <c r="CA42" i="3"/>
  <c r="CI42" i="3"/>
  <c r="CY42" i="3"/>
  <c r="DG42" i="3"/>
  <c r="DO42" i="3"/>
  <c r="DW42" i="3"/>
  <c r="EE42" i="3"/>
  <c r="H42" i="3"/>
  <c r="P42" i="3"/>
  <c r="X42" i="3"/>
  <c r="AF42" i="3"/>
  <c r="AN42" i="3"/>
  <c r="AV42" i="3"/>
  <c r="BD42" i="3"/>
  <c r="BL42" i="3"/>
  <c r="BT42" i="3"/>
  <c r="CB42" i="3"/>
  <c r="CJ42" i="3"/>
  <c r="CZ42" i="3"/>
  <c r="DH42" i="3"/>
  <c r="DP42" i="3"/>
  <c r="DX42" i="3"/>
  <c r="EF42" i="3"/>
  <c r="I42" i="3"/>
  <c r="Q42" i="3"/>
  <c r="Y42" i="3"/>
  <c r="AG42" i="3"/>
  <c r="AO42" i="3"/>
  <c r="AW42" i="3"/>
  <c r="BE42" i="3"/>
  <c r="BM42" i="3"/>
  <c r="BU42" i="3"/>
  <c r="CC42" i="3"/>
  <c r="DA42" i="3"/>
  <c r="DI42" i="3"/>
  <c r="DQ42" i="3"/>
  <c r="DY42" i="3"/>
  <c r="J42" i="3"/>
  <c r="R42" i="3"/>
  <c r="Z42" i="3"/>
  <c r="AH42" i="3"/>
  <c r="AP42" i="3"/>
  <c r="AX42" i="3"/>
  <c r="BF42" i="3"/>
  <c r="BN42" i="3"/>
  <c r="BV42" i="3"/>
  <c r="CD42" i="3"/>
  <c r="DB42" i="3"/>
  <c r="DJ42" i="3"/>
  <c r="DR42" i="3"/>
  <c r="DZ42" i="3"/>
  <c r="K42" i="3"/>
  <c r="S42" i="3"/>
  <c r="AA42" i="3"/>
  <c r="AI42" i="3"/>
  <c r="AQ42" i="3"/>
  <c r="AY42" i="3"/>
  <c r="BG42" i="3"/>
  <c r="BO42" i="3"/>
  <c r="BW42" i="3"/>
  <c r="CE42" i="3"/>
  <c r="DC42" i="3"/>
  <c r="DK42" i="3"/>
  <c r="DS42" i="3"/>
  <c r="EA42" i="3"/>
  <c r="L42" i="3"/>
  <c r="T42" i="3"/>
  <c r="AB42" i="3"/>
  <c r="AJ42" i="3"/>
  <c r="AR42" i="3"/>
  <c r="AZ42" i="3"/>
  <c r="BH42" i="3"/>
  <c r="BP42" i="3"/>
  <c r="BX42" i="3"/>
  <c r="CF42" i="3"/>
  <c r="DD42" i="3"/>
  <c r="DL42" i="3"/>
  <c r="DT42" i="3"/>
  <c r="EB42" i="3"/>
  <c r="E42" i="3"/>
  <c r="M42" i="3"/>
  <c r="U42" i="3"/>
  <c r="AC42" i="3"/>
  <c r="AK42" i="3"/>
  <c r="AS42" i="3"/>
  <c r="BA42" i="3"/>
  <c r="BI42" i="3"/>
  <c r="BQ42" i="3"/>
  <c r="BY42" i="3"/>
  <c r="CG42" i="3"/>
  <c r="CW42" i="3"/>
  <c r="DE42" i="3"/>
  <c r="DM42" i="3"/>
  <c r="DU42" i="3"/>
  <c r="EC42" i="3"/>
  <c r="F44" i="3"/>
  <c r="N44" i="3"/>
  <c r="V44" i="3"/>
  <c r="AD44" i="3"/>
  <c r="AL44" i="3"/>
  <c r="AT44" i="3"/>
  <c r="BB44" i="3"/>
  <c r="BJ44" i="3"/>
  <c r="BR44" i="3"/>
  <c r="BZ44" i="3"/>
  <c r="CH44" i="3"/>
  <c r="CX44" i="3"/>
  <c r="DF44" i="3"/>
  <c r="DN44" i="3"/>
  <c r="DV44" i="3"/>
  <c r="ED44" i="3"/>
  <c r="G44" i="3"/>
  <c r="O44" i="3"/>
  <c r="W44" i="3"/>
  <c r="AE44" i="3"/>
  <c r="AM44" i="3"/>
  <c r="AU44" i="3"/>
  <c r="BC44" i="3"/>
  <c r="BK44" i="3"/>
  <c r="BS44" i="3"/>
  <c r="CA44" i="3"/>
  <c r="CI44" i="3"/>
  <c r="CY44" i="3"/>
  <c r="DG44" i="3"/>
  <c r="DO44" i="3"/>
  <c r="DW44" i="3"/>
  <c r="EE44" i="3"/>
  <c r="H44" i="3"/>
  <c r="P44" i="3"/>
  <c r="X44" i="3"/>
  <c r="AF44" i="3"/>
  <c r="AN44" i="3"/>
  <c r="AV44" i="3"/>
  <c r="BD44" i="3"/>
  <c r="BL44" i="3"/>
  <c r="BT44" i="3"/>
  <c r="CB44" i="3"/>
  <c r="CJ44" i="3"/>
  <c r="CZ44" i="3"/>
  <c r="DH44" i="3"/>
  <c r="DP44" i="3"/>
  <c r="DX44" i="3"/>
  <c r="EF44" i="3"/>
  <c r="I44" i="3"/>
  <c r="Q44" i="3"/>
  <c r="Y44" i="3"/>
  <c r="AG44" i="3"/>
  <c r="AO44" i="3"/>
  <c r="AW44" i="3"/>
  <c r="BE44" i="3"/>
  <c r="BM44" i="3"/>
  <c r="BU44" i="3"/>
  <c r="CC44" i="3"/>
  <c r="DA44" i="3"/>
  <c r="DI44" i="3"/>
  <c r="DQ44" i="3"/>
  <c r="DY44" i="3"/>
  <c r="J44" i="3"/>
  <c r="R44" i="3"/>
  <c r="Z44" i="3"/>
  <c r="AH44" i="3"/>
  <c r="AP44" i="3"/>
  <c r="AX44" i="3"/>
  <c r="BF44" i="3"/>
  <c r="BN44" i="3"/>
  <c r="BV44" i="3"/>
  <c r="CD44" i="3"/>
  <c r="DB44" i="3"/>
  <c r="DJ44" i="3"/>
  <c r="DR44" i="3"/>
  <c r="DZ44" i="3"/>
  <c r="K44" i="3"/>
  <c r="S44" i="3"/>
  <c r="AA44" i="3"/>
  <c r="AI44" i="3"/>
  <c r="AQ44" i="3"/>
  <c r="AY44" i="3"/>
  <c r="BG44" i="3"/>
  <c r="BO44" i="3"/>
  <c r="BW44" i="3"/>
  <c r="CE44" i="3"/>
  <c r="DC44" i="3"/>
  <c r="DK44" i="3"/>
  <c r="DS44" i="3"/>
  <c r="EA44" i="3"/>
  <c r="L44" i="3"/>
  <c r="T44" i="3"/>
  <c r="AB44" i="3"/>
  <c r="AJ44" i="3"/>
  <c r="AR44" i="3"/>
  <c r="AZ44" i="3"/>
  <c r="BH44" i="3"/>
  <c r="BP44" i="3"/>
  <c r="BX44" i="3"/>
  <c r="CF44" i="3"/>
  <c r="DD44" i="3"/>
  <c r="DL44" i="3"/>
  <c r="DT44" i="3"/>
  <c r="EB44" i="3"/>
  <c r="E44" i="3"/>
  <c r="M44" i="3"/>
  <c r="U44" i="3"/>
  <c r="AC44" i="3"/>
  <c r="AK44" i="3"/>
  <c r="AS44" i="3"/>
  <c r="BA44" i="3"/>
  <c r="BI44" i="3"/>
  <c r="BQ44" i="3"/>
  <c r="BY44" i="3"/>
  <c r="CG44" i="3"/>
  <c r="CW44" i="3"/>
  <c r="DE44" i="3"/>
  <c r="DM44" i="3"/>
  <c r="DU44" i="3"/>
  <c r="EC44" i="3"/>
  <c r="F51" i="3"/>
  <c r="N51" i="3"/>
  <c r="V51" i="3"/>
  <c r="AD51" i="3"/>
  <c r="AL51" i="3"/>
  <c r="M51" i="3"/>
  <c r="W51" i="3"/>
  <c r="AF51" i="3"/>
  <c r="AO51" i="3"/>
  <c r="AW51" i="3"/>
  <c r="BE51" i="3"/>
  <c r="BM51" i="3"/>
  <c r="BU51" i="3"/>
  <c r="CC51" i="3"/>
  <c r="DA51" i="3"/>
  <c r="DI51" i="3"/>
  <c r="DQ51" i="3"/>
  <c r="DY51" i="3"/>
  <c r="E51" i="3"/>
  <c r="O51" i="3"/>
  <c r="X51" i="3"/>
  <c r="AG51" i="3"/>
  <c r="AP51" i="3"/>
  <c r="AX51" i="3"/>
  <c r="BF51" i="3"/>
  <c r="BN51" i="3"/>
  <c r="BV51" i="3"/>
  <c r="CD51" i="3"/>
  <c r="DB51" i="3"/>
  <c r="DJ51" i="3"/>
  <c r="DR51" i="3"/>
  <c r="DZ51" i="3"/>
  <c r="G51" i="3"/>
  <c r="P51" i="3"/>
  <c r="Y51" i="3"/>
  <c r="AH51" i="3"/>
  <c r="AQ51" i="3"/>
  <c r="AY51" i="3"/>
  <c r="BG51" i="3"/>
  <c r="BO51" i="3"/>
  <c r="BW51" i="3"/>
  <c r="CE51" i="3"/>
  <c r="DC51" i="3"/>
  <c r="DK51" i="3"/>
  <c r="DS51" i="3"/>
  <c r="EA51" i="3"/>
  <c r="H51" i="3"/>
  <c r="Q51" i="3"/>
  <c r="Z51" i="3"/>
  <c r="AI51" i="3"/>
  <c r="AR51" i="3"/>
  <c r="AZ51" i="3"/>
  <c r="BH51" i="3"/>
  <c r="BP51" i="3"/>
  <c r="BX51" i="3"/>
  <c r="CF51" i="3"/>
  <c r="DD51" i="3"/>
  <c r="DL51" i="3"/>
  <c r="DT51" i="3"/>
  <c r="EB51" i="3"/>
  <c r="I51" i="3"/>
  <c r="R51" i="3"/>
  <c r="AA51" i="3"/>
  <c r="AJ51" i="3"/>
  <c r="AS51" i="3"/>
  <c r="BA51" i="3"/>
  <c r="BI51" i="3"/>
  <c r="BQ51" i="3"/>
  <c r="BY51" i="3"/>
  <c r="CG51" i="3"/>
  <c r="CW51" i="3"/>
  <c r="DE51" i="3"/>
  <c r="DM51" i="3"/>
  <c r="DU51" i="3"/>
  <c r="EC51" i="3"/>
  <c r="J51" i="3"/>
  <c r="S51" i="3"/>
  <c r="AB51" i="3"/>
  <c r="AK51" i="3"/>
  <c r="AT51" i="3"/>
  <c r="BB51" i="3"/>
  <c r="BJ51" i="3"/>
  <c r="BR51" i="3"/>
  <c r="BZ51" i="3"/>
  <c r="CH51" i="3"/>
  <c r="CX51" i="3"/>
  <c r="DF51" i="3"/>
  <c r="DN51" i="3"/>
  <c r="DV51" i="3"/>
  <c r="ED51" i="3"/>
  <c r="K51" i="3"/>
  <c r="T51" i="3"/>
  <c r="AC51" i="3"/>
  <c r="AM51" i="3"/>
  <c r="AU51" i="3"/>
  <c r="BC51" i="3"/>
  <c r="BK51" i="3"/>
  <c r="BS51" i="3"/>
  <c r="CA51" i="3"/>
  <c r="CI51" i="3"/>
  <c r="CY51" i="3"/>
  <c r="DG51" i="3"/>
  <c r="DO51" i="3"/>
  <c r="DW51" i="3"/>
  <c r="EE51" i="3"/>
  <c r="L51" i="3"/>
  <c r="U51" i="3"/>
  <c r="AE51" i="3"/>
  <c r="AN51" i="3"/>
  <c r="AV51" i="3"/>
  <c r="BD51" i="3"/>
  <c r="BL51" i="3"/>
  <c r="BT51" i="3"/>
  <c r="CB51" i="3"/>
  <c r="CJ51" i="3"/>
  <c r="CZ51" i="3"/>
  <c r="DH51" i="3"/>
  <c r="DP51" i="3"/>
  <c r="DX51" i="3"/>
  <c r="EF51" i="3"/>
  <c r="I53" i="3"/>
  <c r="Q53" i="3"/>
  <c r="Y53" i="3"/>
  <c r="AG53" i="3"/>
  <c r="AO53" i="3"/>
  <c r="AW53" i="3"/>
  <c r="BE53" i="3"/>
  <c r="BM53" i="3"/>
  <c r="BU53" i="3"/>
  <c r="CC53" i="3"/>
  <c r="DA53" i="3"/>
  <c r="DI53" i="3"/>
  <c r="DQ53" i="3"/>
  <c r="DY53" i="3"/>
  <c r="J53" i="3"/>
  <c r="R53" i="3"/>
  <c r="Z53" i="3"/>
  <c r="AH53" i="3"/>
  <c r="AP53" i="3"/>
  <c r="AX53" i="3"/>
  <c r="BF53" i="3"/>
  <c r="BN53" i="3"/>
  <c r="BV53" i="3"/>
  <c r="CD53" i="3"/>
  <c r="DB53" i="3"/>
  <c r="DJ53" i="3"/>
  <c r="DR53" i="3"/>
  <c r="DZ53" i="3"/>
  <c r="K53" i="3"/>
  <c r="S53" i="3"/>
  <c r="AA53" i="3"/>
  <c r="AI53" i="3"/>
  <c r="AQ53" i="3"/>
  <c r="AY53" i="3"/>
  <c r="BG53" i="3"/>
  <c r="BO53" i="3"/>
  <c r="BW53" i="3"/>
  <c r="CE53" i="3"/>
  <c r="DC53" i="3"/>
  <c r="DK53" i="3"/>
  <c r="DS53" i="3"/>
  <c r="EA53" i="3"/>
  <c r="L53" i="3"/>
  <c r="T53" i="3"/>
  <c r="AB53" i="3"/>
  <c r="AJ53" i="3"/>
  <c r="AR53" i="3"/>
  <c r="AZ53" i="3"/>
  <c r="BH53" i="3"/>
  <c r="BP53" i="3"/>
  <c r="BX53" i="3"/>
  <c r="CF53" i="3"/>
  <c r="DD53" i="3"/>
  <c r="DL53" i="3"/>
  <c r="DT53" i="3"/>
  <c r="EB53" i="3"/>
  <c r="E53" i="3"/>
  <c r="M53" i="3"/>
  <c r="U53" i="3"/>
  <c r="AC53" i="3"/>
  <c r="AK53" i="3"/>
  <c r="AS53" i="3"/>
  <c r="BA53" i="3"/>
  <c r="BI53" i="3"/>
  <c r="BQ53" i="3"/>
  <c r="BY53" i="3"/>
  <c r="CG53" i="3"/>
  <c r="CW53" i="3"/>
  <c r="DE53" i="3"/>
  <c r="DM53" i="3"/>
  <c r="DU53" i="3"/>
  <c r="EC53" i="3"/>
  <c r="F53" i="3"/>
  <c r="N53" i="3"/>
  <c r="V53" i="3"/>
  <c r="AD53" i="3"/>
  <c r="AL53" i="3"/>
  <c r="AT53" i="3"/>
  <c r="BB53" i="3"/>
  <c r="BJ53" i="3"/>
  <c r="BR53" i="3"/>
  <c r="BZ53" i="3"/>
  <c r="CH53" i="3"/>
  <c r="CX53" i="3"/>
  <c r="DF53" i="3"/>
  <c r="DN53" i="3"/>
  <c r="DV53" i="3"/>
  <c r="ED53" i="3"/>
  <c r="G53" i="3"/>
  <c r="O53" i="3"/>
  <c r="W53" i="3"/>
  <c r="AE53" i="3"/>
  <c r="AM53" i="3"/>
  <c r="AU53" i="3"/>
  <c r="BC53" i="3"/>
  <c r="BK53" i="3"/>
  <c r="BS53" i="3"/>
  <c r="CA53" i="3"/>
  <c r="CI53" i="3"/>
  <c r="CY53" i="3"/>
  <c r="DG53" i="3"/>
  <c r="DO53" i="3"/>
  <c r="DW53" i="3"/>
  <c r="EE53" i="3"/>
  <c r="H53" i="3"/>
  <c r="P53" i="3"/>
  <c r="X53" i="3"/>
  <c r="AF53" i="3"/>
  <c r="AN53" i="3"/>
  <c r="AV53" i="3"/>
  <c r="BD53" i="3"/>
  <c r="BL53" i="3"/>
  <c r="BT53" i="3"/>
  <c r="CB53" i="3"/>
  <c r="CJ53" i="3"/>
  <c r="CZ53" i="3"/>
  <c r="DH53" i="3"/>
  <c r="DP53" i="3"/>
  <c r="DX53" i="3"/>
  <c r="EF53" i="3"/>
  <c r="E58" i="3"/>
  <c r="M58" i="3"/>
  <c r="U58" i="3"/>
  <c r="AC58" i="3"/>
  <c r="AK58" i="3"/>
  <c r="AS58" i="3"/>
  <c r="BA58" i="3"/>
  <c r="BI58" i="3"/>
  <c r="BQ58" i="3"/>
  <c r="BY58" i="3"/>
  <c r="CG58" i="3"/>
  <c r="CW58" i="3"/>
  <c r="DE58" i="3"/>
  <c r="DM58" i="3"/>
  <c r="DU58" i="3"/>
  <c r="EC58" i="3"/>
  <c r="F58" i="3"/>
  <c r="N58" i="3"/>
  <c r="V58" i="3"/>
  <c r="AD58" i="3"/>
  <c r="AL58" i="3"/>
  <c r="AT58" i="3"/>
  <c r="BB58" i="3"/>
  <c r="BJ58" i="3"/>
  <c r="BR58" i="3"/>
  <c r="BZ58" i="3"/>
  <c r="CH58" i="3"/>
  <c r="CX58" i="3"/>
  <c r="DF58" i="3"/>
  <c r="DN58" i="3"/>
  <c r="DV58" i="3"/>
  <c r="ED58" i="3"/>
  <c r="I58" i="3"/>
  <c r="Q58" i="3"/>
  <c r="Y58" i="3"/>
  <c r="AG58" i="3"/>
  <c r="AO58" i="3"/>
  <c r="AW58" i="3"/>
  <c r="BE58" i="3"/>
  <c r="BM58" i="3"/>
  <c r="BU58" i="3"/>
  <c r="CC58" i="3"/>
  <c r="DA58" i="3"/>
  <c r="DI58" i="3"/>
  <c r="DQ58" i="3"/>
  <c r="DY58" i="3"/>
  <c r="J58" i="3"/>
  <c r="R58" i="3"/>
  <c r="Z58" i="3"/>
  <c r="AH58" i="3"/>
  <c r="AP58" i="3"/>
  <c r="AX58" i="3"/>
  <c r="BF58" i="3"/>
  <c r="BN58" i="3"/>
  <c r="BV58" i="3"/>
  <c r="CD58" i="3"/>
  <c r="DB58" i="3"/>
  <c r="DJ58" i="3"/>
  <c r="DR58" i="3"/>
  <c r="DZ58" i="3"/>
  <c r="K58" i="3"/>
  <c r="S58" i="3"/>
  <c r="AA58" i="3"/>
  <c r="AI58" i="3"/>
  <c r="AQ58" i="3"/>
  <c r="AY58" i="3"/>
  <c r="BG58" i="3"/>
  <c r="BO58" i="3"/>
  <c r="BW58" i="3"/>
  <c r="CE58" i="3"/>
  <c r="DC58" i="3"/>
  <c r="DK58" i="3"/>
  <c r="DS58" i="3"/>
  <c r="EA58" i="3"/>
  <c r="L58" i="3"/>
  <c r="T58" i="3"/>
  <c r="AB58" i="3"/>
  <c r="AJ58" i="3"/>
  <c r="AR58" i="3"/>
  <c r="AZ58" i="3"/>
  <c r="BH58" i="3"/>
  <c r="BP58" i="3"/>
  <c r="BX58" i="3"/>
  <c r="CF58" i="3"/>
  <c r="DD58" i="3"/>
  <c r="DL58" i="3"/>
  <c r="DT58" i="3"/>
  <c r="EB58" i="3"/>
  <c r="O58" i="3"/>
  <c r="AU58" i="3"/>
  <c r="CA58" i="3"/>
  <c r="DG58" i="3"/>
  <c r="P58" i="3"/>
  <c r="AV58" i="3"/>
  <c r="CB58" i="3"/>
  <c r="DH58" i="3"/>
  <c r="W58" i="3"/>
  <c r="BC58" i="3"/>
  <c r="CI58" i="3"/>
  <c r="DO58" i="3"/>
  <c r="X58" i="3"/>
  <c r="BD58" i="3"/>
  <c r="CJ58" i="3"/>
  <c r="DP58" i="3"/>
  <c r="AE58" i="3"/>
  <c r="BK58" i="3"/>
  <c r="DW58" i="3"/>
  <c r="AF58" i="3"/>
  <c r="BL58" i="3"/>
  <c r="DX58" i="3"/>
  <c r="G58" i="3"/>
  <c r="AM58" i="3"/>
  <c r="BS58" i="3"/>
  <c r="CY58" i="3"/>
  <c r="EE58" i="3"/>
  <c r="H58" i="3"/>
  <c r="AN58" i="3"/>
  <c r="BT58" i="3"/>
  <c r="CZ58" i="3"/>
  <c r="EF58" i="3"/>
  <c r="E60" i="3"/>
  <c r="M60" i="3"/>
  <c r="U60" i="3"/>
  <c r="AC60" i="3"/>
  <c r="F60" i="3"/>
  <c r="N60" i="3"/>
  <c r="V60" i="3"/>
  <c r="AD60" i="3"/>
  <c r="I60" i="3"/>
  <c r="Q60" i="3"/>
  <c r="Y60" i="3"/>
  <c r="AG60" i="3"/>
  <c r="AO60" i="3"/>
  <c r="AW60" i="3"/>
  <c r="BE60" i="3"/>
  <c r="BM60" i="3"/>
  <c r="J60" i="3"/>
  <c r="R60" i="3"/>
  <c r="K60" i="3"/>
  <c r="S60" i="3"/>
  <c r="AA60" i="3"/>
  <c r="L60" i="3"/>
  <c r="G60" i="3"/>
  <c r="AB60" i="3"/>
  <c r="AM60" i="3"/>
  <c r="AV60" i="3"/>
  <c r="BF60" i="3"/>
  <c r="BO60" i="3"/>
  <c r="BW60" i="3"/>
  <c r="CE60" i="3"/>
  <c r="DC60" i="3"/>
  <c r="DK60" i="3"/>
  <c r="DS60" i="3"/>
  <c r="EA60" i="3"/>
  <c r="H60" i="3"/>
  <c r="AE60" i="3"/>
  <c r="AN60" i="3"/>
  <c r="AX60" i="3"/>
  <c r="BG60" i="3"/>
  <c r="BP60" i="3"/>
  <c r="BX60" i="3"/>
  <c r="CF60" i="3"/>
  <c r="DD60" i="3"/>
  <c r="DL60" i="3"/>
  <c r="DT60" i="3"/>
  <c r="EB60" i="3"/>
  <c r="O60" i="3"/>
  <c r="AF60" i="3"/>
  <c r="AP60" i="3"/>
  <c r="AY60" i="3"/>
  <c r="BH60" i="3"/>
  <c r="BQ60" i="3"/>
  <c r="BY60" i="3"/>
  <c r="CG60" i="3"/>
  <c r="CW60" i="3"/>
  <c r="DE60" i="3"/>
  <c r="DM60" i="3"/>
  <c r="DU60" i="3"/>
  <c r="EC60" i="3"/>
  <c r="P60" i="3"/>
  <c r="AH60" i="3"/>
  <c r="AQ60" i="3"/>
  <c r="AZ60" i="3"/>
  <c r="BI60" i="3"/>
  <c r="BR60" i="3"/>
  <c r="BZ60" i="3"/>
  <c r="CH60" i="3"/>
  <c r="CX60" i="3"/>
  <c r="DF60" i="3"/>
  <c r="DN60" i="3"/>
  <c r="DV60" i="3"/>
  <c r="ED60" i="3"/>
  <c r="T60" i="3"/>
  <c r="AI60" i="3"/>
  <c r="AR60" i="3"/>
  <c r="BA60" i="3"/>
  <c r="BJ60" i="3"/>
  <c r="BS60" i="3"/>
  <c r="CA60" i="3"/>
  <c r="CI60" i="3"/>
  <c r="CY60" i="3"/>
  <c r="DG60" i="3"/>
  <c r="DO60" i="3"/>
  <c r="DW60" i="3"/>
  <c r="EE60" i="3"/>
  <c r="W60" i="3"/>
  <c r="AJ60" i="3"/>
  <c r="AS60" i="3"/>
  <c r="BB60" i="3"/>
  <c r="BK60" i="3"/>
  <c r="BT60" i="3"/>
  <c r="CB60" i="3"/>
  <c r="CJ60" i="3"/>
  <c r="CZ60" i="3"/>
  <c r="DH60" i="3"/>
  <c r="DP60" i="3"/>
  <c r="DX60" i="3"/>
  <c r="EF60" i="3"/>
  <c r="X60" i="3"/>
  <c r="AK60" i="3"/>
  <c r="AT60" i="3"/>
  <c r="BC60" i="3"/>
  <c r="BL60" i="3"/>
  <c r="BU60" i="3"/>
  <c r="CC60" i="3"/>
  <c r="DA60" i="3"/>
  <c r="DI60" i="3"/>
  <c r="DQ60" i="3"/>
  <c r="DY60" i="3"/>
  <c r="Z60" i="3"/>
  <c r="AL60" i="3"/>
  <c r="AU60" i="3"/>
  <c r="BD60" i="3"/>
  <c r="BN60" i="3"/>
  <c r="BV60" i="3"/>
  <c r="CD60" i="3"/>
  <c r="DB60" i="3"/>
  <c r="DJ60" i="3"/>
  <c r="DR60" i="3"/>
  <c r="DZ60" i="3"/>
  <c r="G67" i="3"/>
  <c r="O67" i="3"/>
  <c r="W67" i="3"/>
  <c r="AE67" i="3"/>
  <c r="AM67" i="3"/>
  <c r="AU67" i="3"/>
  <c r="BC67" i="3"/>
  <c r="BK67" i="3"/>
  <c r="BS67" i="3"/>
  <c r="CA67" i="3"/>
  <c r="CI67" i="3"/>
  <c r="CY67" i="3"/>
  <c r="DG67" i="3"/>
  <c r="DO67" i="3"/>
  <c r="DW67" i="3"/>
  <c r="EE67" i="3"/>
  <c r="H67" i="3"/>
  <c r="P67" i="3"/>
  <c r="X67" i="3"/>
  <c r="AF67" i="3"/>
  <c r="AN67" i="3"/>
  <c r="AV67" i="3"/>
  <c r="BD67" i="3"/>
  <c r="BL67" i="3"/>
  <c r="BT67" i="3"/>
  <c r="CB67" i="3"/>
  <c r="CJ67" i="3"/>
  <c r="CZ67" i="3"/>
  <c r="DH67" i="3"/>
  <c r="DP67" i="3"/>
  <c r="DX67" i="3"/>
  <c r="EF67" i="3"/>
  <c r="K67" i="3"/>
  <c r="S67" i="3"/>
  <c r="AA67" i="3"/>
  <c r="AI67" i="3"/>
  <c r="AQ67" i="3"/>
  <c r="AY67" i="3"/>
  <c r="BG67" i="3"/>
  <c r="BO67" i="3"/>
  <c r="BW67" i="3"/>
  <c r="CE67" i="3"/>
  <c r="DC67" i="3"/>
  <c r="DK67" i="3"/>
  <c r="DS67" i="3"/>
  <c r="EA67" i="3"/>
  <c r="L67" i="3"/>
  <c r="T67" i="3"/>
  <c r="AB67" i="3"/>
  <c r="AJ67" i="3"/>
  <c r="AR67" i="3"/>
  <c r="AZ67" i="3"/>
  <c r="BH67" i="3"/>
  <c r="BP67" i="3"/>
  <c r="BX67" i="3"/>
  <c r="CF67" i="3"/>
  <c r="DD67" i="3"/>
  <c r="DL67" i="3"/>
  <c r="DT67" i="3"/>
  <c r="EB67" i="3"/>
  <c r="E67" i="3"/>
  <c r="M67" i="3"/>
  <c r="U67" i="3"/>
  <c r="AC67" i="3"/>
  <c r="AK67" i="3"/>
  <c r="AS67" i="3"/>
  <c r="BA67" i="3"/>
  <c r="BI67" i="3"/>
  <c r="BQ67" i="3"/>
  <c r="BY67" i="3"/>
  <c r="CG67" i="3"/>
  <c r="CW67" i="3"/>
  <c r="DE67" i="3"/>
  <c r="DM67" i="3"/>
  <c r="DU67" i="3"/>
  <c r="EC67" i="3"/>
  <c r="F67" i="3"/>
  <c r="N67" i="3"/>
  <c r="V67" i="3"/>
  <c r="AD67" i="3"/>
  <c r="AL67" i="3"/>
  <c r="AT67" i="3"/>
  <c r="BB67" i="3"/>
  <c r="BJ67" i="3"/>
  <c r="BR67" i="3"/>
  <c r="BZ67" i="3"/>
  <c r="CH67" i="3"/>
  <c r="CX67" i="3"/>
  <c r="DF67" i="3"/>
  <c r="DN67" i="3"/>
  <c r="DV67" i="3"/>
  <c r="ED67" i="3"/>
  <c r="Y67" i="3"/>
  <c r="BE67" i="3"/>
  <c r="DQ67" i="3"/>
  <c r="Z67" i="3"/>
  <c r="BF67" i="3"/>
  <c r="DR67" i="3"/>
  <c r="AG67" i="3"/>
  <c r="BM67" i="3"/>
  <c r="DY67" i="3"/>
  <c r="AH67" i="3"/>
  <c r="BN67" i="3"/>
  <c r="DZ67" i="3"/>
  <c r="I67" i="3"/>
  <c r="AO67" i="3"/>
  <c r="BU67" i="3"/>
  <c r="DA67" i="3"/>
  <c r="J67" i="3"/>
  <c r="AP67" i="3"/>
  <c r="BV67" i="3"/>
  <c r="DB67" i="3"/>
  <c r="Q67" i="3"/>
  <c r="AW67" i="3"/>
  <c r="CC67" i="3"/>
  <c r="DI67" i="3"/>
  <c r="R67" i="3"/>
  <c r="AX67" i="3"/>
  <c r="CD67" i="3"/>
  <c r="DJ67" i="3"/>
  <c r="G69" i="3"/>
  <c r="O69" i="3"/>
  <c r="W69" i="3"/>
  <c r="AE69" i="3"/>
  <c r="AM69" i="3"/>
  <c r="AU69" i="3"/>
  <c r="BC69" i="3"/>
  <c r="BK69" i="3"/>
  <c r="BS69" i="3"/>
  <c r="CA69" i="3"/>
  <c r="CI69" i="3"/>
  <c r="H69" i="3"/>
  <c r="P69" i="3"/>
  <c r="X69" i="3"/>
  <c r="AF69" i="3"/>
  <c r="AN69" i="3"/>
  <c r="AV69" i="3"/>
  <c r="BD69" i="3"/>
  <c r="BL69" i="3"/>
  <c r="BT69" i="3"/>
  <c r="CB69" i="3"/>
  <c r="CJ69" i="3"/>
  <c r="K69" i="3"/>
  <c r="S69" i="3"/>
  <c r="AA69" i="3"/>
  <c r="AI69" i="3"/>
  <c r="AQ69" i="3"/>
  <c r="AY69" i="3"/>
  <c r="BG69" i="3"/>
  <c r="BO69" i="3"/>
  <c r="BW69" i="3"/>
  <c r="CE69" i="3"/>
  <c r="L69" i="3"/>
  <c r="T69" i="3"/>
  <c r="AB69" i="3"/>
  <c r="AJ69" i="3"/>
  <c r="AR69" i="3"/>
  <c r="AZ69" i="3"/>
  <c r="BH69" i="3"/>
  <c r="BP69" i="3"/>
  <c r="BX69" i="3"/>
  <c r="CF69" i="3"/>
  <c r="E69" i="3"/>
  <c r="M69" i="3"/>
  <c r="U69" i="3"/>
  <c r="AC69" i="3"/>
  <c r="AK69" i="3"/>
  <c r="AS69" i="3"/>
  <c r="BA69" i="3"/>
  <c r="BI69" i="3"/>
  <c r="BQ69" i="3"/>
  <c r="BY69" i="3"/>
  <c r="CG69" i="3"/>
  <c r="F69" i="3"/>
  <c r="N69" i="3"/>
  <c r="V69" i="3"/>
  <c r="AD69" i="3"/>
  <c r="AL69" i="3"/>
  <c r="AT69" i="3"/>
  <c r="BB69" i="3"/>
  <c r="BJ69" i="3"/>
  <c r="BR69" i="3"/>
  <c r="BZ69" i="3"/>
  <c r="CH69" i="3"/>
  <c r="Q69" i="3"/>
  <c r="AW69" i="3"/>
  <c r="CC69" i="3"/>
  <c r="CZ69" i="3"/>
  <c r="DH69" i="3"/>
  <c r="DP69" i="3"/>
  <c r="DX69" i="3"/>
  <c r="EF69" i="3"/>
  <c r="R69" i="3"/>
  <c r="AX69" i="3"/>
  <c r="CD69" i="3"/>
  <c r="DA69" i="3"/>
  <c r="DI69" i="3"/>
  <c r="DQ69" i="3"/>
  <c r="DY69" i="3"/>
  <c r="Y69" i="3"/>
  <c r="BE69" i="3"/>
  <c r="DB69" i="3"/>
  <c r="DJ69" i="3"/>
  <c r="DR69" i="3"/>
  <c r="DZ69" i="3"/>
  <c r="Z69" i="3"/>
  <c r="BF69" i="3"/>
  <c r="DC69" i="3"/>
  <c r="DK69" i="3"/>
  <c r="DS69" i="3"/>
  <c r="EA69" i="3"/>
  <c r="AG69" i="3"/>
  <c r="BM69" i="3"/>
  <c r="DD69" i="3"/>
  <c r="DL69" i="3"/>
  <c r="DT69" i="3"/>
  <c r="EB69" i="3"/>
  <c r="AH69" i="3"/>
  <c r="BN69" i="3"/>
  <c r="CW69" i="3"/>
  <c r="DE69" i="3"/>
  <c r="DM69" i="3"/>
  <c r="DU69" i="3"/>
  <c r="EC69" i="3"/>
  <c r="I69" i="3"/>
  <c r="AO69" i="3"/>
  <c r="BU69" i="3"/>
  <c r="CX69" i="3"/>
  <c r="DF69" i="3"/>
  <c r="DN69" i="3"/>
  <c r="DV69" i="3"/>
  <c r="ED69" i="3"/>
  <c r="J69" i="3"/>
  <c r="AP69" i="3"/>
  <c r="BV69" i="3"/>
  <c r="CY69" i="3"/>
  <c r="DG69" i="3"/>
  <c r="DO69" i="3"/>
  <c r="DW69" i="3"/>
  <c r="EE69" i="3"/>
  <c r="L74" i="3"/>
  <c r="T74" i="3"/>
  <c r="AB74" i="3"/>
  <c r="AJ74" i="3"/>
  <c r="AR74" i="3"/>
  <c r="AZ74" i="3"/>
  <c r="BH74" i="3"/>
  <c r="BP74" i="3"/>
  <c r="BX74" i="3"/>
  <c r="CF74" i="3"/>
  <c r="DD74" i="3"/>
  <c r="DL74" i="3"/>
  <c r="DT74" i="3"/>
  <c r="EB74" i="3"/>
  <c r="E74" i="3"/>
  <c r="M74" i="3"/>
  <c r="U74" i="3"/>
  <c r="AC74" i="3"/>
  <c r="AK74" i="3"/>
  <c r="AS74" i="3"/>
  <c r="BA74" i="3"/>
  <c r="BI74" i="3"/>
  <c r="BQ74" i="3"/>
  <c r="BY74" i="3"/>
  <c r="CG74" i="3"/>
  <c r="CW74" i="3"/>
  <c r="DE74" i="3"/>
  <c r="DM74" i="3"/>
  <c r="DU74" i="3"/>
  <c r="EC74" i="3"/>
  <c r="F74" i="3"/>
  <c r="N74" i="3"/>
  <c r="V74" i="3"/>
  <c r="AD74" i="3"/>
  <c r="AL74" i="3"/>
  <c r="AT74" i="3"/>
  <c r="BB74" i="3"/>
  <c r="BJ74" i="3"/>
  <c r="BR74" i="3"/>
  <c r="BZ74" i="3"/>
  <c r="CH74" i="3"/>
  <c r="CX74" i="3"/>
  <c r="DF74" i="3"/>
  <c r="DN74" i="3"/>
  <c r="DV74" i="3"/>
  <c r="ED74" i="3"/>
  <c r="G74" i="3"/>
  <c r="O74" i="3"/>
  <c r="W74" i="3"/>
  <c r="AE74" i="3"/>
  <c r="AM74" i="3"/>
  <c r="AU74" i="3"/>
  <c r="BC74" i="3"/>
  <c r="BK74" i="3"/>
  <c r="BS74" i="3"/>
  <c r="CA74" i="3"/>
  <c r="CI74" i="3"/>
  <c r="CY74" i="3"/>
  <c r="DG74" i="3"/>
  <c r="DO74" i="3"/>
  <c r="DW74" i="3"/>
  <c r="EE74" i="3"/>
  <c r="H74" i="3"/>
  <c r="P74" i="3"/>
  <c r="X74" i="3"/>
  <c r="AF74" i="3"/>
  <c r="AN74" i="3"/>
  <c r="AV74" i="3"/>
  <c r="BD74" i="3"/>
  <c r="BL74" i="3"/>
  <c r="BT74" i="3"/>
  <c r="CB74" i="3"/>
  <c r="CJ74" i="3"/>
  <c r="CZ74" i="3"/>
  <c r="DH74" i="3"/>
  <c r="DP74" i="3"/>
  <c r="DX74" i="3"/>
  <c r="EF74" i="3"/>
  <c r="I74" i="3"/>
  <c r="Q74" i="3"/>
  <c r="Y74" i="3"/>
  <c r="AG74" i="3"/>
  <c r="AO74" i="3"/>
  <c r="AW74" i="3"/>
  <c r="BE74" i="3"/>
  <c r="BM74" i="3"/>
  <c r="BU74" i="3"/>
  <c r="CC74" i="3"/>
  <c r="DA74" i="3"/>
  <c r="DI74" i="3"/>
  <c r="DQ74" i="3"/>
  <c r="DY74" i="3"/>
  <c r="J74" i="3"/>
  <c r="R74" i="3"/>
  <c r="Z74" i="3"/>
  <c r="AH74" i="3"/>
  <c r="AP74" i="3"/>
  <c r="AX74" i="3"/>
  <c r="BF74" i="3"/>
  <c r="BN74" i="3"/>
  <c r="BV74" i="3"/>
  <c r="CD74" i="3"/>
  <c r="DB74" i="3"/>
  <c r="DJ74" i="3"/>
  <c r="DR74" i="3"/>
  <c r="DZ74" i="3"/>
  <c r="K74" i="3"/>
  <c r="S74" i="3"/>
  <c r="AA74" i="3"/>
  <c r="AI74" i="3"/>
  <c r="AQ74" i="3"/>
  <c r="AY74" i="3"/>
  <c r="BG74" i="3"/>
  <c r="BO74" i="3"/>
  <c r="BW74" i="3"/>
  <c r="CE74" i="3"/>
  <c r="DC74" i="3"/>
  <c r="DK74" i="3"/>
  <c r="DS74" i="3"/>
  <c r="EA74" i="3"/>
  <c r="L76" i="3"/>
  <c r="T76" i="3"/>
  <c r="AB76" i="3"/>
  <c r="AJ76" i="3"/>
  <c r="AR76" i="3"/>
  <c r="AZ76" i="3"/>
  <c r="BH76" i="3"/>
  <c r="BP76" i="3"/>
  <c r="BX76" i="3"/>
  <c r="CF76" i="3"/>
  <c r="DD76" i="3"/>
  <c r="DL76" i="3"/>
  <c r="DT76" i="3"/>
  <c r="EB76" i="3"/>
  <c r="E76" i="3"/>
  <c r="M76" i="3"/>
  <c r="U76" i="3"/>
  <c r="AC76" i="3"/>
  <c r="AK76" i="3"/>
  <c r="AS76" i="3"/>
  <c r="BA76" i="3"/>
  <c r="BI76" i="3"/>
  <c r="BQ76" i="3"/>
  <c r="BY76" i="3"/>
  <c r="CG76" i="3"/>
  <c r="CW76" i="3"/>
  <c r="DE76" i="3"/>
  <c r="DM76" i="3"/>
  <c r="DU76" i="3"/>
  <c r="EC76" i="3"/>
  <c r="H76" i="3"/>
  <c r="P76" i="3"/>
  <c r="X76" i="3"/>
  <c r="AF76" i="3"/>
  <c r="AN76" i="3"/>
  <c r="AV76" i="3"/>
  <c r="BD76" i="3"/>
  <c r="BL76" i="3"/>
  <c r="BT76" i="3"/>
  <c r="CB76" i="3"/>
  <c r="CJ76" i="3"/>
  <c r="CZ76" i="3"/>
  <c r="DH76" i="3"/>
  <c r="DP76" i="3"/>
  <c r="DX76" i="3"/>
  <c r="EF76" i="3"/>
  <c r="I76" i="3"/>
  <c r="Q76" i="3"/>
  <c r="Y76" i="3"/>
  <c r="AG76" i="3"/>
  <c r="AO76" i="3"/>
  <c r="AW76" i="3"/>
  <c r="BE76" i="3"/>
  <c r="BM76" i="3"/>
  <c r="BU76" i="3"/>
  <c r="CC76" i="3"/>
  <c r="DA76" i="3"/>
  <c r="DI76" i="3"/>
  <c r="DQ76" i="3"/>
  <c r="DY76" i="3"/>
  <c r="J76" i="3"/>
  <c r="R76" i="3"/>
  <c r="Z76" i="3"/>
  <c r="AH76" i="3"/>
  <c r="AP76" i="3"/>
  <c r="AX76" i="3"/>
  <c r="BF76" i="3"/>
  <c r="BN76" i="3"/>
  <c r="BV76" i="3"/>
  <c r="CD76" i="3"/>
  <c r="DB76" i="3"/>
  <c r="DJ76" i="3"/>
  <c r="DR76" i="3"/>
  <c r="DZ76" i="3"/>
  <c r="K76" i="3"/>
  <c r="S76" i="3"/>
  <c r="AA76" i="3"/>
  <c r="AI76" i="3"/>
  <c r="AQ76" i="3"/>
  <c r="AY76" i="3"/>
  <c r="BG76" i="3"/>
  <c r="BO76" i="3"/>
  <c r="BW76" i="3"/>
  <c r="CE76" i="3"/>
  <c r="DC76" i="3"/>
  <c r="DK76" i="3"/>
  <c r="DS76" i="3"/>
  <c r="EA76" i="3"/>
  <c r="AD76" i="3"/>
  <c r="BJ76" i="3"/>
  <c r="DV76" i="3"/>
  <c r="AE76" i="3"/>
  <c r="BK76" i="3"/>
  <c r="DW76" i="3"/>
  <c r="F76" i="3"/>
  <c r="AL76" i="3"/>
  <c r="BR76" i="3"/>
  <c r="CX76" i="3"/>
  <c r="ED76" i="3"/>
  <c r="G76" i="3"/>
  <c r="AM76" i="3"/>
  <c r="BS76" i="3"/>
  <c r="CY76" i="3"/>
  <c r="EE76" i="3"/>
  <c r="N76" i="3"/>
  <c r="AT76" i="3"/>
  <c r="BZ76" i="3"/>
  <c r="DF76" i="3"/>
  <c r="O76" i="3"/>
  <c r="AU76" i="3"/>
  <c r="CA76" i="3"/>
  <c r="DG76" i="3"/>
  <c r="V76" i="3"/>
  <c r="BB76" i="3"/>
  <c r="CH76" i="3"/>
  <c r="DN76" i="3"/>
  <c r="W76" i="3"/>
  <c r="BC76" i="3"/>
  <c r="CI76" i="3"/>
  <c r="DO76" i="3"/>
  <c r="L83" i="3"/>
  <c r="T83" i="3"/>
  <c r="AB83" i="3"/>
  <c r="AJ83" i="3"/>
  <c r="AR83" i="3"/>
  <c r="AZ83" i="3"/>
  <c r="BH83" i="3"/>
  <c r="BP83" i="3"/>
  <c r="BX83" i="3"/>
  <c r="CF83" i="3"/>
  <c r="DD83" i="3"/>
  <c r="DL83" i="3"/>
  <c r="DT83" i="3"/>
  <c r="EB83" i="3"/>
  <c r="E83" i="3"/>
  <c r="M83" i="3"/>
  <c r="U83" i="3"/>
  <c r="AC83" i="3"/>
  <c r="AK83" i="3"/>
  <c r="AS83" i="3"/>
  <c r="BA83" i="3"/>
  <c r="BI83" i="3"/>
  <c r="BQ83" i="3"/>
  <c r="BY83" i="3"/>
  <c r="CG83" i="3"/>
  <c r="CW83" i="3"/>
  <c r="DE83" i="3"/>
  <c r="DM83" i="3"/>
  <c r="DU83" i="3"/>
  <c r="EC83" i="3"/>
  <c r="F83" i="3"/>
  <c r="N83" i="3"/>
  <c r="V83" i="3"/>
  <c r="AD83" i="3"/>
  <c r="AL83" i="3"/>
  <c r="AT83" i="3"/>
  <c r="BB83" i="3"/>
  <c r="BJ83" i="3"/>
  <c r="BR83" i="3"/>
  <c r="BZ83" i="3"/>
  <c r="CH83" i="3"/>
  <c r="CX83" i="3"/>
  <c r="DF83" i="3"/>
  <c r="DN83" i="3"/>
  <c r="DV83" i="3"/>
  <c r="ED83" i="3"/>
  <c r="G83" i="3"/>
  <c r="O83" i="3"/>
  <c r="W83" i="3"/>
  <c r="AE83" i="3"/>
  <c r="AM83" i="3"/>
  <c r="AU83" i="3"/>
  <c r="BC83" i="3"/>
  <c r="BK83" i="3"/>
  <c r="BS83" i="3"/>
  <c r="CA83" i="3"/>
  <c r="CI83" i="3"/>
  <c r="CY83" i="3"/>
  <c r="DG83" i="3"/>
  <c r="DO83" i="3"/>
  <c r="DW83" i="3"/>
  <c r="EE83" i="3"/>
  <c r="H83" i="3"/>
  <c r="P83" i="3"/>
  <c r="X83" i="3"/>
  <c r="AF83" i="3"/>
  <c r="AN83" i="3"/>
  <c r="AV83" i="3"/>
  <c r="BD83" i="3"/>
  <c r="BL83" i="3"/>
  <c r="BT83" i="3"/>
  <c r="CB83" i="3"/>
  <c r="CJ83" i="3"/>
  <c r="CZ83" i="3"/>
  <c r="DH83" i="3"/>
  <c r="DP83" i="3"/>
  <c r="DX83" i="3"/>
  <c r="EF83" i="3"/>
  <c r="I83" i="3"/>
  <c r="Q83" i="3"/>
  <c r="Y83" i="3"/>
  <c r="AG83" i="3"/>
  <c r="AO83" i="3"/>
  <c r="AW83" i="3"/>
  <c r="BE83" i="3"/>
  <c r="BM83" i="3"/>
  <c r="BU83" i="3"/>
  <c r="CC83" i="3"/>
  <c r="DA83" i="3"/>
  <c r="DI83" i="3"/>
  <c r="DQ83" i="3"/>
  <c r="DY83" i="3"/>
  <c r="J83" i="3"/>
  <c r="R83" i="3"/>
  <c r="Z83" i="3"/>
  <c r="AH83" i="3"/>
  <c r="AP83" i="3"/>
  <c r="AX83" i="3"/>
  <c r="BF83" i="3"/>
  <c r="BN83" i="3"/>
  <c r="BV83" i="3"/>
  <c r="CD83" i="3"/>
  <c r="DB83" i="3"/>
  <c r="DJ83" i="3"/>
  <c r="DR83" i="3"/>
  <c r="DZ83" i="3"/>
  <c r="K83" i="3"/>
  <c r="S83" i="3"/>
  <c r="AA83" i="3"/>
  <c r="AI83" i="3"/>
  <c r="AQ83" i="3"/>
  <c r="AY83" i="3"/>
  <c r="BG83" i="3"/>
  <c r="BO83" i="3"/>
  <c r="BW83" i="3"/>
  <c r="CE83" i="3"/>
  <c r="DC83" i="3"/>
  <c r="DK83" i="3"/>
  <c r="DS83" i="3"/>
  <c r="EA83" i="3"/>
  <c r="L85" i="3"/>
  <c r="T85" i="3"/>
  <c r="AB85" i="3"/>
  <c r="AJ85" i="3"/>
  <c r="AR85" i="3"/>
  <c r="AZ85" i="3"/>
  <c r="BH85" i="3"/>
  <c r="BP85" i="3"/>
  <c r="BX85" i="3"/>
  <c r="CF85" i="3"/>
  <c r="DD85" i="3"/>
  <c r="DL85" i="3"/>
  <c r="DT85" i="3"/>
  <c r="EB85" i="3"/>
  <c r="E85" i="3"/>
  <c r="M85" i="3"/>
  <c r="U85" i="3"/>
  <c r="AC85" i="3"/>
  <c r="AK85" i="3"/>
  <c r="AS85" i="3"/>
  <c r="BA85" i="3"/>
  <c r="BI85" i="3"/>
  <c r="BQ85" i="3"/>
  <c r="BY85" i="3"/>
  <c r="CG85" i="3"/>
  <c r="CW85" i="3"/>
  <c r="DE85" i="3"/>
  <c r="DM85" i="3"/>
  <c r="DU85" i="3"/>
  <c r="EC85" i="3"/>
  <c r="F85" i="3"/>
  <c r="N85" i="3"/>
  <c r="V85" i="3"/>
  <c r="AD85" i="3"/>
  <c r="AL85" i="3"/>
  <c r="AT85" i="3"/>
  <c r="BB85" i="3"/>
  <c r="BJ85" i="3"/>
  <c r="BR85" i="3"/>
  <c r="BZ85" i="3"/>
  <c r="CH85" i="3"/>
  <c r="CX85" i="3"/>
  <c r="DF85" i="3"/>
  <c r="DN85" i="3"/>
  <c r="DV85" i="3"/>
  <c r="ED85" i="3"/>
  <c r="G85" i="3"/>
  <c r="O85" i="3"/>
  <c r="W85" i="3"/>
  <c r="AE85" i="3"/>
  <c r="AM85" i="3"/>
  <c r="AU85" i="3"/>
  <c r="BC85" i="3"/>
  <c r="BK85" i="3"/>
  <c r="BS85" i="3"/>
  <c r="CA85" i="3"/>
  <c r="CI85" i="3"/>
  <c r="CY85" i="3"/>
  <c r="DG85" i="3"/>
  <c r="DO85" i="3"/>
  <c r="DW85" i="3"/>
  <c r="EE85" i="3"/>
  <c r="I85" i="3"/>
  <c r="Q85" i="3"/>
  <c r="Y85" i="3"/>
  <c r="AG85" i="3"/>
  <c r="AO85" i="3"/>
  <c r="AW85" i="3"/>
  <c r="BE85" i="3"/>
  <c r="BM85" i="3"/>
  <c r="BU85" i="3"/>
  <c r="CC85" i="3"/>
  <c r="DA85" i="3"/>
  <c r="DI85" i="3"/>
  <c r="DQ85" i="3"/>
  <c r="DY85" i="3"/>
  <c r="J85" i="3"/>
  <c r="R85" i="3"/>
  <c r="Z85" i="3"/>
  <c r="AH85" i="3"/>
  <c r="AP85" i="3"/>
  <c r="AX85" i="3"/>
  <c r="BF85" i="3"/>
  <c r="BN85" i="3"/>
  <c r="BV85" i="3"/>
  <c r="CD85" i="3"/>
  <c r="DB85" i="3"/>
  <c r="DJ85" i="3"/>
  <c r="DR85" i="3"/>
  <c r="DZ85" i="3"/>
  <c r="K85" i="3"/>
  <c r="S85" i="3"/>
  <c r="AA85" i="3"/>
  <c r="AI85" i="3"/>
  <c r="AQ85" i="3"/>
  <c r="AY85" i="3"/>
  <c r="BG85" i="3"/>
  <c r="BO85" i="3"/>
  <c r="BW85" i="3"/>
  <c r="CE85" i="3"/>
  <c r="DC85" i="3"/>
  <c r="DK85" i="3"/>
  <c r="DS85" i="3"/>
  <c r="EA85" i="3"/>
  <c r="AV85" i="3"/>
  <c r="DH85" i="3"/>
  <c r="BD85" i="3"/>
  <c r="DP85" i="3"/>
  <c r="BL85" i="3"/>
  <c r="DX85" i="3"/>
  <c r="H85" i="3"/>
  <c r="BT85" i="3"/>
  <c r="EF85" i="3"/>
  <c r="P85" i="3"/>
  <c r="CB85" i="3"/>
  <c r="X85" i="3"/>
  <c r="CJ85" i="3"/>
  <c r="AF85" i="3"/>
  <c r="AN85" i="3"/>
  <c r="CZ85" i="3"/>
  <c r="E90" i="3"/>
  <c r="M90" i="3"/>
  <c r="U90" i="3"/>
  <c r="AC90" i="3"/>
  <c r="AK90" i="3"/>
  <c r="AS90" i="3"/>
  <c r="BA90" i="3"/>
  <c r="BI90" i="3"/>
  <c r="BQ90" i="3"/>
  <c r="BY90" i="3"/>
  <c r="CG90" i="3"/>
  <c r="CW90" i="3"/>
  <c r="DE90" i="3"/>
  <c r="DM90" i="3"/>
  <c r="DU90" i="3"/>
  <c r="EC90" i="3"/>
  <c r="G90" i="3"/>
  <c r="O90" i="3"/>
  <c r="W90" i="3"/>
  <c r="AE90" i="3"/>
  <c r="AM90" i="3"/>
  <c r="AU90" i="3"/>
  <c r="BC90" i="3"/>
  <c r="BK90" i="3"/>
  <c r="BS90" i="3"/>
  <c r="CA90" i="3"/>
  <c r="CI90" i="3"/>
  <c r="CY90" i="3"/>
  <c r="DG90" i="3"/>
  <c r="DO90" i="3"/>
  <c r="DW90" i="3"/>
  <c r="EE90" i="3"/>
  <c r="L90" i="3"/>
  <c r="X90" i="3"/>
  <c r="AH90" i="3"/>
  <c r="AR90" i="3"/>
  <c r="BD90" i="3"/>
  <c r="BN90" i="3"/>
  <c r="BX90" i="3"/>
  <c r="CJ90" i="3"/>
  <c r="DD90" i="3"/>
  <c r="DP90" i="3"/>
  <c r="DZ90" i="3"/>
  <c r="N90" i="3"/>
  <c r="Y90" i="3"/>
  <c r="AI90" i="3"/>
  <c r="AT90" i="3"/>
  <c r="BE90" i="3"/>
  <c r="BO90" i="3"/>
  <c r="BZ90" i="3"/>
  <c r="DF90" i="3"/>
  <c r="DQ90" i="3"/>
  <c r="EA90" i="3"/>
  <c r="P90" i="3"/>
  <c r="Z90" i="3"/>
  <c r="AJ90" i="3"/>
  <c r="AV90" i="3"/>
  <c r="BF90" i="3"/>
  <c r="BP90" i="3"/>
  <c r="CB90" i="3"/>
  <c r="DH90" i="3"/>
  <c r="DR90" i="3"/>
  <c r="EB90" i="3"/>
  <c r="F90" i="3"/>
  <c r="Q90" i="3"/>
  <c r="AA90" i="3"/>
  <c r="AL90" i="3"/>
  <c r="AW90" i="3"/>
  <c r="BG90" i="3"/>
  <c r="BR90" i="3"/>
  <c r="CC90" i="3"/>
  <c r="CX90" i="3"/>
  <c r="DI90" i="3"/>
  <c r="DS90" i="3"/>
  <c r="ED90" i="3"/>
  <c r="H90" i="3"/>
  <c r="R90" i="3"/>
  <c r="AB90" i="3"/>
  <c r="AN90" i="3"/>
  <c r="AX90" i="3"/>
  <c r="BH90" i="3"/>
  <c r="BT90" i="3"/>
  <c r="CD90" i="3"/>
  <c r="CZ90" i="3"/>
  <c r="DJ90" i="3"/>
  <c r="DT90" i="3"/>
  <c r="EF90" i="3"/>
  <c r="I90" i="3"/>
  <c r="S90" i="3"/>
  <c r="AD90" i="3"/>
  <c r="AO90" i="3"/>
  <c r="AY90" i="3"/>
  <c r="BJ90" i="3"/>
  <c r="BU90" i="3"/>
  <c r="CE90" i="3"/>
  <c r="DA90" i="3"/>
  <c r="DK90" i="3"/>
  <c r="DV90" i="3"/>
  <c r="J90" i="3"/>
  <c r="T90" i="3"/>
  <c r="AF90" i="3"/>
  <c r="AP90" i="3"/>
  <c r="AZ90" i="3"/>
  <c r="BL90" i="3"/>
  <c r="BV90" i="3"/>
  <c r="CF90" i="3"/>
  <c r="DB90" i="3"/>
  <c r="DL90" i="3"/>
  <c r="DX90" i="3"/>
  <c r="BW90" i="3"/>
  <c r="CH90" i="3"/>
  <c r="K90" i="3"/>
  <c r="V90" i="3"/>
  <c r="DC90" i="3"/>
  <c r="AG90" i="3"/>
  <c r="DN90" i="3"/>
  <c r="AQ90" i="3"/>
  <c r="DY90" i="3"/>
  <c r="BB90" i="3"/>
  <c r="BM90" i="3"/>
  <c r="L92" i="3"/>
  <c r="T92" i="3"/>
  <c r="AB92" i="3"/>
  <c r="AJ92" i="3"/>
  <c r="AR92" i="3"/>
  <c r="AZ92" i="3"/>
  <c r="BH92" i="3"/>
  <c r="BP92" i="3"/>
  <c r="BX92" i="3"/>
  <c r="CF92" i="3"/>
  <c r="DD92" i="3"/>
  <c r="DL92" i="3"/>
  <c r="DT92" i="3"/>
  <c r="EB92" i="3"/>
  <c r="E92" i="3"/>
  <c r="M92" i="3"/>
  <c r="U92" i="3"/>
  <c r="AC92" i="3"/>
  <c r="AK92" i="3"/>
  <c r="AS92" i="3"/>
  <c r="BA92" i="3"/>
  <c r="BI92" i="3"/>
  <c r="BQ92" i="3"/>
  <c r="BY92" i="3"/>
  <c r="CG92" i="3"/>
  <c r="CW92" i="3"/>
  <c r="DE92" i="3"/>
  <c r="DM92" i="3"/>
  <c r="DU92" i="3"/>
  <c r="EC92" i="3"/>
  <c r="F92" i="3"/>
  <c r="N92" i="3"/>
  <c r="V92" i="3"/>
  <c r="AD92" i="3"/>
  <c r="AL92" i="3"/>
  <c r="AT92" i="3"/>
  <c r="BB92" i="3"/>
  <c r="BJ92" i="3"/>
  <c r="BR92" i="3"/>
  <c r="BZ92" i="3"/>
  <c r="CH92" i="3"/>
  <c r="CX92" i="3"/>
  <c r="DF92" i="3"/>
  <c r="DN92" i="3"/>
  <c r="DV92" i="3"/>
  <c r="ED92" i="3"/>
  <c r="G92" i="3"/>
  <c r="O92" i="3"/>
  <c r="W92" i="3"/>
  <c r="AE92" i="3"/>
  <c r="AM92" i="3"/>
  <c r="AU92" i="3"/>
  <c r="BC92" i="3"/>
  <c r="BK92" i="3"/>
  <c r="BS92" i="3"/>
  <c r="CA92" i="3"/>
  <c r="CI92" i="3"/>
  <c r="CY92" i="3"/>
  <c r="DG92" i="3"/>
  <c r="DO92" i="3"/>
  <c r="DW92" i="3"/>
  <c r="EE92" i="3"/>
  <c r="H92" i="3"/>
  <c r="P92" i="3"/>
  <c r="X92" i="3"/>
  <c r="AF92" i="3"/>
  <c r="AN92" i="3"/>
  <c r="AV92" i="3"/>
  <c r="BD92" i="3"/>
  <c r="BL92" i="3"/>
  <c r="BT92" i="3"/>
  <c r="CB92" i="3"/>
  <c r="CJ92" i="3"/>
  <c r="CZ92" i="3"/>
  <c r="DH92" i="3"/>
  <c r="DP92" i="3"/>
  <c r="DX92" i="3"/>
  <c r="EF92" i="3"/>
  <c r="I92" i="3"/>
  <c r="Q92" i="3"/>
  <c r="Y92" i="3"/>
  <c r="AG92" i="3"/>
  <c r="AO92" i="3"/>
  <c r="AW92" i="3"/>
  <c r="BE92" i="3"/>
  <c r="BM92" i="3"/>
  <c r="BU92" i="3"/>
  <c r="CC92" i="3"/>
  <c r="DA92" i="3"/>
  <c r="DI92" i="3"/>
  <c r="DQ92" i="3"/>
  <c r="DY92" i="3"/>
  <c r="J92" i="3"/>
  <c r="R92" i="3"/>
  <c r="Z92" i="3"/>
  <c r="AH92" i="3"/>
  <c r="AP92" i="3"/>
  <c r="AX92" i="3"/>
  <c r="BF92" i="3"/>
  <c r="BN92" i="3"/>
  <c r="BV92" i="3"/>
  <c r="CD92" i="3"/>
  <c r="DB92" i="3"/>
  <c r="DJ92" i="3"/>
  <c r="DR92" i="3"/>
  <c r="DZ92" i="3"/>
  <c r="AQ92" i="3"/>
  <c r="DC92" i="3"/>
  <c r="AY92" i="3"/>
  <c r="DK92" i="3"/>
  <c r="BG92" i="3"/>
  <c r="DS92" i="3"/>
  <c r="BO92" i="3"/>
  <c r="EA92" i="3"/>
  <c r="K92" i="3"/>
  <c r="BW92" i="3"/>
  <c r="S92" i="3"/>
  <c r="CE92" i="3"/>
  <c r="AA92" i="3"/>
  <c r="AI92" i="3"/>
  <c r="J99" i="3"/>
  <c r="R99" i="3"/>
  <c r="Z99" i="3"/>
  <c r="AH99" i="3"/>
  <c r="AP99" i="3"/>
  <c r="AX99" i="3"/>
  <c r="BF99" i="3"/>
  <c r="BN99" i="3"/>
  <c r="BV99" i="3"/>
  <c r="CD99" i="3"/>
  <c r="DB99" i="3"/>
  <c r="DJ99" i="3"/>
  <c r="DR99" i="3"/>
  <c r="DZ99" i="3"/>
  <c r="K99" i="3"/>
  <c r="S99" i="3"/>
  <c r="AA99" i="3"/>
  <c r="AI99" i="3"/>
  <c r="AQ99" i="3"/>
  <c r="AY99" i="3"/>
  <c r="BG99" i="3"/>
  <c r="BO99" i="3"/>
  <c r="BW99" i="3"/>
  <c r="CE99" i="3"/>
  <c r="DC99" i="3"/>
  <c r="DK99" i="3"/>
  <c r="DS99" i="3"/>
  <c r="EA99" i="3"/>
  <c r="L99" i="3"/>
  <c r="T99" i="3"/>
  <c r="AB99" i="3"/>
  <c r="AJ99" i="3"/>
  <c r="AR99" i="3"/>
  <c r="AZ99" i="3"/>
  <c r="BH99" i="3"/>
  <c r="BP99" i="3"/>
  <c r="BX99" i="3"/>
  <c r="CF99" i="3"/>
  <c r="DD99" i="3"/>
  <c r="DL99" i="3"/>
  <c r="DT99" i="3"/>
  <c r="EB99" i="3"/>
  <c r="E99" i="3"/>
  <c r="M99" i="3"/>
  <c r="U99" i="3"/>
  <c r="AC99" i="3"/>
  <c r="AK99" i="3"/>
  <c r="AS99" i="3"/>
  <c r="BA99" i="3"/>
  <c r="BI99" i="3"/>
  <c r="BQ99" i="3"/>
  <c r="BY99" i="3"/>
  <c r="CG99" i="3"/>
  <c r="CW99" i="3"/>
  <c r="DE99" i="3"/>
  <c r="DM99" i="3"/>
  <c r="DU99" i="3"/>
  <c r="EC99" i="3"/>
  <c r="F99" i="3"/>
  <c r="N99" i="3"/>
  <c r="V99" i="3"/>
  <c r="AD99" i="3"/>
  <c r="AL99" i="3"/>
  <c r="AT99" i="3"/>
  <c r="BB99" i="3"/>
  <c r="BJ99" i="3"/>
  <c r="BR99" i="3"/>
  <c r="BZ99" i="3"/>
  <c r="CH99" i="3"/>
  <c r="CX99" i="3"/>
  <c r="DF99" i="3"/>
  <c r="DN99" i="3"/>
  <c r="DV99" i="3"/>
  <c r="ED99" i="3"/>
  <c r="G99" i="3"/>
  <c r="O99" i="3"/>
  <c r="W99" i="3"/>
  <c r="AE99" i="3"/>
  <c r="AM99" i="3"/>
  <c r="AU99" i="3"/>
  <c r="BC99" i="3"/>
  <c r="BK99" i="3"/>
  <c r="BS99" i="3"/>
  <c r="CA99" i="3"/>
  <c r="CI99" i="3"/>
  <c r="CY99" i="3"/>
  <c r="DG99" i="3"/>
  <c r="DO99" i="3"/>
  <c r="DW99" i="3"/>
  <c r="EE99" i="3"/>
  <c r="H99" i="3"/>
  <c r="P99" i="3"/>
  <c r="X99" i="3"/>
  <c r="AF99" i="3"/>
  <c r="AN99" i="3"/>
  <c r="AV99" i="3"/>
  <c r="BD99" i="3"/>
  <c r="BL99" i="3"/>
  <c r="BT99" i="3"/>
  <c r="CB99" i="3"/>
  <c r="CJ99" i="3"/>
  <c r="CZ99" i="3"/>
  <c r="DH99" i="3"/>
  <c r="DP99" i="3"/>
  <c r="DX99" i="3"/>
  <c r="EF99" i="3"/>
  <c r="I99" i="3"/>
  <c r="Q99" i="3"/>
  <c r="Y99" i="3"/>
  <c r="AG99" i="3"/>
  <c r="AO99" i="3"/>
  <c r="AW99" i="3"/>
  <c r="BE99" i="3"/>
  <c r="BM99" i="3"/>
  <c r="BU99" i="3"/>
  <c r="CC99" i="3"/>
  <c r="DA99" i="3"/>
  <c r="DI99" i="3"/>
  <c r="DQ99" i="3"/>
  <c r="DY99" i="3"/>
  <c r="J101" i="3"/>
  <c r="R101" i="3"/>
  <c r="Z101" i="3"/>
  <c r="AH101" i="3"/>
  <c r="AP101" i="3"/>
  <c r="AX101" i="3"/>
  <c r="BF101" i="3"/>
  <c r="BN101" i="3"/>
  <c r="BV101" i="3"/>
  <c r="CD101" i="3"/>
  <c r="DB101" i="3"/>
  <c r="DJ101" i="3"/>
  <c r="DR101" i="3"/>
  <c r="DZ101" i="3"/>
  <c r="K101" i="3"/>
  <c r="S101" i="3"/>
  <c r="AA101" i="3"/>
  <c r="AI101" i="3"/>
  <c r="AQ101" i="3"/>
  <c r="AY101" i="3"/>
  <c r="BG101" i="3"/>
  <c r="BO101" i="3"/>
  <c r="BW101" i="3"/>
  <c r="CE101" i="3"/>
  <c r="DC101" i="3"/>
  <c r="DK101" i="3"/>
  <c r="DS101" i="3"/>
  <c r="EA101" i="3"/>
  <c r="L101" i="3"/>
  <c r="T101" i="3"/>
  <c r="AB101" i="3"/>
  <c r="AJ101" i="3"/>
  <c r="AR101" i="3"/>
  <c r="AZ101" i="3"/>
  <c r="BH101" i="3"/>
  <c r="BP101" i="3"/>
  <c r="BX101" i="3"/>
  <c r="CF101" i="3"/>
  <c r="DD101" i="3"/>
  <c r="DL101" i="3"/>
  <c r="DT101" i="3"/>
  <c r="EB101" i="3"/>
  <c r="E101" i="3"/>
  <c r="M101" i="3"/>
  <c r="U101" i="3"/>
  <c r="AC101" i="3"/>
  <c r="AK101" i="3"/>
  <c r="AS101" i="3"/>
  <c r="BA101" i="3"/>
  <c r="BI101" i="3"/>
  <c r="BQ101" i="3"/>
  <c r="BY101" i="3"/>
  <c r="CG101" i="3"/>
  <c r="CW101" i="3"/>
  <c r="DE101" i="3"/>
  <c r="DM101" i="3"/>
  <c r="DU101" i="3"/>
  <c r="EC101" i="3"/>
  <c r="F101" i="3"/>
  <c r="N101" i="3"/>
  <c r="V101" i="3"/>
  <c r="AD101" i="3"/>
  <c r="AL101" i="3"/>
  <c r="AT101" i="3"/>
  <c r="BB101" i="3"/>
  <c r="BJ101" i="3"/>
  <c r="BR101" i="3"/>
  <c r="BZ101" i="3"/>
  <c r="CH101" i="3"/>
  <c r="CX101" i="3"/>
  <c r="DF101" i="3"/>
  <c r="DN101" i="3"/>
  <c r="DV101" i="3"/>
  <c r="ED101" i="3"/>
  <c r="G101" i="3"/>
  <c r="O101" i="3"/>
  <c r="W101" i="3"/>
  <c r="AE101" i="3"/>
  <c r="AM101" i="3"/>
  <c r="AU101" i="3"/>
  <c r="BC101" i="3"/>
  <c r="BK101" i="3"/>
  <c r="BS101" i="3"/>
  <c r="CA101" i="3"/>
  <c r="CI101" i="3"/>
  <c r="CY101" i="3"/>
  <c r="DG101" i="3"/>
  <c r="DO101" i="3"/>
  <c r="DW101" i="3"/>
  <c r="EE101" i="3"/>
  <c r="H101" i="3"/>
  <c r="P101" i="3"/>
  <c r="X101" i="3"/>
  <c r="AF101" i="3"/>
  <c r="AN101" i="3"/>
  <c r="AV101" i="3"/>
  <c r="BD101" i="3"/>
  <c r="BL101" i="3"/>
  <c r="BT101" i="3"/>
  <c r="CB101" i="3"/>
  <c r="CJ101" i="3"/>
  <c r="CZ101" i="3"/>
  <c r="DH101" i="3"/>
  <c r="DP101" i="3"/>
  <c r="DX101" i="3"/>
  <c r="EF101" i="3"/>
  <c r="I101" i="3"/>
  <c r="Q101" i="3"/>
  <c r="Y101" i="3"/>
  <c r="AG101" i="3"/>
  <c r="AO101" i="3"/>
  <c r="AW101" i="3"/>
  <c r="BE101" i="3"/>
  <c r="BM101" i="3"/>
  <c r="BU101" i="3"/>
  <c r="CC101" i="3"/>
  <c r="DA101" i="3"/>
  <c r="DI101" i="3"/>
  <c r="DQ101" i="3"/>
  <c r="DY101" i="3"/>
  <c r="F106" i="3"/>
  <c r="N106" i="3"/>
  <c r="V106" i="3"/>
  <c r="AD106" i="3"/>
  <c r="AL106" i="3"/>
  <c r="AT106" i="3"/>
  <c r="BB106" i="3"/>
  <c r="BJ106" i="3"/>
  <c r="BR106" i="3"/>
  <c r="BZ106" i="3"/>
  <c r="CH106" i="3"/>
  <c r="CX106" i="3"/>
  <c r="DF106" i="3"/>
  <c r="DN106" i="3"/>
  <c r="DV106" i="3"/>
  <c r="ED106" i="3"/>
  <c r="H106" i="3"/>
  <c r="P106" i="3"/>
  <c r="X106" i="3"/>
  <c r="AF106" i="3"/>
  <c r="AN106" i="3"/>
  <c r="AV106" i="3"/>
  <c r="BD106" i="3"/>
  <c r="BL106" i="3"/>
  <c r="BT106" i="3"/>
  <c r="CB106" i="3"/>
  <c r="CJ106" i="3"/>
  <c r="CZ106" i="3"/>
  <c r="DH106" i="3"/>
  <c r="DP106" i="3"/>
  <c r="DX106" i="3"/>
  <c r="EF106" i="3"/>
  <c r="J106" i="3"/>
  <c r="R106" i="3"/>
  <c r="Z106" i="3"/>
  <c r="AH106" i="3"/>
  <c r="AP106" i="3"/>
  <c r="AX106" i="3"/>
  <c r="BF106" i="3"/>
  <c r="BN106" i="3"/>
  <c r="BV106" i="3"/>
  <c r="CD106" i="3"/>
  <c r="DB106" i="3"/>
  <c r="DJ106" i="3"/>
  <c r="DR106" i="3"/>
  <c r="DZ106" i="3"/>
  <c r="K106" i="3"/>
  <c r="S106" i="3"/>
  <c r="AA106" i="3"/>
  <c r="AI106" i="3"/>
  <c r="AQ106" i="3"/>
  <c r="AY106" i="3"/>
  <c r="BG106" i="3"/>
  <c r="BO106" i="3"/>
  <c r="BW106" i="3"/>
  <c r="CE106" i="3"/>
  <c r="L106" i="3"/>
  <c r="T106" i="3"/>
  <c r="AB106" i="3"/>
  <c r="AJ106" i="3"/>
  <c r="AR106" i="3"/>
  <c r="AZ106" i="3"/>
  <c r="BH106" i="3"/>
  <c r="BP106" i="3"/>
  <c r="BX106" i="3"/>
  <c r="CF106" i="3"/>
  <c r="DD106" i="3"/>
  <c r="DL106" i="3"/>
  <c r="DT106" i="3"/>
  <c r="EB106" i="3"/>
  <c r="W106" i="3"/>
  <c r="AS106" i="3"/>
  <c r="BM106" i="3"/>
  <c r="CI106" i="3"/>
  <c r="DA106" i="3"/>
  <c r="DQ106" i="3"/>
  <c r="E106" i="3"/>
  <c r="Y106" i="3"/>
  <c r="AU106" i="3"/>
  <c r="BQ106" i="3"/>
  <c r="DC106" i="3"/>
  <c r="DS106" i="3"/>
  <c r="G106" i="3"/>
  <c r="AC106" i="3"/>
  <c r="AW106" i="3"/>
  <c r="BS106" i="3"/>
  <c r="DE106" i="3"/>
  <c r="DU106" i="3"/>
  <c r="I106" i="3"/>
  <c r="AE106" i="3"/>
  <c r="BA106" i="3"/>
  <c r="BU106" i="3"/>
  <c r="DG106" i="3"/>
  <c r="DW106" i="3"/>
  <c r="M106" i="3"/>
  <c r="AG106" i="3"/>
  <c r="BC106" i="3"/>
  <c r="BY106" i="3"/>
  <c r="DI106" i="3"/>
  <c r="DY106" i="3"/>
  <c r="O106" i="3"/>
  <c r="AK106" i="3"/>
  <c r="BE106" i="3"/>
  <c r="CA106" i="3"/>
  <c r="DK106" i="3"/>
  <c r="EA106" i="3"/>
  <c r="Q106" i="3"/>
  <c r="AM106" i="3"/>
  <c r="BI106" i="3"/>
  <c r="CC106" i="3"/>
  <c r="CW106" i="3"/>
  <c r="DM106" i="3"/>
  <c r="EC106" i="3"/>
  <c r="U106" i="3"/>
  <c r="AO106" i="3"/>
  <c r="BK106" i="3"/>
  <c r="CG106" i="3"/>
  <c r="CY106" i="3"/>
  <c r="DO106" i="3"/>
  <c r="EE106" i="3"/>
  <c r="K108" i="3"/>
  <c r="S108" i="3"/>
  <c r="AA108" i="3"/>
  <c r="AI108" i="3"/>
  <c r="AQ108" i="3"/>
  <c r="AY108" i="3"/>
  <c r="BG108" i="3"/>
  <c r="BO108" i="3"/>
  <c r="BW108" i="3"/>
  <c r="CE108" i="3"/>
  <c r="DC108" i="3"/>
  <c r="DK108" i="3"/>
  <c r="DS108" i="3"/>
  <c r="EA108" i="3"/>
  <c r="L108" i="3"/>
  <c r="T108" i="3"/>
  <c r="AB108" i="3"/>
  <c r="AJ108" i="3"/>
  <c r="AR108" i="3"/>
  <c r="AZ108" i="3"/>
  <c r="BH108" i="3"/>
  <c r="BP108" i="3"/>
  <c r="BX108" i="3"/>
  <c r="CF108" i="3"/>
  <c r="DD108" i="3"/>
  <c r="DL108" i="3"/>
  <c r="DT108" i="3"/>
  <c r="EB108" i="3"/>
  <c r="E108" i="3"/>
  <c r="M108" i="3"/>
  <c r="U108" i="3"/>
  <c r="AC108" i="3"/>
  <c r="AK108" i="3"/>
  <c r="AS108" i="3"/>
  <c r="BA108" i="3"/>
  <c r="BI108" i="3"/>
  <c r="BQ108" i="3"/>
  <c r="BY108" i="3"/>
  <c r="CG108" i="3"/>
  <c r="CW108" i="3"/>
  <c r="DE108" i="3"/>
  <c r="DM108" i="3"/>
  <c r="DU108" i="3"/>
  <c r="EC108" i="3"/>
  <c r="F108" i="3"/>
  <c r="N108" i="3"/>
  <c r="V108" i="3"/>
  <c r="AD108" i="3"/>
  <c r="AL108" i="3"/>
  <c r="AT108" i="3"/>
  <c r="BB108" i="3"/>
  <c r="BJ108" i="3"/>
  <c r="BR108" i="3"/>
  <c r="BZ108" i="3"/>
  <c r="CH108" i="3"/>
  <c r="CX108" i="3"/>
  <c r="DF108" i="3"/>
  <c r="DN108" i="3"/>
  <c r="DV108" i="3"/>
  <c r="ED108" i="3"/>
  <c r="G108" i="3"/>
  <c r="O108" i="3"/>
  <c r="W108" i="3"/>
  <c r="AE108" i="3"/>
  <c r="AM108" i="3"/>
  <c r="AU108" i="3"/>
  <c r="BC108" i="3"/>
  <c r="BK108" i="3"/>
  <c r="BS108" i="3"/>
  <c r="CA108" i="3"/>
  <c r="CI108" i="3"/>
  <c r="CY108" i="3"/>
  <c r="DG108" i="3"/>
  <c r="DO108" i="3"/>
  <c r="DW108" i="3"/>
  <c r="EE108" i="3"/>
  <c r="H108" i="3"/>
  <c r="P108" i="3"/>
  <c r="X108" i="3"/>
  <c r="AF108" i="3"/>
  <c r="AN108" i="3"/>
  <c r="AV108" i="3"/>
  <c r="BD108" i="3"/>
  <c r="BL108" i="3"/>
  <c r="BT108" i="3"/>
  <c r="CB108" i="3"/>
  <c r="CJ108" i="3"/>
  <c r="CZ108" i="3"/>
  <c r="DH108" i="3"/>
  <c r="DP108" i="3"/>
  <c r="DX108" i="3"/>
  <c r="EF108" i="3"/>
  <c r="I108" i="3"/>
  <c r="Q108" i="3"/>
  <c r="Y108" i="3"/>
  <c r="AG108" i="3"/>
  <c r="AO108" i="3"/>
  <c r="AW108" i="3"/>
  <c r="BE108" i="3"/>
  <c r="BM108" i="3"/>
  <c r="BU108" i="3"/>
  <c r="CC108" i="3"/>
  <c r="DA108" i="3"/>
  <c r="DI108" i="3"/>
  <c r="DQ108" i="3"/>
  <c r="DY108" i="3"/>
  <c r="J108" i="3"/>
  <c r="R108" i="3"/>
  <c r="Z108" i="3"/>
  <c r="AH108" i="3"/>
  <c r="AP108" i="3"/>
  <c r="AX108" i="3"/>
  <c r="BF108" i="3"/>
  <c r="BN108" i="3"/>
  <c r="BV108" i="3"/>
  <c r="CD108" i="3"/>
  <c r="DB108" i="3"/>
  <c r="DJ108" i="3"/>
  <c r="DR108" i="3"/>
  <c r="DZ108" i="3"/>
  <c r="G115" i="3"/>
  <c r="O115" i="3"/>
  <c r="W115" i="3"/>
  <c r="AE115" i="3"/>
  <c r="AM115" i="3"/>
  <c r="AU115" i="3"/>
  <c r="BC115" i="3"/>
  <c r="BK115" i="3"/>
  <c r="BS115" i="3"/>
  <c r="CA115" i="3"/>
  <c r="CI115" i="3"/>
  <c r="CY115" i="3"/>
  <c r="DG115" i="3"/>
  <c r="DO115" i="3"/>
  <c r="DW115" i="3"/>
  <c r="EE115" i="3"/>
  <c r="H115" i="3"/>
  <c r="P115" i="3"/>
  <c r="X115" i="3"/>
  <c r="AF115" i="3"/>
  <c r="AN115" i="3"/>
  <c r="AV115" i="3"/>
  <c r="BD115" i="3"/>
  <c r="BL115" i="3"/>
  <c r="BT115" i="3"/>
  <c r="CB115" i="3"/>
  <c r="CJ115" i="3"/>
  <c r="CZ115" i="3"/>
  <c r="DH115" i="3"/>
  <c r="DP115" i="3"/>
  <c r="DX115" i="3"/>
  <c r="EF115" i="3"/>
  <c r="I115" i="3"/>
  <c r="Q115" i="3"/>
  <c r="Y115" i="3"/>
  <c r="AG115" i="3"/>
  <c r="AO115" i="3"/>
  <c r="AW115" i="3"/>
  <c r="BE115" i="3"/>
  <c r="BM115" i="3"/>
  <c r="BU115" i="3"/>
  <c r="CC115" i="3"/>
  <c r="DA115" i="3"/>
  <c r="DI115" i="3"/>
  <c r="DQ115" i="3"/>
  <c r="DY115" i="3"/>
  <c r="J115" i="3"/>
  <c r="R115" i="3"/>
  <c r="Z115" i="3"/>
  <c r="AH115" i="3"/>
  <c r="AP115" i="3"/>
  <c r="AX115" i="3"/>
  <c r="BF115" i="3"/>
  <c r="BN115" i="3"/>
  <c r="BV115" i="3"/>
  <c r="CD115" i="3"/>
  <c r="DB115" i="3"/>
  <c r="DJ115" i="3"/>
  <c r="DR115" i="3"/>
  <c r="DZ115" i="3"/>
  <c r="K115" i="3"/>
  <c r="S115" i="3"/>
  <c r="AA115" i="3"/>
  <c r="AI115" i="3"/>
  <c r="AQ115" i="3"/>
  <c r="AY115" i="3"/>
  <c r="BG115" i="3"/>
  <c r="BO115" i="3"/>
  <c r="BW115" i="3"/>
  <c r="CE115" i="3"/>
  <c r="DC115" i="3"/>
  <c r="DK115" i="3"/>
  <c r="DS115" i="3"/>
  <c r="EA115" i="3"/>
  <c r="L115" i="3"/>
  <c r="T115" i="3"/>
  <c r="AB115" i="3"/>
  <c r="AJ115" i="3"/>
  <c r="AR115" i="3"/>
  <c r="AZ115" i="3"/>
  <c r="BH115" i="3"/>
  <c r="BP115" i="3"/>
  <c r="BX115" i="3"/>
  <c r="CF115" i="3"/>
  <c r="DD115" i="3"/>
  <c r="DL115" i="3"/>
  <c r="DT115" i="3"/>
  <c r="EB115" i="3"/>
  <c r="E115" i="3"/>
  <c r="M115" i="3"/>
  <c r="U115" i="3"/>
  <c r="AC115" i="3"/>
  <c r="AK115" i="3"/>
  <c r="AS115" i="3"/>
  <c r="BA115" i="3"/>
  <c r="BI115" i="3"/>
  <c r="BQ115" i="3"/>
  <c r="BY115" i="3"/>
  <c r="CG115" i="3"/>
  <c r="CW115" i="3"/>
  <c r="DE115" i="3"/>
  <c r="DM115" i="3"/>
  <c r="DU115" i="3"/>
  <c r="EC115" i="3"/>
  <c r="F115" i="3"/>
  <c r="N115" i="3"/>
  <c r="V115" i="3"/>
  <c r="AD115" i="3"/>
  <c r="AL115" i="3"/>
  <c r="AT115" i="3"/>
  <c r="BB115" i="3"/>
  <c r="BJ115" i="3"/>
  <c r="BR115" i="3"/>
  <c r="BZ115" i="3"/>
  <c r="CH115" i="3"/>
  <c r="CX115" i="3"/>
  <c r="DF115" i="3"/>
  <c r="DN115" i="3"/>
  <c r="DV115" i="3"/>
  <c r="ED115" i="3"/>
  <c r="G117" i="3"/>
  <c r="O117" i="3"/>
  <c r="W117" i="3"/>
  <c r="AE117" i="3"/>
  <c r="AM117" i="3"/>
  <c r="AU117" i="3"/>
  <c r="BC117" i="3"/>
  <c r="BK117" i="3"/>
  <c r="BS117" i="3"/>
  <c r="CA117" i="3"/>
  <c r="CI117" i="3"/>
  <c r="CY117" i="3"/>
  <c r="DG117" i="3"/>
  <c r="DO117" i="3"/>
  <c r="DW117" i="3"/>
  <c r="EE117" i="3"/>
  <c r="H117" i="3"/>
  <c r="P117" i="3"/>
  <c r="X117" i="3"/>
  <c r="AF117" i="3"/>
  <c r="AN117" i="3"/>
  <c r="AV117" i="3"/>
  <c r="BD117" i="3"/>
  <c r="BL117" i="3"/>
  <c r="BT117" i="3"/>
  <c r="CB117" i="3"/>
  <c r="CJ117" i="3"/>
  <c r="CZ117" i="3"/>
  <c r="DH117" i="3"/>
  <c r="DP117" i="3"/>
  <c r="DX117" i="3"/>
  <c r="EF117" i="3"/>
  <c r="I117" i="3"/>
  <c r="Q117" i="3"/>
  <c r="Y117" i="3"/>
  <c r="AG117" i="3"/>
  <c r="AO117" i="3"/>
  <c r="AW117" i="3"/>
  <c r="BE117" i="3"/>
  <c r="BM117" i="3"/>
  <c r="BU117" i="3"/>
  <c r="CC117" i="3"/>
  <c r="DA117" i="3"/>
  <c r="DI117" i="3"/>
  <c r="DQ117" i="3"/>
  <c r="DY117" i="3"/>
  <c r="J117" i="3"/>
  <c r="R117" i="3"/>
  <c r="Z117" i="3"/>
  <c r="AH117" i="3"/>
  <c r="AP117" i="3"/>
  <c r="AX117" i="3"/>
  <c r="BF117" i="3"/>
  <c r="BN117" i="3"/>
  <c r="BV117" i="3"/>
  <c r="CD117" i="3"/>
  <c r="DB117" i="3"/>
  <c r="DJ117" i="3"/>
  <c r="DR117" i="3"/>
  <c r="DZ117" i="3"/>
  <c r="K117" i="3"/>
  <c r="S117" i="3"/>
  <c r="AA117" i="3"/>
  <c r="AI117" i="3"/>
  <c r="AQ117" i="3"/>
  <c r="AY117" i="3"/>
  <c r="BG117" i="3"/>
  <c r="BO117" i="3"/>
  <c r="BW117" i="3"/>
  <c r="CE117" i="3"/>
  <c r="DC117" i="3"/>
  <c r="DK117" i="3"/>
  <c r="DS117" i="3"/>
  <c r="EA117" i="3"/>
  <c r="L117" i="3"/>
  <c r="T117" i="3"/>
  <c r="AB117" i="3"/>
  <c r="AJ117" i="3"/>
  <c r="AR117" i="3"/>
  <c r="AZ117" i="3"/>
  <c r="BH117" i="3"/>
  <c r="BP117" i="3"/>
  <c r="BX117" i="3"/>
  <c r="CF117" i="3"/>
  <c r="DD117" i="3"/>
  <c r="DL117" i="3"/>
  <c r="DT117" i="3"/>
  <c r="EB117" i="3"/>
  <c r="E117" i="3"/>
  <c r="M117" i="3"/>
  <c r="U117" i="3"/>
  <c r="AC117" i="3"/>
  <c r="AK117" i="3"/>
  <c r="AS117" i="3"/>
  <c r="BA117" i="3"/>
  <c r="BI117" i="3"/>
  <c r="BQ117" i="3"/>
  <c r="BY117" i="3"/>
  <c r="CG117" i="3"/>
  <c r="CW117" i="3"/>
  <c r="DE117" i="3"/>
  <c r="DM117" i="3"/>
  <c r="DU117" i="3"/>
  <c r="EC117" i="3"/>
  <c r="F117" i="3"/>
  <c r="N117" i="3"/>
  <c r="V117" i="3"/>
  <c r="AD117" i="3"/>
  <c r="AL117" i="3"/>
  <c r="AT117" i="3"/>
  <c r="BB117" i="3"/>
  <c r="BJ117" i="3"/>
  <c r="BR117" i="3"/>
  <c r="BZ117" i="3"/>
  <c r="CH117" i="3"/>
  <c r="CX117" i="3"/>
  <c r="DF117" i="3"/>
  <c r="DN117" i="3"/>
  <c r="DV117" i="3"/>
  <c r="ED117" i="3"/>
  <c r="K122" i="3"/>
  <c r="S122" i="3"/>
  <c r="AA122" i="3"/>
  <c r="AI122" i="3"/>
  <c r="AQ122" i="3"/>
  <c r="AY122" i="3"/>
  <c r="BG122" i="3"/>
  <c r="BO122" i="3"/>
  <c r="BW122" i="3"/>
  <c r="CE122" i="3"/>
  <c r="DC122" i="3"/>
  <c r="DK122" i="3"/>
  <c r="DS122" i="3"/>
  <c r="EA122" i="3"/>
  <c r="L122" i="3"/>
  <c r="T122" i="3"/>
  <c r="AB122" i="3"/>
  <c r="AJ122" i="3"/>
  <c r="AR122" i="3"/>
  <c r="AZ122" i="3"/>
  <c r="BH122" i="3"/>
  <c r="BP122" i="3"/>
  <c r="BX122" i="3"/>
  <c r="CF122" i="3"/>
  <c r="DD122" i="3"/>
  <c r="DL122" i="3"/>
  <c r="DT122" i="3"/>
  <c r="EB122" i="3"/>
  <c r="E122" i="3"/>
  <c r="M122" i="3"/>
  <c r="U122" i="3"/>
  <c r="AC122" i="3"/>
  <c r="AK122" i="3"/>
  <c r="AS122" i="3"/>
  <c r="BA122" i="3"/>
  <c r="BI122" i="3"/>
  <c r="BQ122" i="3"/>
  <c r="BY122" i="3"/>
  <c r="CG122" i="3"/>
  <c r="CW122" i="3"/>
  <c r="DE122" i="3"/>
  <c r="DM122" i="3"/>
  <c r="DU122" i="3"/>
  <c r="EC122" i="3"/>
  <c r="F122" i="3"/>
  <c r="N122" i="3"/>
  <c r="V122" i="3"/>
  <c r="AD122" i="3"/>
  <c r="AL122" i="3"/>
  <c r="AT122" i="3"/>
  <c r="BB122" i="3"/>
  <c r="BJ122" i="3"/>
  <c r="BR122" i="3"/>
  <c r="BZ122" i="3"/>
  <c r="CH122" i="3"/>
  <c r="CX122" i="3"/>
  <c r="DF122" i="3"/>
  <c r="DN122" i="3"/>
  <c r="DV122" i="3"/>
  <c r="ED122" i="3"/>
  <c r="G122" i="3"/>
  <c r="O122" i="3"/>
  <c r="W122" i="3"/>
  <c r="AE122" i="3"/>
  <c r="AM122" i="3"/>
  <c r="AU122" i="3"/>
  <c r="BC122" i="3"/>
  <c r="BK122" i="3"/>
  <c r="BS122" i="3"/>
  <c r="CA122" i="3"/>
  <c r="CI122" i="3"/>
  <c r="CY122" i="3"/>
  <c r="DG122" i="3"/>
  <c r="DO122" i="3"/>
  <c r="DW122" i="3"/>
  <c r="EE122" i="3"/>
  <c r="H122" i="3"/>
  <c r="P122" i="3"/>
  <c r="X122" i="3"/>
  <c r="AF122" i="3"/>
  <c r="AN122" i="3"/>
  <c r="AV122" i="3"/>
  <c r="BD122" i="3"/>
  <c r="BL122" i="3"/>
  <c r="BT122" i="3"/>
  <c r="CB122" i="3"/>
  <c r="CJ122" i="3"/>
  <c r="CZ122" i="3"/>
  <c r="DH122" i="3"/>
  <c r="DP122" i="3"/>
  <c r="DX122" i="3"/>
  <c r="EF122" i="3"/>
  <c r="I122" i="3"/>
  <c r="Q122" i="3"/>
  <c r="Y122" i="3"/>
  <c r="AG122" i="3"/>
  <c r="AO122" i="3"/>
  <c r="AW122" i="3"/>
  <c r="BE122" i="3"/>
  <c r="BM122" i="3"/>
  <c r="BU122" i="3"/>
  <c r="CC122" i="3"/>
  <c r="DA122" i="3"/>
  <c r="DI122" i="3"/>
  <c r="DQ122" i="3"/>
  <c r="DY122" i="3"/>
  <c r="J122" i="3"/>
  <c r="R122" i="3"/>
  <c r="Z122" i="3"/>
  <c r="AH122" i="3"/>
  <c r="AP122" i="3"/>
  <c r="AX122" i="3"/>
  <c r="BF122" i="3"/>
  <c r="BN122" i="3"/>
  <c r="BV122" i="3"/>
  <c r="CD122" i="3"/>
  <c r="DB122" i="3"/>
  <c r="DJ122" i="3"/>
  <c r="DR122" i="3"/>
  <c r="DZ122" i="3"/>
  <c r="K124" i="3"/>
  <c r="S124" i="3"/>
  <c r="AA124" i="3"/>
  <c r="AI124" i="3"/>
  <c r="AQ124" i="3"/>
  <c r="AY124" i="3"/>
  <c r="BG124" i="3"/>
  <c r="BO124" i="3"/>
  <c r="BW124" i="3"/>
  <c r="CE124" i="3"/>
  <c r="DC124" i="3"/>
  <c r="DK124" i="3"/>
  <c r="DS124" i="3"/>
  <c r="EA124" i="3"/>
  <c r="L124" i="3"/>
  <c r="T124" i="3"/>
  <c r="AB124" i="3"/>
  <c r="AJ124" i="3"/>
  <c r="AR124" i="3"/>
  <c r="AZ124" i="3"/>
  <c r="BH124" i="3"/>
  <c r="BP124" i="3"/>
  <c r="BX124" i="3"/>
  <c r="CF124" i="3"/>
  <c r="DD124" i="3"/>
  <c r="DL124" i="3"/>
  <c r="DT124" i="3"/>
  <c r="EB124" i="3"/>
  <c r="E124" i="3"/>
  <c r="M124" i="3"/>
  <c r="U124" i="3"/>
  <c r="AC124" i="3"/>
  <c r="AK124" i="3"/>
  <c r="AS124" i="3"/>
  <c r="BA124" i="3"/>
  <c r="BI124" i="3"/>
  <c r="BQ124" i="3"/>
  <c r="BY124" i="3"/>
  <c r="CG124" i="3"/>
  <c r="CW124" i="3"/>
  <c r="DE124" i="3"/>
  <c r="DM124" i="3"/>
  <c r="DU124" i="3"/>
  <c r="EC124" i="3"/>
  <c r="F124" i="3"/>
  <c r="N124" i="3"/>
  <c r="V124" i="3"/>
  <c r="AD124" i="3"/>
  <c r="AL124" i="3"/>
  <c r="AT124" i="3"/>
  <c r="BB124" i="3"/>
  <c r="BJ124" i="3"/>
  <c r="BR124" i="3"/>
  <c r="BZ124" i="3"/>
  <c r="CH124" i="3"/>
  <c r="CX124" i="3"/>
  <c r="DF124" i="3"/>
  <c r="DN124" i="3"/>
  <c r="DV124" i="3"/>
  <c r="ED124" i="3"/>
  <c r="G124" i="3"/>
  <c r="O124" i="3"/>
  <c r="W124" i="3"/>
  <c r="AE124" i="3"/>
  <c r="AM124" i="3"/>
  <c r="AU124" i="3"/>
  <c r="BC124" i="3"/>
  <c r="BK124" i="3"/>
  <c r="BS124" i="3"/>
  <c r="CA124" i="3"/>
  <c r="CI124" i="3"/>
  <c r="CY124" i="3"/>
  <c r="DG124" i="3"/>
  <c r="DO124" i="3"/>
  <c r="DW124" i="3"/>
  <c r="EE124" i="3"/>
  <c r="H124" i="3"/>
  <c r="P124" i="3"/>
  <c r="X124" i="3"/>
  <c r="AF124" i="3"/>
  <c r="AN124" i="3"/>
  <c r="AV124" i="3"/>
  <c r="BD124" i="3"/>
  <c r="BL124" i="3"/>
  <c r="BT124" i="3"/>
  <c r="CB124" i="3"/>
  <c r="CJ124" i="3"/>
  <c r="CZ124" i="3"/>
  <c r="DH124" i="3"/>
  <c r="DP124" i="3"/>
  <c r="DX124" i="3"/>
  <c r="EF124" i="3"/>
  <c r="I124" i="3"/>
  <c r="Q124" i="3"/>
  <c r="Y124" i="3"/>
  <c r="AG124" i="3"/>
  <c r="AO124" i="3"/>
  <c r="AW124" i="3"/>
  <c r="BE124" i="3"/>
  <c r="BM124" i="3"/>
  <c r="BU124" i="3"/>
  <c r="CC124" i="3"/>
  <c r="DA124" i="3"/>
  <c r="DI124" i="3"/>
  <c r="DQ124" i="3"/>
  <c r="DY124" i="3"/>
  <c r="J124" i="3"/>
  <c r="R124" i="3"/>
  <c r="Z124" i="3"/>
  <c r="AH124" i="3"/>
  <c r="AP124" i="3"/>
  <c r="AX124" i="3"/>
  <c r="BF124" i="3"/>
  <c r="BN124" i="3"/>
  <c r="BV124" i="3"/>
  <c r="CD124" i="3"/>
  <c r="DB124" i="3"/>
  <c r="DJ124" i="3"/>
  <c r="DR124" i="3"/>
  <c r="DZ124" i="3"/>
  <c r="I131" i="3"/>
  <c r="Q131" i="3"/>
  <c r="Y131" i="3"/>
  <c r="AG131" i="3"/>
  <c r="AO131" i="3"/>
  <c r="AW131" i="3"/>
  <c r="BE131" i="3"/>
  <c r="BM131" i="3"/>
  <c r="BU131" i="3"/>
  <c r="CC131" i="3"/>
  <c r="DA131" i="3"/>
  <c r="DI131" i="3"/>
  <c r="DQ131" i="3"/>
  <c r="DY131" i="3"/>
  <c r="J131" i="3"/>
  <c r="R131" i="3"/>
  <c r="Z131" i="3"/>
  <c r="AH131" i="3"/>
  <c r="AP131" i="3"/>
  <c r="AX131" i="3"/>
  <c r="BF131" i="3"/>
  <c r="BN131" i="3"/>
  <c r="BV131" i="3"/>
  <c r="CD131" i="3"/>
  <c r="DB131" i="3"/>
  <c r="DJ131" i="3"/>
  <c r="DR131" i="3"/>
  <c r="DZ131" i="3"/>
  <c r="K131" i="3"/>
  <c r="S131" i="3"/>
  <c r="AA131" i="3"/>
  <c r="AI131" i="3"/>
  <c r="AQ131" i="3"/>
  <c r="AY131" i="3"/>
  <c r="BG131" i="3"/>
  <c r="BO131" i="3"/>
  <c r="BW131" i="3"/>
  <c r="CE131" i="3"/>
  <c r="DC131" i="3"/>
  <c r="DK131" i="3"/>
  <c r="DS131" i="3"/>
  <c r="EA131" i="3"/>
  <c r="L131" i="3"/>
  <c r="T131" i="3"/>
  <c r="AB131" i="3"/>
  <c r="AJ131" i="3"/>
  <c r="AR131" i="3"/>
  <c r="AZ131" i="3"/>
  <c r="BH131" i="3"/>
  <c r="BP131" i="3"/>
  <c r="BX131" i="3"/>
  <c r="CF131" i="3"/>
  <c r="DD131" i="3"/>
  <c r="DL131" i="3"/>
  <c r="DT131" i="3"/>
  <c r="EB131" i="3"/>
  <c r="E131" i="3"/>
  <c r="M131" i="3"/>
  <c r="U131" i="3"/>
  <c r="AC131" i="3"/>
  <c r="AK131" i="3"/>
  <c r="AS131" i="3"/>
  <c r="BA131" i="3"/>
  <c r="BI131" i="3"/>
  <c r="BQ131" i="3"/>
  <c r="BY131" i="3"/>
  <c r="CG131" i="3"/>
  <c r="CW131" i="3"/>
  <c r="DE131" i="3"/>
  <c r="DM131" i="3"/>
  <c r="DU131" i="3"/>
  <c r="EC131" i="3"/>
  <c r="F131" i="3"/>
  <c r="N131" i="3"/>
  <c r="V131" i="3"/>
  <c r="AD131" i="3"/>
  <c r="AL131" i="3"/>
  <c r="AT131" i="3"/>
  <c r="BB131" i="3"/>
  <c r="BJ131" i="3"/>
  <c r="BR131" i="3"/>
  <c r="BZ131" i="3"/>
  <c r="CH131" i="3"/>
  <c r="CX131" i="3"/>
  <c r="DF131" i="3"/>
  <c r="DN131" i="3"/>
  <c r="DV131" i="3"/>
  <c r="ED131" i="3"/>
  <c r="G131" i="3"/>
  <c r="O131" i="3"/>
  <c r="W131" i="3"/>
  <c r="AE131" i="3"/>
  <c r="AM131" i="3"/>
  <c r="AU131" i="3"/>
  <c r="BC131" i="3"/>
  <c r="BK131" i="3"/>
  <c r="BS131" i="3"/>
  <c r="CA131" i="3"/>
  <c r="CI131" i="3"/>
  <c r="CY131" i="3"/>
  <c r="DG131" i="3"/>
  <c r="DO131" i="3"/>
  <c r="DW131" i="3"/>
  <c r="EE131" i="3"/>
  <c r="H131" i="3"/>
  <c r="P131" i="3"/>
  <c r="X131" i="3"/>
  <c r="AF131" i="3"/>
  <c r="AN131" i="3"/>
  <c r="AV131" i="3"/>
  <c r="BD131" i="3"/>
  <c r="BL131" i="3"/>
  <c r="BT131" i="3"/>
  <c r="CB131" i="3"/>
  <c r="CJ131" i="3"/>
  <c r="CZ131" i="3"/>
  <c r="DH131" i="3"/>
  <c r="DP131" i="3"/>
  <c r="DX131" i="3"/>
  <c r="EF131" i="3"/>
  <c r="I133" i="3"/>
  <c r="Q133" i="3"/>
  <c r="Y133" i="3"/>
  <c r="AG133" i="3"/>
  <c r="AO133" i="3"/>
  <c r="AW133" i="3"/>
  <c r="BE133" i="3"/>
  <c r="BM133" i="3"/>
  <c r="BU133" i="3"/>
  <c r="CC133" i="3"/>
  <c r="DA133" i="3"/>
  <c r="DI133" i="3"/>
  <c r="DQ133" i="3"/>
  <c r="DY133" i="3"/>
  <c r="J133" i="3"/>
  <c r="R133" i="3"/>
  <c r="Z133" i="3"/>
  <c r="AH133" i="3"/>
  <c r="AP133" i="3"/>
  <c r="AX133" i="3"/>
  <c r="BF133" i="3"/>
  <c r="BN133" i="3"/>
  <c r="BV133" i="3"/>
  <c r="CD133" i="3"/>
  <c r="DB133" i="3"/>
  <c r="DJ133" i="3"/>
  <c r="DR133" i="3"/>
  <c r="DZ133" i="3"/>
  <c r="K133" i="3"/>
  <c r="S133" i="3"/>
  <c r="AA133" i="3"/>
  <c r="AI133" i="3"/>
  <c r="AQ133" i="3"/>
  <c r="AY133" i="3"/>
  <c r="BG133" i="3"/>
  <c r="BO133" i="3"/>
  <c r="BW133" i="3"/>
  <c r="CE133" i="3"/>
  <c r="DC133" i="3"/>
  <c r="DK133" i="3"/>
  <c r="DS133" i="3"/>
  <c r="EA133" i="3"/>
  <c r="L133" i="3"/>
  <c r="T133" i="3"/>
  <c r="AB133" i="3"/>
  <c r="AJ133" i="3"/>
  <c r="AR133" i="3"/>
  <c r="AZ133" i="3"/>
  <c r="BH133" i="3"/>
  <c r="BP133" i="3"/>
  <c r="BX133" i="3"/>
  <c r="CF133" i="3"/>
  <c r="DD133" i="3"/>
  <c r="DL133" i="3"/>
  <c r="DT133" i="3"/>
  <c r="EB133" i="3"/>
  <c r="E133" i="3"/>
  <c r="M133" i="3"/>
  <c r="U133" i="3"/>
  <c r="AC133" i="3"/>
  <c r="AK133" i="3"/>
  <c r="AS133" i="3"/>
  <c r="BA133" i="3"/>
  <c r="BI133" i="3"/>
  <c r="BQ133" i="3"/>
  <c r="BY133" i="3"/>
  <c r="CG133" i="3"/>
  <c r="CW133" i="3"/>
  <c r="DE133" i="3"/>
  <c r="DM133" i="3"/>
  <c r="DU133" i="3"/>
  <c r="EC133" i="3"/>
  <c r="F133" i="3"/>
  <c r="N133" i="3"/>
  <c r="V133" i="3"/>
  <c r="AD133" i="3"/>
  <c r="AL133" i="3"/>
  <c r="AT133" i="3"/>
  <c r="BB133" i="3"/>
  <c r="BJ133" i="3"/>
  <c r="BR133" i="3"/>
  <c r="BZ133" i="3"/>
  <c r="CH133" i="3"/>
  <c r="CX133" i="3"/>
  <c r="DF133" i="3"/>
  <c r="DN133" i="3"/>
  <c r="DV133" i="3"/>
  <c r="ED133" i="3"/>
  <c r="G133" i="3"/>
  <c r="O133" i="3"/>
  <c r="W133" i="3"/>
  <c r="AE133" i="3"/>
  <c r="AM133" i="3"/>
  <c r="AU133" i="3"/>
  <c r="BC133" i="3"/>
  <c r="BK133" i="3"/>
  <c r="BS133" i="3"/>
  <c r="CA133" i="3"/>
  <c r="CI133" i="3"/>
  <c r="CY133" i="3"/>
  <c r="DG133" i="3"/>
  <c r="DO133" i="3"/>
  <c r="DW133" i="3"/>
  <c r="EE133" i="3"/>
  <c r="H133" i="3"/>
  <c r="P133" i="3"/>
  <c r="X133" i="3"/>
  <c r="AF133" i="3"/>
  <c r="AN133" i="3"/>
  <c r="AV133" i="3"/>
  <c r="BD133" i="3"/>
  <c r="BL133" i="3"/>
  <c r="BT133" i="3"/>
  <c r="CB133" i="3"/>
  <c r="CJ133" i="3"/>
  <c r="CZ133" i="3"/>
  <c r="DH133" i="3"/>
  <c r="DP133" i="3"/>
  <c r="DX133" i="3"/>
  <c r="EF133" i="3"/>
  <c r="E138" i="3"/>
  <c r="M138" i="3"/>
  <c r="U138" i="3"/>
  <c r="AC138" i="3"/>
  <c r="AK138" i="3"/>
  <c r="AS138" i="3"/>
  <c r="BA138" i="3"/>
  <c r="BI138" i="3"/>
  <c r="BQ138" i="3"/>
  <c r="BY138" i="3"/>
  <c r="CG138" i="3"/>
  <c r="CW138" i="3"/>
  <c r="DE138" i="3"/>
  <c r="DM138" i="3"/>
  <c r="DU138" i="3"/>
  <c r="EC138" i="3"/>
  <c r="F138" i="3"/>
  <c r="N138" i="3"/>
  <c r="V138" i="3"/>
  <c r="AD138" i="3"/>
  <c r="AL138" i="3"/>
  <c r="AT138" i="3"/>
  <c r="BB138" i="3"/>
  <c r="BJ138" i="3"/>
  <c r="BR138" i="3"/>
  <c r="BZ138" i="3"/>
  <c r="CH138" i="3"/>
  <c r="CX138" i="3"/>
  <c r="DF138" i="3"/>
  <c r="DN138" i="3"/>
  <c r="DV138" i="3"/>
  <c r="ED138" i="3"/>
  <c r="G138" i="3"/>
  <c r="O138" i="3"/>
  <c r="W138" i="3"/>
  <c r="AE138" i="3"/>
  <c r="AM138" i="3"/>
  <c r="AU138" i="3"/>
  <c r="BC138" i="3"/>
  <c r="BK138" i="3"/>
  <c r="BS138" i="3"/>
  <c r="CA138" i="3"/>
  <c r="CI138" i="3"/>
  <c r="CY138" i="3"/>
  <c r="DG138" i="3"/>
  <c r="DO138" i="3"/>
  <c r="DW138" i="3"/>
  <c r="EE138" i="3"/>
  <c r="H138" i="3"/>
  <c r="P138" i="3"/>
  <c r="X138" i="3"/>
  <c r="AF138" i="3"/>
  <c r="AN138" i="3"/>
  <c r="AV138" i="3"/>
  <c r="BD138" i="3"/>
  <c r="BL138" i="3"/>
  <c r="BT138" i="3"/>
  <c r="CB138" i="3"/>
  <c r="CJ138" i="3"/>
  <c r="CZ138" i="3"/>
  <c r="DH138" i="3"/>
  <c r="DP138" i="3"/>
  <c r="DX138" i="3"/>
  <c r="EF138" i="3"/>
  <c r="I138" i="3"/>
  <c r="Q138" i="3"/>
  <c r="Y138" i="3"/>
  <c r="AG138" i="3"/>
  <c r="AO138" i="3"/>
  <c r="AW138" i="3"/>
  <c r="BE138" i="3"/>
  <c r="BM138" i="3"/>
  <c r="BU138" i="3"/>
  <c r="CC138" i="3"/>
  <c r="DA138" i="3"/>
  <c r="DI138" i="3"/>
  <c r="DQ138" i="3"/>
  <c r="DY138" i="3"/>
  <c r="J138" i="3"/>
  <c r="R138" i="3"/>
  <c r="Z138" i="3"/>
  <c r="AH138" i="3"/>
  <c r="AP138" i="3"/>
  <c r="AX138" i="3"/>
  <c r="BF138" i="3"/>
  <c r="BN138" i="3"/>
  <c r="BV138" i="3"/>
  <c r="CD138" i="3"/>
  <c r="DB138" i="3"/>
  <c r="DJ138" i="3"/>
  <c r="DR138" i="3"/>
  <c r="DZ138" i="3"/>
  <c r="K138" i="3"/>
  <c r="S138" i="3"/>
  <c r="AA138" i="3"/>
  <c r="AI138" i="3"/>
  <c r="AQ138" i="3"/>
  <c r="AY138" i="3"/>
  <c r="BG138" i="3"/>
  <c r="BO138" i="3"/>
  <c r="BW138" i="3"/>
  <c r="CE138" i="3"/>
  <c r="DC138" i="3"/>
  <c r="DK138" i="3"/>
  <c r="DS138" i="3"/>
  <c r="EA138" i="3"/>
  <c r="L138" i="3"/>
  <c r="T138" i="3"/>
  <c r="AB138" i="3"/>
  <c r="AJ138" i="3"/>
  <c r="AR138" i="3"/>
  <c r="AZ138" i="3"/>
  <c r="BH138" i="3"/>
  <c r="BP138" i="3"/>
  <c r="BX138" i="3"/>
  <c r="CF138" i="3"/>
  <c r="DD138" i="3"/>
  <c r="DL138" i="3"/>
  <c r="DT138" i="3"/>
  <c r="EB138" i="3"/>
  <c r="E140" i="3"/>
  <c r="M140" i="3"/>
  <c r="U140" i="3"/>
  <c r="AC140" i="3"/>
  <c r="AK140" i="3"/>
  <c r="AS140" i="3"/>
  <c r="BA140" i="3"/>
  <c r="BI140" i="3"/>
  <c r="BQ140" i="3"/>
  <c r="BY140" i="3"/>
  <c r="CG140" i="3"/>
  <c r="CW140" i="3"/>
  <c r="DE140" i="3"/>
  <c r="DM140" i="3"/>
  <c r="DU140" i="3"/>
  <c r="EC140" i="3"/>
  <c r="F140" i="3"/>
  <c r="N140" i="3"/>
  <c r="V140" i="3"/>
  <c r="AD140" i="3"/>
  <c r="AL140" i="3"/>
  <c r="AT140" i="3"/>
  <c r="BB140" i="3"/>
  <c r="BJ140" i="3"/>
  <c r="BR140" i="3"/>
  <c r="BZ140" i="3"/>
  <c r="CH140" i="3"/>
  <c r="CX140" i="3"/>
  <c r="DF140" i="3"/>
  <c r="DN140" i="3"/>
  <c r="DV140" i="3"/>
  <c r="ED140" i="3"/>
  <c r="G140" i="3"/>
  <c r="O140" i="3"/>
  <c r="W140" i="3"/>
  <c r="AE140" i="3"/>
  <c r="AM140" i="3"/>
  <c r="AU140" i="3"/>
  <c r="BC140" i="3"/>
  <c r="BK140" i="3"/>
  <c r="BS140" i="3"/>
  <c r="CA140" i="3"/>
  <c r="CI140" i="3"/>
  <c r="CY140" i="3"/>
  <c r="DG140" i="3"/>
  <c r="DO140" i="3"/>
  <c r="DW140" i="3"/>
  <c r="EE140" i="3"/>
  <c r="H140" i="3"/>
  <c r="P140" i="3"/>
  <c r="X140" i="3"/>
  <c r="AF140" i="3"/>
  <c r="AN140" i="3"/>
  <c r="AV140" i="3"/>
  <c r="BD140" i="3"/>
  <c r="BL140" i="3"/>
  <c r="BT140" i="3"/>
  <c r="CB140" i="3"/>
  <c r="CJ140" i="3"/>
  <c r="CZ140" i="3"/>
  <c r="DH140" i="3"/>
  <c r="DP140" i="3"/>
  <c r="DX140" i="3"/>
  <c r="EF140" i="3"/>
  <c r="I140" i="3"/>
  <c r="Q140" i="3"/>
  <c r="Y140" i="3"/>
  <c r="AG140" i="3"/>
  <c r="AO140" i="3"/>
  <c r="AW140" i="3"/>
  <c r="BE140" i="3"/>
  <c r="BM140" i="3"/>
  <c r="BU140" i="3"/>
  <c r="CC140" i="3"/>
  <c r="DA140" i="3"/>
  <c r="DI140" i="3"/>
  <c r="DQ140" i="3"/>
  <c r="DY140" i="3"/>
  <c r="J140" i="3"/>
  <c r="R140" i="3"/>
  <c r="Z140" i="3"/>
  <c r="AH140" i="3"/>
  <c r="AP140" i="3"/>
  <c r="AX140" i="3"/>
  <c r="BF140" i="3"/>
  <c r="BN140" i="3"/>
  <c r="BV140" i="3"/>
  <c r="CD140" i="3"/>
  <c r="DB140" i="3"/>
  <c r="DJ140" i="3"/>
  <c r="DR140" i="3"/>
  <c r="DZ140" i="3"/>
  <c r="K140" i="3"/>
  <c r="S140" i="3"/>
  <c r="AA140" i="3"/>
  <c r="AI140" i="3"/>
  <c r="AQ140" i="3"/>
  <c r="AY140" i="3"/>
  <c r="BG140" i="3"/>
  <c r="BO140" i="3"/>
  <c r="BW140" i="3"/>
  <c r="CE140" i="3"/>
  <c r="DC140" i="3"/>
  <c r="DK140" i="3"/>
  <c r="DS140" i="3"/>
  <c r="EA140" i="3"/>
  <c r="L140" i="3"/>
  <c r="T140" i="3"/>
  <c r="AB140" i="3"/>
  <c r="AJ140" i="3"/>
  <c r="AR140" i="3"/>
  <c r="AZ140" i="3"/>
  <c r="BH140" i="3"/>
  <c r="BP140" i="3"/>
  <c r="BX140" i="3"/>
  <c r="CF140" i="3"/>
  <c r="DD140" i="3"/>
  <c r="DL140" i="3"/>
  <c r="DT140" i="3"/>
  <c r="EB140" i="3"/>
  <c r="E147" i="3"/>
  <c r="M147" i="3"/>
  <c r="U147" i="3"/>
  <c r="AC147" i="3"/>
  <c r="AK147" i="3"/>
  <c r="F147" i="3"/>
  <c r="N147" i="3"/>
  <c r="V147" i="3"/>
  <c r="AD147" i="3"/>
  <c r="AL147" i="3"/>
  <c r="AT147" i="3"/>
  <c r="BB147" i="3"/>
  <c r="BJ147" i="3"/>
  <c r="H147" i="3"/>
  <c r="R147" i="3"/>
  <c r="AB147" i="3"/>
  <c r="AN147" i="3"/>
  <c r="AW147" i="3"/>
  <c r="BF147" i="3"/>
  <c r="BO147" i="3"/>
  <c r="BW147" i="3"/>
  <c r="CE147" i="3"/>
  <c r="DC147" i="3"/>
  <c r="DK147" i="3"/>
  <c r="DS147" i="3"/>
  <c r="EA147" i="3"/>
  <c r="I147" i="3"/>
  <c r="S147" i="3"/>
  <c r="AE147" i="3"/>
  <c r="AO147" i="3"/>
  <c r="AX147" i="3"/>
  <c r="BG147" i="3"/>
  <c r="BP147" i="3"/>
  <c r="BX147" i="3"/>
  <c r="CF147" i="3"/>
  <c r="DD147" i="3"/>
  <c r="DL147" i="3"/>
  <c r="DT147" i="3"/>
  <c r="EB147" i="3"/>
  <c r="J147" i="3"/>
  <c r="T147" i="3"/>
  <c r="AF147" i="3"/>
  <c r="AP147" i="3"/>
  <c r="AY147" i="3"/>
  <c r="BH147" i="3"/>
  <c r="BQ147" i="3"/>
  <c r="BY147" i="3"/>
  <c r="CG147" i="3"/>
  <c r="CW147" i="3"/>
  <c r="DE147" i="3"/>
  <c r="DM147" i="3"/>
  <c r="DU147" i="3"/>
  <c r="EC147" i="3"/>
  <c r="K147" i="3"/>
  <c r="W147" i="3"/>
  <c r="AG147" i="3"/>
  <c r="AQ147" i="3"/>
  <c r="AZ147" i="3"/>
  <c r="BI147" i="3"/>
  <c r="BR147" i="3"/>
  <c r="BZ147" i="3"/>
  <c r="CH147" i="3"/>
  <c r="CX147" i="3"/>
  <c r="DF147" i="3"/>
  <c r="DN147" i="3"/>
  <c r="DV147" i="3"/>
  <c r="ED147" i="3"/>
  <c r="L147" i="3"/>
  <c r="X147" i="3"/>
  <c r="AH147" i="3"/>
  <c r="AR147" i="3"/>
  <c r="BA147" i="3"/>
  <c r="BK147" i="3"/>
  <c r="BS147" i="3"/>
  <c r="CA147" i="3"/>
  <c r="CI147" i="3"/>
  <c r="CY147" i="3"/>
  <c r="DG147" i="3"/>
  <c r="DO147" i="3"/>
  <c r="DW147" i="3"/>
  <c r="EE147" i="3"/>
  <c r="O147" i="3"/>
  <c r="Y147" i="3"/>
  <c r="AI147" i="3"/>
  <c r="AS147" i="3"/>
  <c r="BC147" i="3"/>
  <c r="BL147" i="3"/>
  <c r="BT147" i="3"/>
  <c r="CB147" i="3"/>
  <c r="CJ147" i="3"/>
  <c r="CZ147" i="3"/>
  <c r="DH147" i="3"/>
  <c r="DP147" i="3"/>
  <c r="DX147" i="3"/>
  <c r="EF147" i="3"/>
  <c r="P147" i="3"/>
  <c r="Z147" i="3"/>
  <c r="AJ147" i="3"/>
  <c r="AU147" i="3"/>
  <c r="BD147" i="3"/>
  <c r="BM147" i="3"/>
  <c r="BU147" i="3"/>
  <c r="CC147" i="3"/>
  <c r="DA147" i="3"/>
  <c r="DI147" i="3"/>
  <c r="DQ147" i="3"/>
  <c r="DY147" i="3"/>
  <c r="G147" i="3"/>
  <c r="Q147" i="3"/>
  <c r="AA147" i="3"/>
  <c r="AM147" i="3"/>
  <c r="AV147" i="3"/>
  <c r="BE147" i="3"/>
  <c r="BN147" i="3"/>
  <c r="BV147" i="3"/>
  <c r="CD147" i="3"/>
  <c r="DB147" i="3"/>
  <c r="DJ147" i="3"/>
  <c r="DR147" i="3"/>
  <c r="DZ147" i="3"/>
  <c r="K149" i="3"/>
  <c r="S149" i="3"/>
  <c r="AA149" i="3"/>
  <c r="AI149" i="3"/>
  <c r="AQ149" i="3"/>
  <c r="AY149" i="3"/>
  <c r="BG149" i="3"/>
  <c r="BO149" i="3"/>
  <c r="BW149" i="3"/>
  <c r="CE149" i="3"/>
  <c r="DC149" i="3"/>
  <c r="DK149" i="3"/>
  <c r="DS149" i="3"/>
  <c r="EA149" i="3"/>
  <c r="L149" i="3"/>
  <c r="T149" i="3"/>
  <c r="AB149" i="3"/>
  <c r="AJ149" i="3"/>
  <c r="AR149" i="3"/>
  <c r="AZ149" i="3"/>
  <c r="BH149" i="3"/>
  <c r="BP149" i="3"/>
  <c r="BX149" i="3"/>
  <c r="CF149" i="3"/>
  <c r="DD149" i="3"/>
  <c r="DL149" i="3"/>
  <c r="DT149" i="3"/>
  <c r="EB149" i="3"/>
  <c r="E149" i="3"/>
  <c r="M149" i="3"/>
  <c r="U149" i="3"/>
  <c r="AC149" i="3"/>
  <c r="AK149" i="3"/>
  <c r="AS149" i="3"/>
  <c r="BA149" i="3"/>
  <c r="BI149" i="3"/>
  <c r="BQ149" i="3"/>
  <c r="BY149" i="3"/>
  <c r="CG149" i="3"/>
  <c r="CW149" i="3"/>
  <c r="DE149" i="3"/>
  <c r="DM149" i="3"/>
  <c r="DU149" i="3"/>
  <c r="EC149" i="3"/>
  <c r="F149" i="3"/>
  <c r="N149" i="3"/>
  <c r="V149" i="3"/>
  <c r="AD149" i="3"/>
  <c r="AL149" i="3"/>
  <c r="AT149" i="3"/>
  <c r="BB149" i="3"/>
  <c r="BJ149" i="3"/>
  <c r="BR149" i="3"/>
  <c r="BZ149" i="3"/>
  <c r="CH149" i="3"/>
  <c r="CX149" i="3"/>
  <c r="DF149" i="3"/>
  <c r="DN149" i="3"/>
  <c r="DV149" i="3"/>
  <c r="ED149" i="3"/>
  <c r="G149" i="3"/>
  <c r="O149" i="3"/>
  <c r="W149" i="3"/>
  <c r="AE149" i="3"/>
  <c r="AM149" i="3"/>
  <c r="AU149" i="3"/>
  <c r="BC149" i="3"/>
  <c r="BK149" i="3"/>
  <c r="BS149" i="3"/>
  <c r="CA149" i="3"/>
  <c r="CI149" i="3"/>
  <c r="CY149" i="3"/>
  <c r="DG149" i="3"/>
  <c r="DO149" i="3"/>
  <c r="DW149" i="3"/>
  <c r="EE149" i="3"/>
  <c r="H149" i="3"/>
  <c r="P149" i="3"/>
  <c r="X149" i="3"/>
  <c r="AF149" i="3"/>
  <c r="AN149" i="3"/>
  <c r="AV149" i="3"/>
  <c r="BD149" i="3"/>
  <c r="BL149" i="3"/>
  <c r="BT149" i="3"/>
  <c r="CB149" i="3"/>
  <c r="CJ149" i="3"/>
  <c r="CZ149" i="3"/>
  <c r="DH149" i="3"/>
  <c r="DP149" i="3"/>
  <c r="DX149" i="3"/>
  <c r="EF149" i="3"/>
  <c r="I149" i="3"/>
  <c r="Q149" i="3"/>
  <c r="Y149" i="3"/>
  <c r="AG149" i="3"/>
  <c r="AO149" i="3"/>
  <c r="AW149" i="3"/>
  <c r="BE149" i="3"/>
  <c r="BM149" i="3"/>
  <c r="BU149" i="3"/>
  <c r="CC149" i="3"/>
  <c r="DA149" i="3"/>
  <c r="DI149" i="3"/>
  <c r="DQ149" i="3"/>
  <c r="DY149" i="3"/>
  <c r="J149" i="3"/>
  <c r="R149" i="3"/>
  <c r="Z149" i="3"/>
  <c r="AH149" i="3"/>
  <c r="AP149" i="3"/>
  <c r="AX149" i="3"/>
  <c r="BF149" i="3"/>
  <c r="BN149" i="3"/>
  <c r="BV149" i="3"/>
  <c r="CD149" i="3"/>
  <c r="DB149" i="3"/>
  <c r="DJ149" i="3"/>
  <c r="DR149" i="3"/>
  <c r="DZ149" i="3"/>
  <c r="G154" i="3"/>
  <c r="O154" i="3"/>
  <c r="W154" i="3"/>
  <c r="AE154" i="3"/>
  <c r="AM154" i="3"/>
  <c r="AU154" i="3"/>
  <c r="BC154" i="3"/>
  <c r="BK154" i="3"/>
  <c r="BS154" i="3"/>
  <c r="CA154" i="3"/>
  <c r="CI154" i="3"/>
  <c r="CY154" i="3"/>
  <c r="DG154" i="3"/>
  <c r="DO154" i="3"/>
  <c r="DW154" i="3"/>
  <c r="EE154" i="3"/>
  <c r="H154" i="3"/>
  <c r="P154" i="3"/>
  <c r="X154" i="3"/>
  <c r="AF154" i="3"/>
  <c r="AN154" i="3"/>
  <c r="AV154" i="3"/>
  <c r="BD154" i="3"/>
  <c r="BL154" i="3"/>
  <c r="BT154" i="3"/>
  <c r="CB154" i="3"/>
  <c r="CJ154" i="3"/>
  <c r="CZ154" i="3"/>
  <c r="DH154" i="3"/>
  <c r="DP154" i="3"/>
  <c r="DX154" i="3"/>
  <c r="EF154" i="3"/>
  <c r="I154" i="3"/>
  <c r="Q154" i="3"/>
  <c r="Y154" i="3"/>
  <c r="AG154" i="3"/>
  <c r="AO154" i="3"/>
  <c r="AW154" i="3"/>
  <c r="BE154" i="3"/>
  <c r="BM154" i="3"/>
  <c r="BU154" i="3"/>
  <c r="CC154" i="3"/>
  <c r="DA154" i="3"/>
  <c r="DI154" i="3"/>
  <c r="DQ154" i="3"/>
  <c r="DY154" i="3"/>
  <c r="J154" i="3"/>
  <c r="R154" i="3"/>
  <c r="Z154" i="3"/>
  <c r="AH154" i="3"/>
  <c r="AP154" i="3"/>
  <c r="AX154" i="3"/>
  <c r="BF154" i="3"/>
  <c r="BN154" i="3"/>
  <c r="BV154" i="3"/>
  <c r="CD154" i="3"/>
  <c r="DB154" i="3"/>
  <c r="DJ154" i="3"/>
  <c r="DR154" i="3"/>
  <c r="DZ154" i="3"/>
  <c r="K154" i="3"/>
  <c r="S154" i="3"/>
  <c r="AA154" i="3"/>
  <c r="AI154" i="3"/>
  <c r="AQ154" i="3"/>
  <c r="AY154" i="3"/>
  <c r="BG154" i="3"/>
  <c r="BO154" i="3"/>
  <c r="BW154" i="3"/>
  <c r="CE154" i="3"/>
  <c r="DC154" i="3"/>
  <c r="DK154" i="3"/>
  <c r="DS154" i="3"/>
  <c r="EA154" i="3"/>
  <c r="L154" i="3"/>
  <c r="T154" i="3"/>
  <c r="AB154" i="3"/>
  <c r="AJ154" i="3"/>
  <c r="AR154" i="3"/>
  <c r="AZ154" i="3"/>
  <c r="BH154" i="3"/>
  <c r="BP154" i="3"/>
  <c r="BX154" i="3"/>
  <c r="CF154" i="3"/>
  <c r="DD154" i="3"/>
  <c r="DL154" i="3"/>
  <c r="DT154" i="3"/>
  <c r="EB154" i="3"/>
  <c r="E154" i="3"/>
  <c r="M154" i="3"/>
  <c r="U154" i="3"/>
  <c r="AC154" i="3"/>
  <c r="AK154" i="3"/>
  <c r="AS154" i="3"/>
  <c r="BA154" i="3"/>
  <c r="BI154" i="3"/>
  <c r="BQ154" i="3"/>
  <c r="BY154" i="3"/>
  <c r="CG154" i="3"/>
  <c r="CW154" i="3"/>
  <c r="DE154" i="3"/>
  <c r="DM154" i="3"/>
  <c r="DU154" i="3"/>
  <c r="EC154" i="3"/>
  <c r="F154" i="3"/>
  <c r="N154" i="3"/>
  <c r="V154" i="3"/>
  <c r="AD154" i="3"/>
  <c r="AL154" i="3"/>
  <c r="AT154" i="3"/>
  <c r="BB154" i="3"/>
  <c r="BJ154" i="3"/>
  <c r="BR154" i="3"/>
  <c r="BZ154" i="3"/>
  <c r="CH154" i="3"/>
  <c r="CX154" i="3"/>
  <c r="DF154" i="3"/>
  <c r="DN154" i="3"/>
  <c r="DV154" i="3"/>
  <c r="ED154" i="3"/>
  <c r="G156" i="3"/>
  <c r="O156" i="3"/>
  <c r="W156" i="3"/>
  <c r="AE156" i="3"/>
  <c r="AM156" i="3"/>
  <c r="AU156" i="3"/>
  <c r="BC156" i="3"/>
  <c r="BK156" i="3"/>
  <c r="BS156" i="3"/>
  <c r="CA156" i="3"/>
  <c r="CI156" i="3"/>
  <c r="CY156" i="3"/>
  <c r="DG156" i="3"/>
  <c r="DO156" i="3"/>
  <c r="DW156" i="3"/>
  <c r="EE156" i="3"/>
  <c r="H156" i="3"/>
  <c r="P156" i="3"/>
  <c r="X156" i="3"/>
  <c r="AF156" i="3"/>
  <c r="AN156" i="3"/>
  <c r="AV156" i="3"/>
  <c r="BD156" i="3"/>
  <c r="BL156" i="3"/>
  <c r="BT156" i="3"/>
  <c r="CB156" i="3"/>
  <c r="CJ156" i="3"/>
  <c r="CZ156" i="3"/>
  <c r="DH156" i="3"/>
  <c r="DP156" i="3"/>
  <c r="DX156" i="3"/>
  <c r="EF156" i="3"/>
  <c r="I156" i="3"/>
  <c r="Q156" i="3"/>
  <c r="Y156" i="3"/>
  <c r="AG156" i="3"/>
  <c r="AO156" i="3"/>
  <c r="AW156" i="3"/>
  <c r="BE156" i="3"/>
  <c r="BM156" i="3"/>
  <c r="BU156" i="3"/>
  <c r="CC156" i="3"/>
  <c r="DA156" i="3"/>
  <c r="DI156" i="3"/>
  <c r="DQ156" i="3"/>
  <c r="DY156" i="3"/>
  <c r="J156" i="3"/>
  <c r="R156" i="3"/>
  <c r="Z156" i="3"/>
  <c r="AH156" i="3"/>
  <c r="AP156" i="3"/>
  <c r="AX156" i="3"/>
  <c r="BF156" i="3"/>
  <c r="BN156" i="3"/>
  <c r="BV156" i="3"/>
  <c r="CD156" i="3"/>
  <c r="DB156" i="3"/>
  <c r="DJ156" i="3"/>
  <c r="DR156" i="3"/>
  <c r="DZ156" i="3"/>
  <c r="K156" i="3"/>
  <c r="S156" i="3"/>
  <c r="AA156" i="3"/>
  <c r="AI156" i="3"/>
  <c r="AQ156" i="3"/>
  <c r="AY156" i="3"/>
  <c r="BG156" i="3"/>
  <c r="BO156" i="3"/>
  <c r="BW156" i="3"/>
  <c r="CE156" i="3"/>
  <c r="DC156" i="3"/>
  <c r="DK156" i="3"/>
  <c r="DS156" i="3"/>
  <c r="EA156" i="3"/>
  <c r="L156" i="3"/>
  <c r="T156" i="3"/>
  <c r="AB156" i="3"/>
  <c r="AJ156" i="3"/>
  <c r="AR156" i="3"/>
  <c r="AZ156" i="3"/>
  <c r="BH156" i="3"/>
  <c r="BP156" i="3"/>
  <c r="BX156" i="3"/>
  <c r="CF156" i="3"/>
  <c r="DD156" i="3"/>
  <c r="DL156" i="3"/>
  <c r="DT156" i="3"/>
  <c r="EB156" i="3"/>
  <c r="E156" i="3"/>
  <c r="M156" i="3"/>
  <c r="U156" i="3"/>
  <c r="AC156" i="3"/>
  <c r="AK156" i="3"/>
  <c r="AS156" i="3"/>
  <c r="BA156" i="3"/>
  <c r="BI156" i="3"/>
  <c r="BQ156" i="3"/>
  <c r="BY156" i="3"/>
  <c r="CG156" i="3"/>
  <c r="CW156" i="3"/>
  <c r="DE156" i="3"/>
  <c r="DM156" i="3"/>
  <c r="DU156" i="3"/>
  <c r="EC156" i="3"/>
  <c r="F156" i="3"/>
  <c r="N156" i="3"/>
  <c r="V156" i="3"/>
  <c r="AD156" i="3"/>
  <c r="AL156" i="3"/>
  <c r="AT156" i="3"/>
  <c r="BB156" i="3"/>
  <c r="BJ156" i="3"/>
  <c r="BR156" i="3"/>
  <c r="BZ156" i="3"/>
  <c r="CH156" i="3"/>
  <c r="CX156" i="3"/>
  <c r="DF156" i="3"/>
  <c r="DN156" i="3"/>
  <c r="DV156" i="3"/>
  <c r="ED156" i="3"/>
  <c r="K163" i="3"/>
  <c r="S163" i="3"/>
  <c r="AA163" i="3"/>
  <c r="AI163" i="3"/>
  <c r="AQ163" i="3"/>
  <c r="AY163" i="3"/>
  <c r="BG163" i="3"/>
  <c r="BO163" i="3"/>
  <c r="BW163" i="3"/>
  <c r="CE163" i="3"/>
  <c r="DC163" i="3"/>
  <c r="DK163" i="3"/>
  <c r="DS163" i="3"/>
  <c r="EA163" i="3"/>
  <c r="L163" i="3"/>
  <c r="T163" i="3"/>
  <c r="AB163" i="3"/>
  <c r="AJ163" i="3"/>
  <c r="AR163" i="3"/>
  <c r="AZ163" i="3"/>
  <c r="BH163" i="3"/>
  <c r="BP163" i="3"/>
  <c r="BX163" i="3"/>
  <c r="CF163" i="3"/>
  <c r="DD163" i="3"/>
  <c r="DL163" i="3"/>
  <c r="DT163" i="3"/>
  <c r="EB163" i="3"/>
  <c r="E163" i="3"/>
  <c r="M163" i="3"/>
  <c r="U163" i="3"/>
  <c r="AC163" i="3"/>
  <c r="AK163" i="3"/>
  <c r="AS163" i="3"/>
  <c r="BA163" i="3"/>
  <c r="BI163" i="3"/>
  <c r="BQ163" i="3"/>
  <c r="BY163" i="3"/>
  <c r="CG163" i="3"/>
  <c r="CW163" i="3"/>
  <c r="DE163" i="3"/>
  <c r="DM163" i="3"/>
  <c r="DU163" i="3"/>
  <c r="EC163" i="3"/>
  <c r="F163" i="3"/>
  <c r="N163" i="3"/>
  <c r="V163" i="3"/>
  <c r="AD163" i="3"/>
  <c r="AL163" i="3"/>
  <c r="AT163" i="3"/>
  <c r="BB163" i="3"/>
  <c r="BJ163" i="3"/>
  <c r="BR163" i="3"/>
  <c r="BZ163" i="3"/>
  <c r="CH163" i="3"/>
  <c r="CX163" i="3"/>
  <c r="DF163" i="3"/>
  <c r="DN163" i="3"/>
  <c r="DV163" i="3"/>
  <c r="ED163" i="3"/>
  <c r="G163" i="3"/>
  <c r="O163" i="3"/>
  <c r="W163" i="3"/>
  <c r="AE163" i="3"/>
  <c r="AM163" i="3"/>
  <c r="AU163" i="3"/>
  <c r="BC163" i="3"/>
  <c r="BK163" i="3"/>
  <c r="BS163" i="3"/>
  <c r="CA163" i="3"/>
  <c r="CI163" i="3"/>
  <c r="CY163" i="3"/>
  <c r="DG163" i="3"/>
  <c r="DO163" i="3"/>
  <c r="DW163" i="3"/>
  <c r="EE163" i="3"/>
  <c r="H163" i="3"/>
  <c r="P163" i="3"/>
  <c r="X163" i="3"/>
  <c r="AF163" i="3"/>
  <c r="AN163" i="3"/>
  <c r="AV163" i="3"/>
  <c r="BD163" i="3"/>
  <c r="BL163" i="3"/>
  <c r="BT163" i="3"/>
  <c r="CB163" i="3"/>
  <c r="CJ163" i="3"/>
  <c r="CZ163" i="3"/>
  <c r="DH163" i="3"/>
  <c r="DP163" i="3"/>
  <c r="DX163" i="3"/>
  <c r="EF163" i="3"/>
  <c r="I163" i="3"/>
  <c r="Q163" i="3"/>
  <c r="Y163" i="3"/>
  <c r="AG163" i="3"/>
  <c r="AO163" i="3"/>
  <c r="AW163" i="3"/>
  <c r="BE163" i="3"/>
  <c r="BM163" i="3"/>
  <c r="BU163" i="3"/>
  <c r="CC163" i="3"/>
  <c r="DA163" i="3"/>
  <c r="DI163" i="3"/>
  <c r="DQ163" i="3"/>
  <c r="DY163" i="3"/>
  <c r="J163" i="3"/>
  <c r="R163" i="3"/>
  <c r="Z163" i="3"/>
  <c r="AH163" i="3"/>
  <c r="AP163" i="3"/>
  <c r="AX163" i="3"/>
  <c r="BF163" i="3"/>
  <c r="BN163" i="3"/>
  <c r="BV163" i="3"/>
  <c r="CD163" i="3"/>
  <c r="DB163" i="3"/>
  <c r="DJ163" i="3"/>
  <c r="DR163" i="3"/>
  <c r="DZ163" i="3"/>
  <c r="K165" i="3"/>
  <c r="S165" i="3"/>
  <c r="AA165" i="3"/>
  <c r="AI165" i="3"/>
  <c r="AQ165" i="3"/>
  <c r="AY165" i="3"/>
  <c r="BG165" i="3"/>
  <c r="BO165" i="3"/>
  <c r="BW165" i="3"/>
  <c r="CE165" i="3"/>
  <c r="DC165" i="3"/>
  <c r="DK165" i="3"/>
  <c r="DS165" i="3"/>
  <c r="EA165" i="3"/>
  <c r="L165" i="3"/>
  <c r="T165" i="3"/>
  <c r="AB165" i="3"/>
  <c r="AJ165" i="3"/>
  <c r="AR165" i="3"/>
  <c r="AZ165" i="3"/>
  <c r="BH165" i="3"/>
  <c r="BP165" i="3"/>
  <c r="BX165" i="3"/>
  <c r="CF165" i="3"/>
  <c r="DD165" i="3"/>
  <c r="DL165" i="3"/>
  <c r="DT165" i="3"/>
  <c r="EB165" i="3"/>
  <c r="E165" i="3"/>
  <c r="M165" i="3"/>
  <c r="U165" i="3"/>
  <c r="AC165" i="3"/>
  <c r="AK165" i="3"/>
  <c r="AS165" i="3"/>
  <c r="BA165" i="3"/>
  <c r="BI165" i="3"/>
  <c r="BQ165" i="3"/>
  <c r="BY165" i="3"/>
  <c r="CG165" i="3"/>
  <c r="CW165" i="3"/>
  <c r="DE165" i="3"/>
  <c r="DM165" i="3"/>
  <c r="DU165" i="3"/>
  <c r="EC165" i="3"/>
  <c r="F165" i="3"/>
  <c r="N165" i="3"/>
  <c r="V165" i="3"/>
  <c r="AD165" i="3"/>
  <c r="AL165" i="3"/>
  <c r="AT165" i="3"/>
  <c r="BB165" i="3"/>
  <c r="BJ165" i="3"/>
  <c r="BR165" i="3"/>
  <c r="BZ165" i="3"/>
  <c r="CH165" i="3"/>
  <c r="CX165" i="3"/>
  <c r="DF165" i="3"/>
  <c r="DN165" i="3"/>
  <c r="DV165" i="3"/>
  <c r="ED165" i="3"/>
  <c r="G165" i="3"/>
  <c r="O165" i="3"/>
  <c r="W165" i="3"/>
  <c r="AE165" i="3"/>
  <c r="AM165" i="3"/>
  <c r="AU165" i="3"/>
  <c r="BC165" i="3"/>
  <c r="BK165" i="3"/>
  <c r="BS165" i="3"/>
  <c r="CA165" i="3"/>
  <c r="CI165" i="3"/>
  <c r="CY165" i="3"/>
  <c r="DG165" i="3"/>
  <c r="DO165" i="3"/>
  <c r="DW165" i="3"/>
  <c r="EE165" i="3"/>
  <c r="H165" i="3"/>
  <c r="P165" i="3"/>
  <c r="X165" i="3"/>
  <c r="AF165" i="3"/>
  <c r="AN165" i="3"/>
  <c r="AV165" i="3"/>
  <c r="BD165" i="3"/>
  <c r="BL165" i="3"/>
  <c r="BT165" i="3"/>
  <c r="CB165" i="3"/>
  <c r="CJ165" i="3"/>
  <c r="CZ165" i="3"/>
  <c r="DH165" i="3"/>
  <c r="DP165" i="3"/>
  <c r="DX165" i="3"/>
  <c r="EF165" i="3"/>
  <c r="I165" i="3"/>
  <c r="Q165" i="3"/>
  <c r="Y165" i="3"/>
  <c r="AG165" i="3"/>
  <c r="AO165" i="3"/>
  <c r="AW165" i="3"/>
  <c r="BE165" i="3"/>
  <c r="BM165" i="3"/>
  <c r="BU165" i="3"/>
  <c r="CC165" i="3"/>
  <c r="DA165" i="3"/>
  <c r="DI165" i="3"/>
  <c r="DQ165" i="3"/>
  <c r="DY165" i="3"/>
  <c r="J165" i="3"/>
  <c r="R165" i="3"/>
  <c r="Z165" i="3"/>
  <c r="AH165" i="3"/>
  <c r="AP165" i="3"/>
  <c r="AX165" i="3"/>
  <c r="BF165" i="3"/>
  <c r="BN165" i="3"/>
  <c r="BV165" i="3"/>
  <c r="CD165" i="3"/>
  <c r="DB165" i="3"/>
  <c r="DJ165" i="3"/>
  <c r="DR165" i="3"/>
  <c r="DZ165" i="3"/>
  <c r="I170" i="3"/>
  <c r="Q170" i="3"/>
  <c r="Y170" i="3"/>
  <c r="AG170" i="3"/>
  <c r="AO170" i="3"/>
  <c r="AW170" i="3"/>
  <c r="BE170" i="3"/>
  <c r="BM170" i="3"/>
  <c r="BU170" i="3"/>
  <c r="CC170" i="3"/>
  <c r="DA170" i="3"/>
  <c r="DI170" i="3"/>
  <c r="DQ170" i="3"/>
  <c r="DY170" i="3"/>
  <c r="J170" i="3"/>
  <c r="R170" i="3"/>
  <c r="Z170" i="3"/>
  <c r="AH170" i="3"/>
  <c r="AP170" i="3"/>
  <c r="AX170" i="3"/>
  <c r="BF170" i="3"/>
  <c r="BN170" i="3"/>
  <c r="BV170" i="3"/>
  <c r="CD170" i="3"/>
  <c r="DB170" i="3"/>
  <c r="DJ170" i="3"/>
  <c r="DR170" i="3"/>
  <c r="DZ170" i="3"/>
  <c r="K170" i="3"/>
  <c r="S170" i="3"/>
  <c r="AA170" i="3"/>
  <c r="AI170" i="3"/>
  <c r="AQ170" i="3"/>
  <c r="AY170" i="3"/>
  <c r="BG170" i="3"/>
  <c r="BO170" i="3"/>
  <c r="BW170" i="3"/>
  <c r="CE170" i="3"/>
  <c r="DC170" i="3"/>
  <c r="DK170" i="3"/>
  <c r="DS170" i="3"/>
  <c r="EA170" i="3"/>
  <c r="L170" i="3"/>
  <c r="T170" i="3"/>
  <c r="AB170" i="3"/>
  <c r="AJ170" i="3"/>
  <c r="AR170" i="3"/>
  <c r="AZ170" i="3"/>
  <c r="BH170" i="3"/>
  <c r="BP170" i="3"/>
  <c r="BX170" i="3"/>
  <c r="CF170" i="3"/>
  <c r="DD170" i="3"/>
  <c r="DL170" i="3"/>
  <c r="DT170" i="3"/>
  <c r="EB170" i="3"/>
  <c r="E170" i="3"/>
  <c r="M170" i="3"/>
  <c r="U170" i="3"/>
  <c r="AC170" i="3"/>
  <c r="AK170" i="3"/>
  <c r="AS170" i="3"/>
  <c r="BA170" i="3"/>
  <c r="BI170" i="3"/>
  <c r="BQ170" i="3"/>
  <c r="BY170" i="3"/>
  <c r="CG170" i="3"/>
  <c r="CW170" i="3"/>
  <c r="DE170" i="3"/>
  <c r="DM170" i="3"/>
  <c r="DU170" i="3"/>
  <c r="EC170" i="3"/>
  <c r="F170" i="3"/>
  <c r="N170" i="3"/>
  <c r="V170" i="3"/>
  <c r="AD170" i="3"/>
  <c r="AL170" i="3"/>
  <c r="AT170" i="3"/>
  <c r="BB170" i="3"/>
  <c r="BJ170" i="3"/>
  <c r="BR170" i="3"/>
  <c r="BZ170" i="3"/>
  <c r="CH170" i="3"/>
  <c r="CX170" i="3"/>
  <c r="DF170" i="3"/>
  <c r="DN170" i="3"/>
  <c r="DV170" i="3"/>
  <c r="ED170" i="3"/>
  <c r="G170" i="3"/>
  <c r="O170" i="3"/>
  <c r="W170" i="3"/>
  <c r="AE170" i="3"/>
  <c r="AM170" i="3"/>
  <c r="AU170" i="3"/>
  <c r="BC170" i="3"/>
  <c r="BK170" i="3"/>
  <c r="BS170" i="3"/>
  <c r="CA170" i="3"/>
  <c r="CI170" i="3"/>
  <c r="CY170" i="3"/>
  <c r="DG170" i="3"/>
  <c r="DO170" i="3"/>
  <c r="DW170" i="3"/>
  <c r="EE170" i="3"/>
  <c r="H170" i="3"/>
  <c r="P170" i="3"/>
  <c r="X170" i="3"/>
  <c r="AF170" i="3"/>
  <c r="AN170" i="3"/>
  <c r="AV170" i="3"/>
  <c r="BD170" i="3"/>
  <c r="BL170" i="3"/>
  <c r="BT170" i="3"/>
  <c r="CB170" i="3"/>
  <c r="CJ170" i="3"/>
  <c r="CZ170" i="3"/>
  <c r="DH170" i="3"/>
  <c r="DP170" i="3"/>
  <c r="DX170" i="3"/>
  <c r="EF170" i="3"/>
  <c r="I172" i="3"/>
  <c r="Q172" i="3"/>
  <c r="Y172" i="3"/>
  <c r="AG172" i="3"/>
  <c r="AO172" i="3"/>
  <c r="AW172" i="3"/>
  <c r="BE172" i="3"/>
  <c r="BM172" i="3"/>
  <c r="BU172" i="3"/>
  <c r="CC172" i="3"/>
  <c r="DA172" i="3"/>
  <c r="DI172" i="3"/>
  <c r="DQ172" i="3"/>
  <c r="DY172" i="3"/>
  <c r="J172" i="3"/>
  <c r="R172" i="3"/>
  <c r="Z172" i="3"/>
  <c r="AH172" i="3"/>
  <c r="AP172" i="3"/>
  <c r="AX172" i="3"/>
  <c r="BF172" i="3"/>
  <c r="BN172" i="3"/>
  <c r="BV172" i="3"/>
  <c r="CD172" i="3"/>
  <c r="DB172" i="3"/>
  <c r="DJ172" i="3"/>
  <c r="DR172" i="3"/>
  <c r="DZ172" i="3"/>
  <c r="K172" i="3"/>
  <c r="S172" i="3"/>
  <c r="AA172" i="3"/>
  <c r="AI172" i="3"/>
  <c r="AQ172" i="3"/>
  <c r="AY172" i="3"/>
  <c r="BG172" i="3"/>
  <c r="BO172" i="3"/>
  <c r="BW172" i="3"/>
  <c r="CE172" i="3"/>
  <c r="DC172" i="3"/>
  <c r="DK172" i="3"/>
  <c r="DS172" i="3"/>
  <c r="EA172" i="3"/>
  <c r="L172" i="3"/>
  <c r="T172" i="3"/>
  <c r="AB172" i="3"/>
  <c r="AJ172" i="3"/>
  <c r="AR172" i="3"/>
  <c r="AZ172" i="3"/>
  <c r="BH172" i="3"/>
  <c r="BP172" i="3"/>
  <c r="BX172" i="3"/>
  <c r="CF172" i="3"/>
  <c r="DD172" i="3"/>
  <c r="DL172" i="3"/>
  <c r="DT172" i="3"/>
  <c r="EB172" i="3"/>
  <c r="E172" i="3"/>
  <c r="M172" i="3"/>
  <c r="U172" i="3"/>
  <c r="AC172" i="3"/>
  <c r="AK172" i="3"/>
  <c r="AS172" i="3"/>
  <c r="BA172" i="3"/>
  <c r="BI172" i="3"/>
  <c r="BQ172" i="3"/>
  <c r="BY172" i="3"/>
  <c r="CG172" i="3"/>
  <c r="CW172" i="3"/>
  <c r="DE172" i="3"/>
  <c r="DM172" i="3"/>
  <c r="DU172" i="3"/>
  <c r="EC172" i="3"/>
  <c r="F172" i="3"/>
  <c r="N172" i="3"/>
  <c r="V172" i="3"/>
  <c r="AD172" i="3"/>
  <c r="AL172" i="3"/>
  <c r="AT172" i="3"/>
  <c r="BB172" i="3"/>
  <c r="BJ172" i="3"/>
  <c r="BR172" i="3"/>
  <c r="BZ172" i="3"/>
  <c r="CH172" i="3"/>
  <c r="CX172" i="3"/>
  <c r="DF172" i="3"/>
  <c r="DN172" i="3"/>
  <c r="DV172" i="3"/>
  <c r="ED172" i="3"/>
  <c r="G172" i="3"/>
  <c r="O172" i="3"/>
  <c r="W172" i="3"/>
  <c r="AE172" i="3"/>
  <c r="AM172" i="3"/>
  <c r="AU172" i="3"/>
  <c r="BC172" i="3"/>
  <c r="BK172" i="3"/>
  <c r="BS172" i="3"/>
  <c r="CA172" i="3"/>
  <c r="CI172" i="3"/>
  <c r="CY172" i="3"/>
  <c r="DG172" i="3"/>
  <c r="DO172" i="3"/>
  <c r="DW172" i="3"/>
  <c r="EE172" i="3"/>
  <c r="H172" i="3"/>
  <c r="P172" i="3"/>
  <c r="X172" i="3"/>
  <c r="AF172" i="3"/>
  <c r="AN172" i="3"/>
  <c r="AV172" i="3"/>
  <c r="BD172" i="3"/>
  <c r="BL172" i="3"/>
  <c r="BT172" i="3"/>
  <c r="CB172" i="3"/>
  <c r="CJ172" i="3"/>
  <c r="CZ172" i="3"/>
  <c r="DH172" i="3"/>
  <c r="DP172" i="3"/>
  <c r="DX172" i="3"/>
  <c r="EF172" i="3"/>
  <c r="E179" i="3"/>
  <c r="M179" i="3"/>
  <c r="U179" i="3"/>
  <c r="AC179" i="3"/>
  <c r="AK179" i="3"/>
  <c r="AS179" i="3"/>
  <c r="BA179" i="3"/>
  <c r="BI179" i="3"/>
  <c r="BQ179" i="3"/>
  <c r="BY179" i="3"/>
  <c r="CG179" i="3"/>
  <c r="CW179" i="3"/>
  <c r="DE179" i="3"/>
  <c r="DM179" i="3"/>
  <c r="DU179" i="3"/>
  <c r="EC179" i="3"/>
  <c r="F179" i="3"/>
  <c r="N179" i="3"/>
  <c r="V179" i="3"/>
  <c r="AD179" i="3"/>
  <c r="AL179" i="3"/>
  <c r="AT179" i="3"/>
  <c r="BB179" i="3"/>
  <c r="BJ179" i="3"/>
  <c r="BR179" i="3"/>
  <c r="BZ179" i="3"/>
  <c r="CH179" i="3"/>
  <c r="CX179" i="3"/>
  <c r="DF179" i="3"/>
  <c r="DN179" i="3"/>
  <c r="DV179" i="3"/>
  <c r="ED179" i="3"/>
  <c r="G179" i="3"/>
  <c r="O179" i="3"/>
  <c r="W179" i="3"/>
  <c r="AE179" i="3"/>
  <c r="AM179" i="3"/>
  <c r="AU179" i="3"/>
  <c r="BC179" i="3"/>
  <c r="BK179" i="3"/>
  <c r="BS179" i="3"/>
  <c r="CA179" i="3"/>
  <c r="CI179" i="3"/>
  <c r="CY179" i="3"/>
  <c r="DG179" i="3"/>
  <c r="DO179" i="3"/>
  <c r="DW179" i="3"/>
  <c r="EE179" i="3"/>
  <c r="H179" i="3"/>
  <c r="P179" i="3"/>
  <c r="X179" i="3"/>
  <c r="AF179" i="3"/>
  <c r="AN179" i="3"/>
  <c r="AV179" i="3"/>
  <c r="BD179" i="3"/>
  <c r="BL179" i="3"/>
  <c r="BT179" i="3"/>
  <c r="CB179" i="3"/>
  <c r="CJ179" i="3"/>
  <c r="CZ179" i="3"/>
  <c r="DH179" i="3"/>
  <c r="DP179" i="3"/>
  <c r="DX179" i="3"/>
  <c r="EF179" i="3"/>
  <c r="I179" i="3"/>
  <c r="Q179" i="3"/>
  <c r="Y179" i="3"/>
  <c r="AG179" i="3"/>
  <c r="AO179" i="3"/>
  <c r="AW179" i="3"/>
  <c r="BE179" i="3"/>
  <c r="BM179" i="3"/>
  <c r="BU179" i="3"/>
  <c r="CC179" i="3"/>
  <c r="DA179" i="3"/>
  <c r="DI179" i="3"/>
  <c r="DQ179" i="3"/>
  <c r="DY179" i="3"/>
  <c r="J179" i="3"/>
  <c r="R179" i="3"/>
  <c r="Z179" i="3"/>
  <c r="AH179" i="3"/>
  <c r="AP179" i="3"/>
  <c r="AX179" i="3"/>
  <c r="BF179" i="3"/>
  <c r="BN179" i="3"/>
  <c r="BV179" i="3"/>
  <c r="CD179" i="3"/>
  <c r="DB179" i="3"/>
  <c r="DJ179" i="3"/>
  <c r="DR179" i="3"/>
  <c r="DZ179" i="3"/>
  <c r="K179" i="3"/>
  <c r="S179" i="3"/>
  <c r="AA179" i="3"/>
  <c r="AI179" i="3"/>
  <c r="AQ179" i="3"/>
  <c r="AY179" i="3"/>
  <c r="BG179" i="3"/>
  <c r="BO179" i="3"/>
  <c r="BW179" i="3"/>
  <c r="CE179" i="3"/>
  <c r="DC179" i="3"/>
  <c r="DK179" i="3"/>
  <c r="DS179" i="3"/>
  <c r="EA179" i="3"/>
  <c r="L179" i="3"/>
  <c r="T179" i="3"/>
  <c r="AB179" i="3"/>
  <c r="AJ179" i="3"/>
  <c r="AR179" i="3"/>
  <c r="AZ179" i="3"/>
  <c r="BH179" i="3"/>
  <c r="BP179" i="3"/>
  <c r="BX179" i="3"/>
  <c r="CF179" i="3"/>
  <c r="DD179" i="3"/>
  <c r="DL179" i="3"/>
  <c r="DT179" i="3"/>
  <c r="EB179" i="3"/>
  <c r="E181" i="3"/>
  <c r="M181" i="3"/>
  <c r="U181" i="3"/>
  <c r="AC181" i="3"/>
  <c r="AK181" i="3"/>
  <c r="AS181" i="3"/>
  <c r="BA181" i="3"/>
  <c r="BI181" i="3"/>
  <c r="BQ181" i="3"/>
  <c r="BY181" i="3"/>
  <c r="CG181" i="3"/>
  <c r="CW181" i="3"/>
  <c r="DE181" i="3"/>
  <c r="DM181" i="3"/>
  <c r="DU181" i="3"/>
  <c r="EC181" i="3"/>
  <c r="F181" i="3"/>
  <c r="N181" i="3"/>
  <c r="V181" i="3"/>
  <c r="AD181" i="3"/>
  <c r="AL181" i="3"/>
  <c r="AT181" i="3"/>
  <c r="BB181" i="3"/>
  <c r="BJ181" i="3"/>
  <c r="BR181" i="3"/>
  <c r="BZ181" i="3"/>
  <c r="CH181" i="3"/>
  <c r="CX181" i="3"/>
  <c r="DF181" i="3"/>
  <c r="DN181" i="3"/>
  <c r="DV181" i="3"/>
  <c r="ED181" i="3"/>
  <c r="G181" i="3"/>
  <c r="O181" i="3"/>
  <c r="W181" i="3"/>
  <c r="AE181" i="3"/>
  <c r="AM181" i="3"/>
  <c r="AU181" i="3"/>
  <c r="BC181" i="3"/>
  <c r="BK181" i="3"/>
  <c r="BS181" i="3"/>
  <c r="CA181" i="3"/>
  <c r="CI181" i="3"/>
  <c r="CY181" i="3"/>
  <c r="DG181" i="3"/>
  <c r="DO181" i="3"/>
  <c r="DW181" i="3"/>
  <c r="EE181" i="3"/>
  <c r="H181" i="3"/>
  <c r="P181" i="3"/>
  <c r="X181" i="3"/>
  <c r="AF181" i="3"/>
  <c r="AN181" i="3"/>
  <c r="AV181" i="3"/>
  <c r="BD181" i="3"/>
  <c r="BL181" i="3"/>
  <c r="BT181" i="3"/>
  <c r="CB181" i="3"/>
  <c r="CJ181" i="3"/>
  <c r="CZ181" i="3"/>
  <c r="DH181" i="3"/>
  <c r="DP181" i="3"/>
  <c r="DX181" i="3"/>
  <c r="EF181" i="3"/>
  <c r="I181" i="3"/>
  <c r="Q181" i="3"/>
  <c r="Y181" i="3"/>
  <c r="AG181" i="3"/>
  <c r="AO181" i="3"/>
  <c r="AW181" i="3"/>
  <c r="BE181" i="3"/>
  <c r="BM181" i="3"/>
  <c r="BU181" i="3"/>
  <c r="CC181" i="3"/>
  <c r="DA181" i="3"/>
  <c r="DI181" i="3"/>
  <c r="DQ181" i="3"/>
  <c r="DY181" i="3"/>
  <c r="J181" i="3"/>
  <c r="R181" i="3"/>
  <c r="Z181" i="3"/>
  <c r="AH181" i="3"/>
  <c r="AP181" i="3"/>
  <c r="AX181" i="3"/>
  <c r="BF181" i="3"/>
  <c r="BN181" i="3"/>
  <c r="BV181" i="3"/>
  <c r="CD181" i="3"/>
  <c r="DB181" i="3"/>
  <c r="DJ181" i="3"/>
  <c r="DR181" i="3"/>
  <c r="DZ181" i="3"/>
  <c r="K181" i="3"/>
  <c r="S181" i="3"/>
  <c r="AA181" i="3"/>
  <c r="AI181" i="3"/>
  <c r="AQ181" i="3"/>
  <c r="AY181" i="3"/>
  <c r="BG181" i="3"/>
  <c r="BO181" i="3"/>
  <c r="BW181" i="3"/>
  <c r="CE181" i="3"/>
  <c r="DC181" i="3"/>
  <c r="DK181" i="3"/>
  <c r="DS181" i="3"/>
  <c r="EA181" i="3"/>
  <c r="L181" i="3"/>
  <c r="T181" i="3"/>
  <c r="AB181" i="3"/>
  <c r="AJ181" i="3"/>
  <c r="AR181" i="3"/>
  <c r="AZ181" i="3"/>
  <c r="BH181" i="3"/>
  <c r="BP181" i="3"/>
  <c r="BX181" i="3"/>
  <c r="CF181" i="3"/>
  <c r="DD181" i="3"/>
  <c r="DL181" i="3"/>
  <c r="DT181" i="3"/>
  <c r="EB181" i="3"/>
  <c r="I186" i="3"/>
  <c r="Q186" i="3"/>
  <c r="Y186" i="3"/>
  <c r="AG186" i="3"/>
  <c r="AO186" i="3"/>
  <c r="AW186" i="3"/>
  <c r="BE186" i="3"/>
  <c r="BM186" i="3"/>
  <c r="BU186" i="3"/>
  <c r="CC186" i="3"/>
  <c r="DA186" i="3"/>
  <c r="DI186" i="3"/>
  <c r="DQ186" i="3"/>
  <c r="DY186" i="3"/>
  <c r="J186" i="3"/>
  <c r="R186" i="3"/>
  <c r="Z186" i="3"/>
  <c r="AH186" i="3"/>
  <c r="AP186" i="3"/>
  <c r="AX186" i="3"/>
  <c r="BF186" i="3"/>
  <c r="BN186" i="3"/>
  <c r="BV186" i="3"/>
  <c r="CD186" i="3"/>
  <c r="DB186" i="3"/>
  <c r="DJ186" i="3"/>
  <c r="DR186" i="3"/>
  <c r="DZ186" i="3"/>
  <c r="K186" i="3"/>
  <c r="S186" i="3"/>
  <c r="AA186" i="3"/>
  <c r="AI186" i="3"/>
  <c r="AQ186" i="3"/>
  <c r="AY186" i="3"/>
  <c r="BG186" i="3"/>
  <c r="BO186" i="3"/>
  <c r="BW186" i="3"/>
  <c r="CE186" i="3"/>
  <c r="L186" i="3"/>
  <c r="T186" i="3"/>
  <c r="AB186" i="3"/>
  <c r="AJ186" i="3"/>
  <c r="AR186" i="3"/>
  <c r="AZ186" i="3"/>
  <c r="BH186" i="3"/>
  <c r="BP186" i="3"/>
  <c r="BX186" i="3"/>
  <c r="CF186" i="3"/>
  <c r="E186" i="3"/>
  <c r="M186" i="3"/>
  <c r="U186" i="3"/>
  <c r="AC186" i="3"/>
  <c r="AK186" i="3"/>
  <c r="AS186" i="3"/>
  <c r="BA186" i="3"/>
  <c r="BI186" i="3"/>
  <c r="BQ186" i="3"/>
  <c r="BY186" i="3"/>
  <c r="CG186" i="3"/>
  <c r="CW186" i="3"/>
  <c r="DE186" i="3"/>
  <c r="DM186" i="3"/>
  <c r="DU186" i="3"/>
  <c r="EC186" i="3"/>
  <c r="F186" i="3"/>
  <c r="N186" i="3"/>
  <c r="V186" i="3"/>
  <c r="AD186" i="3"/>
  <c r="AL186" i="3"/>
  <c r="AT186" i="3"/>
  <c r="BB186" i="3"/>
  <c r="BJ186" i="3"/>
  <c r="BR186" i="3"/>
  <c r="BZ186" i="3"/>
  <c r="CH186" i="3"/>
  <c r="CX186" i="3"/>
  <c r="DF186" i="3"/>
  <c r="DN186" i="3"/>
  <c r="DV186" i="3"/>
  <c r="ED186" i="3"/>
  <c r="G186" i="3"/>
  <c r="O186" i="3"/>
  <c r="W186" i="3"/>
  <c r="AE186" i="3"/>
  <c r="AM186" i="3"/>
  <c r="AU186" i="3"/>
  <c r="BC186" i="3"/>
  <c r="BK186" i="3"/>
  <c r="BS186" i="3"/>
  <c r="CA186" i="3"/>
  <c r="CI186" i="3"/>
  <c r="CY186" i="3"/>
  <c r="DG186" i="3"/>
  <c r="DO186" i="3"/>
  <c r="DW186" i="3"/>
  <c r="EE186" i="3"/>
  <c r="H186" i="3"/>
  <c r="P186" i="3"/>
  <c r="X186" i="3"/>
  <c r="AF186" i="3"/>
  <c r="AN186" i="3"/>
  <c r="AV186" i="3"/>
  <c r="BD186" i="3"/>
  <c r="BL186" i="3"/>
  <c r="BT186" i="3"/>
  <c r="CB186" i="3"/>
  <c r="CJ186" i="3"/>
  <c r="CZ186" i="3"/>
  <c r="DH186" i="3"/>
  <c r="DP186" i="3"/>
  <c r="DX186" i="3"/>
  <c r="EF186" i="3"/>
  <c r="EA186" i="3"/>
  <c r="EB186" i="3"/>
  <c r="DC186" i="3"/>
  <c r="DD186" i="3"/>
  <c r="DK186" i="3"/>
  <c r="DL186" i="3"/>
  <c r="DS186" i="3"/>
  <c r="DT186" i="3"/>
  <c r="E188" i="3"/>
  <c r="K188" i="3"/>
  <c r="S188" i="3"/>
  <c r="AA188" i="3"/>
  <c r="AI188" i="3"/>
  <c r="AQ188" i="3"/>
  <c r="AY188" i="3"/>
  <c r="BG188" i="3"/>
  <c r="BO188" i="3"/>
  <c r="BW188" i="3"/>
  <c r="CE188" i="3"/>
  <c r="DC188" i="3"/>
  <c r="DK188" i="3"/>
  <c r="DS188" i="3"/>
  <c r="EA188" i="3"/>
  <c r="L188" i="3"/>
  <c r="T188" i="3"/>
  <c r="AB188" i="3"/>
  <c r="AJ188" i="3"/>
  <c r="AR188" i="3"/>
  <c r="AZ188" i="3"/>
  <c r="BH188" i="3"/>
  <c r="BP188" i="3"/>
  <c r="BX188" i="3"/>
  <c r="CF188" i="3"/>
  <c r="DD188" i="3"/>
  <c r="DL188" i="3"/>
  <c r="DT188" i="3"/>
  <c r="EB188" i="3"/>
  <c r="M188" i="3"/>
  <c r="U188" i="3"/>
  <c r="AC188" i="3"/>
  <c r="AK188" i="3"/>
  <c r="AS188" i="3"/>
  <c r="BA188" i="3"/>
  <c r="BI188" i="3"/>
  <c r="BQ188" i="3"/>
  <c r="BY188" i="3"/>
  <c r="CG188" i="3"/>
  <c r="CW188" i="3"/>
  <c r="DE188" i="3"/>
  <c r="DM188" i="3"/>
  <c r="DU188" i="3"/>
  <c r="EC188" i="3"/>
  <c r="F188" i="3"/>
  <c r="N188" i="3"/>
  <c r="V188" i="3"/>
  <c r="AD188" i="3"/>
  <c r="AL188" i="3"/>
  <c r="AT188" i="3"/>
  <c r="BB188" i="3"/>
  <c r="BJ188" i="3"/>
  <c r="BR188" i="3"/>
  <c r="BZ188" i="3"/>
  <c r="CH188" i="3"/>
  <c r="CX188" i="3"/>
  <c r="DF188" i="3"/>
  <c r="DN188" i="3"/>
  <c r="DV188" i="3"/>
  <c r="ED188" i="3"/>
  <c r="G188" i="3"/>
  <c r="O188" i="3"/>
  <c r="W188" i="3"/>
  <c r="AE188" i="3"/>
  <c r="AM188" i="3"/>
  <c r="AU188" i="3"/>
  <c r="BC188" i="3"/>
  <c r="BK188" i="3"/>
  <c r="BS188" i="3"/>
  <c r="CA188" i="3"/>
  <c r="CI188" i="3"/>
  <c r="CY188" i="3"/>
  <c r="DG188" i="3"/>
  <c r="DO188" i="3"/>
  <c r="DW188" i="3"/>
  <c r="EE188" i="3"/>
  <c r="H188" i="3"/>
  <c r="P188" i="3"/>
  <c r="X188" i="3"/>
  <c r="AF188" i="3"/>
  <c r="AN188" i="3"/>
  <c r="AV188" i="3"/>
  <c r="BD188" i="3"/>
  <c r="BL188" i="3"/>
  <c r="BT188" i="3"/>
  <c r="CB188" i="3"/>
  <c r="CJ188" i="3"/>
  <c r="CZ188" i="3"/>
  <c r="DH188" i="3"/>
  <c r="DP188" i="3"/>
  <c r="DX188" i="3"/>
  <c r="EF188" i="3"/>
  <c r="I188" i="3"/>
  <c r="Q188" i="3"/>
  <c r="Y188" i="3"/>
  <c r="AG188" i="3"/>
  <c r="AO188" i="3"/>
  <c r="AW188" i="3"/>
  <c r="BE188" i="3"/>
  <c r="BM188" i="3"/>
  <c r="BU188" i="3"/>
  <c r="CC188" i="3"/>
  <c r="DA188" i="3"/>
  <c r="DI188" i="3"/>
  <c r="DQ188" i="3"/>
  <c r="DY188" i="3"/>
  <c r="J188" i="3"/>
  <c r="R188" i="3"/>
  <c r="Z188" i="3"/>
  <c r="AH188" i="3"/>
  <c r="AP188" i="3"/>
  <c r="AX188" i="3"/>
  <c r="BF188" i="3"/>
  <c r="BN188" i="3"/>
  <c r="BV188" i="3"/>
  <c r="CD188" i="3"/>
  <c r="DB188" i="3"/>
  <c r="DJ188" i="3"/>
  <c r="DR188" i="3"/>
  <c r="DZ188" i="3"/>
  <c r="G195" i="3"/>
  <c r="O195" i="3"/>
  <c r="W195" i="3"/>
  <c r="AE195" i="3"/>
  <c r="AM195" i="3"/>
  <c r="AU195" i="3"/>
  <c r="BC195" i="3"/>
  <c r="BK195" i="3"/>
  <c r="BS195" i="3"/>
  <c r="CA195" i="3"/>
  <c r="CI195" i="3"/>
  <c r="CY195" i="3"/>
  <c r="DG195" i="3"/>
  <c r="DO195" i="3"/>
  <c r="DW195" i="3"/>
  <c r="EE195" i="3"/>
  <c r="H195" i="3"/>
  <c r="P195" i="3"/>
  <c r="X195" i="3"/>
  <c r="AF195" i="3"/>
  <c r="AN195" i="3"/>
  <c r="AV195" i="3"/>
  <c r="BD195" i="3"/>
  <c r="BL195" i="3"/>
  <c r="BT195" i="3"/>
  <c r="CB195" i="3"/>
  <c r="CJ195" i="3"/>
  <c r="CZ195" i="3"/>
  <c r="DH195" i="3"/>
  <c r="DP195" i="3"/>
  <c r="DX195" i="3"/>
  <c r="EF195" i="3"/>
  <c r="I195" i="3"/>
  <c r="Q195" i="3"/>
  <c r="Y195" i="3"/>
  <c r="AG195" i="3"/>
  <c r="AO195" i="3"/>
  <c r="AW195" i="3"/>
  <c r="BE195" i="3"/>
  <c r="BM195" i="3"/>
  <c r="BU195" i="3"/>
  <c r="CC195" i="3"/>
  <c r="DA195" i="3"/>
  <c r="DI195" i="3"/>
  <c r="DQ195" i="3"/>
  <c r="DY195" i="3"/>
  <c r="J195" i="3"/>
  <c r="R195" i="3"/>
  <c r="Z195" i="3"/>
  <c r="AH195" i="3"/>
  <c r="AP195" i="3"/>
  <c r="AX195" i="3"/>
  <c r="BF195" i="3"/>
  <c r="BN195" i="3"/>
  <c r="BV195" i="3"/>
  <c r="CD195" i="3"/>
  <c r="DB195" i="3"/>
  <c r="DJ195" i="3"/>
  <c r="DR195" i="3"/>
  <c r="DZ195" i="3"/>
  <c r="K195" i="3"/>
  <c r="S195" i="3"/>
  <c r="AA195" i="3"/>
  <c r="AI195" i="3"/>
  <c r="AQ195" i="3"/>
  <c r="AY195" i="3"/>
  <c r="BG195" i="3"/>
  <c r="BO195" i="3"/>
  <c r="BW195" i="3"/>
  <c r="CE195" i="3"/>
  <c r="DC195" i="3"/>
  <c r="DK195" i="3"/>
  <c r="DS195" i="3"/>
  <c r="EA195" i="3"/>
  <c r="L195" i="3"/>
  <c r="T195" i="3"/>
  <c r="AB195" i="3"/>
  <c r="AJ195" i="3"/>
  <c r="AR195" i="3"/>
  <c r="AZ195" i="3"/>
  <c r="BH195" i="3"/>
  <c r="BP195" i="3"/>
  <c r="BX195" i="3"/>
  <c r="CF195" i="3"/>
  <c r="DD195" i="3"/>
  <c r="DL195" i="3"/>
  <c r="DT195" i="3"/>
  <c r="EB195" i="3"/>
  <c r="E195" i="3"/>
  <c r="M195" i="3"/>
  <c r="U195" i="3"/>
  <c r="AC195" i="3"/>
  <c r="AK195" i="3"/>
  <c r="AS195" i="3"/>
  <c r="BA195" i="3"/>
  <c r="BI195" i="3"/>
  <c r="BQ195" i="3"/>
  <c r="BY195" i="3"/>
  <c r="CG195" i="3"/>
  <c r="CW195" i="3"/>
  <c r="DE195" i="3"/>
  <c r="DM195" i="3"/>
  <c r="DU195" i="3"/>
  <c r="EC195" i="3"/>
  <c r="F195" i="3"/>
  <c r="N195" i="3"/>
  <c r="V195" i="3"/>
  <c r="AD195" i="3"/>
  <c r="AL195" i="3"/>
  <c r="AT195" i="3"/>
  <c r="BB195" i="3"/>
  <c r="BJ195" i="3"/>
  <c r="BR195" i="3"/>
  <c r="BZ195" i="3"/>
  <c r="CH195" i="3"/>
  <c r="CX195" i="3"/>
  <c r="DF195" i="3"/>
  <c r="DN195" i="3"/>
  <c r="DV195" i="3"/>
  <c r="ED195" i="3"/>
  <c r="G197" i="3"/>
  <c r="O197" i="3"/>
  <c r="W197" i="3"/>
  <c r="AE197" i="3"/>
  <c r="AM197" i="3"/>
  <c r="AU197" i="3"/>
  <c r="BC197" i="3"/>
  <c r="BK197" i="3"/>
  <c r="BS197" i="3"/>
  <c r="CA197" i="3"/>
  <c r="CI197" i="3"/>
  <c r="CY197" i="3"/>
  <c r="DG197" i="3"/>
  <c r="DO197" i="3"/>
  <c r="DW197" i="3"/>
  <c r="EE197" i="3"/>
  <c r="H197" i="3"/>
  <c r="P197" i="3"/>
  <c r="X197" i="3"/>
  <c r="AF197" i="3"/>
  <c r="AN197" i="3"/>
  <c r="AV197" i="3"/>
  <c r="BD197" i="3"/>
  <c r="BL197" i="3"/>
  <c r="BT197" i="3"/>
  <c r="CB197" i="3"/>
  <c r="CJ197" i="3"/>
  <c r="CZ197" i="3"/>
  <c r="DH197" i="3"/>
  <c r="DP197" i="3"/>
  <c r="DX197" i="3"/>
  <c r="EF197" i="3"/>
  <c r="I197" i="3"/>
  <c r="Q197" i="3"/>
  <c r="Y197" i="3"/>
  <c r="AG197" i="3"/>
  <c r="AO197" i="3"/>
  <c r="AW197" i="3"/>
  <c r="BE197" i="3"/>
  <c r="BM197" i="3"/>
  <c r="BU197" i="3"/>
  <c r="CC197" i="3"/>
  <c r="DA197" i="3"/>
  <c r="DI197" i="3"/>
  <c r="DQ197" i="3"/>
  <c r="DY197" i="3"/>
  <c r="J197" i="3"/>
  <c r="R197" i="3"/>
  <c r="Z197" i="3"/>
  <c r="AH197" i="3"/>
  <c r="AP197" i="3"/>
  <c r="AX197" i="3"/>
  <c r="BF197" i="3"/>
  <c r="BN197" i="3"/>
  <c r="BV197" i="3"/>
  <c r="CD197" i="3"/>
  <c r="DB197" i="3"/>
  <c r="DJ197" i="3"/>
  <c r="DR197" i="3"/>
  <c r="DZ197" i="3"/>
  <c r="K197" i="3"/>
  <c r="S197" i="3"/>
  <c r="AA197" i="3"/>
  <c r="AI197" i="3"/>
  <c r="AQ197" i="3"/>
  <c r="AY197" i="3"/>
  <c r="BG197" i="3"/>
  <c r="BO197" i="3"/>
  <c r="BW197" i="3"/>
  <c r="CE197" i="3"/>
  <c r="DC197" i="3"/>
  <c r="DK197" i="3"/>
  <c r="DS197" i="3"/>
  <c r="EA197" i="3"/>
  <c r="L197" i="3"/>
  <c r="T197" i="3"/>
  <c r="AB197" i="3"/>
  <c r="AJ197" i="3"/>
  <c r="AR197" i="3"/>
  <c r="AZ197" i="3"/>
  <c r="BH197" i="3"/>
  <c r="BP197" i="3"/>
  <c r="BX197" i="3"/>
  <c r="CF197" i="3"/>
  <c r="DD197" i="3"/>
  <c r="DL197" i="3"/>
  <c r="DT197" i="3"/>
  <c r="EB197" i="3"/>
  <c r="E197" i="3"/>
  <c r="M197" i="3"/>
  <c r="U197" i="3"/>
  <c r="AC197" i="3"/>
  <c r="AK197" i="3"/>
  <c r="AS197" i="3"/>
  <c r="BA197" i="3"/>
  <c r="BI197" i="3"/>
  <c r="BQ197" i="3"/>
  <c r="BY197" i="3"/>
  <c r="CG197" i="3"/>
  <c r="CW197" i="3"/>
  <c r="DE197" i="3"/>
  <c r="DM197" i="3"/>
  <c r="DU197" i="3"/>
  <c r="EC197" i="3"/>
  <c r="F197" i="3"/>
  <c r="N197" i="3"/>
  <c r="V197" i="3"/>
  <c r="AD197" i="3"/>
  <c r="AL197" i="3"/>
  <c r="AT197" i="3"/>
  <c r="BB197" i="3"/>
  <c r="BJ197" i="3"/>
  <c r="BR197" i="3"/>
  <c r="BZ197" i="3"/>
  <c r="CH197" i="3"/>
  <c r="CX197" i="3"/>
  <c r="DF197" i="3"/>
  <c r="DN197" i="3"/>
  <c r="DV197" i="3"/>
  <c r="ED197" i="3"/>
  <c r="K202" i="3"/>
  <c r="S202" i="3"/>
  <c r="AA202" i="3"/>
  <c r="AI202" i="3"/>
  <c r="AQ202" i="3"/>
  <c r="AY202" i="3"/>
  <c r="BG202" i="3"/>
  <c r="BO202" i="3"/>
  <c r="BW202" i="3"/>
  <c r="CE202" i="3"/>
  <c r="DC202" i="3"/>
  <c r="DK202" i="3"/>
  <c r="DS202" i="3"/>
  <c r="EA202" i="3"/>
  <c r="L202" i="3"/>
  <c r="T202" i="3"/>
  <c r="AB202" i="3"/>
  <c r="AJ202" i="3"/>
  <c r="AR202" i="3"/>
  <c r="AZ202" i="3"/>
  <c r="BH202" i="3"/>
  <c r="BP202" i="3"/>
  <c r="BX202" i="3"/>
  <c r="CF202" i="3"/>
  <c r="DD202" i="3"/>
  <c r="DL202" i="3"/>
  <c r="DT202" i="3"/>
  <c r="EB202" i="3"/>
  <c r="E202" i="3"/>
  <c r="M202" i="3"/>
  <c r="U202" i="3"/>
  <c r="AC202" i="3"/>
  <c r="AK202" i="3"/>
  <c r="AS202" i="3"/>
  <c r="BA202" i="3"/>
  <c r="BI202" i="3"/>
  <c r="BQ202" i="3"/>
  <c r="BY202" i="3"/>
  <c r="CG202" i="3"/>
  <c r="CW202" i="3"/>
  <c r="DE202" i="3"/>
  <c r="DM202" i="3"/>
  <c r="DU202" i="3"/>
  <c r="EC202" i="3"/>
  <c r="F202" i="3"/>
  <c r="N202" i="3"/>
  <c r="V202" i="3"/>
  <c r="AD202" i="3"/>
  <c r="AL202" i="3"/>
  <c r="AT202" i="3"/>
  <c r="BB202" i="3"/>
  <c r="BJ202" i="3"/>
  <c r="BR202" i="3"/>
  <c r="BZ202" i="3"/>
  <c r="CH202" i="3"/>
  <c r="CX202" i="3"/>
  <c r="DF202" i="3"/>
  <c r="DN202" i="3"/>
  <c r="DV202" i="3"/>
  <c r="ED202" i="3"/>
  <c r="G202" i="3"/>
  <c r="O202" i="3"/>
  <c r="W202" i="3"/>
  <c r="AE202" i="3"/>
  <c r="AM202" i="3"/>
  <c r="AU202" i="3"/>
  <c r="BC202" i="3"/>
  <c r="BK202" i="3"/>
  <c r="BS202" i="3"/>
  <c r="CA202" i="3"/>
  <c r="CI202" i="3"/>
  <c r="CY202" i="3"/>
  <c r="DG202" i="3"/>
  <c r="DO202" i="3"/>
  <c r="DW202" i="3"/>
  <c r="EE202" i="3"/>
  <c r="H202" i="3"/>
  <c r="P202" i="3"/>
  <c r="X202" i="3"/>
  <c r="AF202" i="3"/>
  <c r="AN202" i="3"/>
  <c r="AV202" i="3"/>
  <c r="BD202" i="3"/>
  <c r="BL202" i="3"/>
  <c r="BT202" i="3"/>
  <c r="CB202" i="3"/>
  <c r="CJ202" i="3"/>
  <c r="CZ202" i="3"/>
  <c r="DH202" i="3"/>
  <c r="DP202" i="3"/>
  <c r="DX202" i="3"/>
  <c r="EF202" i="3"/>
  <c r="I202" i="3"/>
  <c r="Q202" i="3"/>
  <c r="Y202" i="3"/>
  <c r="AG202" i="3"/>
  <c r="AO202" i="3"/>
  <c r="AW202" i="3"/>
  <c r="BE202" i="3"/>
  <c r="BM202" i="3"/>
  <c r="BU202" i="3"/>
  <c r="CC202" i="3"/>
  <c r="DA202" i="3"/>
  <c r="DI202" i="3"/>
  <c r="DQ202" i="3"/>
  <c r="DY202" i="3"/>
  <c r="J202" i="3"/>
  <c r="R202" i="3"/>
  <c r="Z202" i="3"/>
  <c r="AH202" i="3"/>
  <c r="AP202" i="3"/>
  <c r="AX202" i="3"/>
  <c r="BF202" i="3"/>
  <c r="BN202" i="3"/>
  <c r="BV202" i="3"/>
  <c r="CD202" i="3"/>
  <c r="DB202" i="3"/>
  <c r="DJ202" i="3"/>
  <c r="DR202" i="3"/>
  <c r="DZ202" i="3"/>
  <c r="K204" i="3"/>
  <c r="S204" i="3"/>
  <c r="AA204" i="3"/>
  <c r="AI204" i="3"/>
  <c r="AQ204" i="3"/>
  <c r="AY204" i="3"/>
  <c r="BG204" i="3"/>
  <c r="BO204" i="3"/>
  <c r="BW204" i="3"/>
  <c r="CE204" i="3"/>
  <c r="DC204" i="3"/>
  <c r="DK204" i="3"/>
  <c r="DS204" i="3"/>
  <c r="EA204" i="3"/>
  <c r="L204" i="3"/>
  <c r="T204" i="3"/>
  <c r="AB204" i="3"/>
  <c r="AJ204" i="3"/>
  <c r="AR204" i="3"/>
  <c r="AZ204" i="3"/>
  <c r="BH204" i="3"/>
  <c r="BP204" i="3"/>
  <c r="BX204" i="3"/>
  <c r="CF204" i="3"/>
  <c r="DD204" i="3"/>
  <c r="DL204" i="3"/>
  <c r="DT204" i="3"/>
  <c r="EB204" i="3"/>
  <c r="E204" i="3"/>
  <c r="M204" i="3"/>
  <c r="U204" i="3"/>
  <c r="AC204" i="3"/>
  <c r="AK204" i="3"/>
  <c r="AS204" i="3"/>
  <c r="BA204" i="3"/>
  <c r="BI204" i="3"/>
  <c r="BQ204" i="3"/>
  <c r="BY204" i="3"/>
  <c r="CG204" i="3"/>
  <c r="CW204" i="3"/>
  <c r="DE204" i="3"/>
  <c r="DM204" i="3"/>
  <c r="DU204" i="3"/>
  <c r="EC204" i="3"/>
  <c r="F204" i="3"/>
  <c r="N204" i="3"/>
  <c r="V204" i="3"/>
  <c r="AD204" i="3"/>
  <c r="AL204" i="3"/>
  <c r="AT204" i="3"/>
  <c r="BB204" i="3"/>
  <c r="BJ204" i="3"/>
  <c r="BR204" i="3"/>
  <c r="BZ204" i="3"/>
  <c r="CH204" i="3"/>
  <c r="CX204" i="3"/>
  <c r="DF204" i="3"/>
  <c r="DN204" i="3"/>
  <c r="DV204" i="3"/>
  <c r="ED204" i="3"/>
  <c r="G204" i="3"/>
  <c r="O204" i="3"/>
  <c r="W204" i="3"/>
  <c r="AE204" i="3"/>
  <c r="AM204" i="3"/>
  <c r="AU204" i="3"/>
  <c r="BC204" i="3"/>
  <c r="BK204" i="3"/>
  <c r="BS204" i="3"/>
  <c r="CA204" i="3"/>
  <c r="CI204" i="3"/>
  <c r="CY204" i="3"/>
  <c r="DG204" i="3"/>
  <c r="DO204" i="3"/>
  <c r="DW204" i="3"/>
  <c r="EE204" i="3"/>
  <c r="H204" i="3"/>
  <c r="P204" i="3"/>
  <c r="X204" i="3"/>
  <c r="AF204" i="3"/>
  <c r="AN204" i="3"/>
  <c r="AV204" i="3"/>
  <c r="BD204" i="3"/>
  <c r="BL204" i="3"/>
  <c r="BT204" i="3"/>
  <c r="CB204" i="3"/>
  <c r="CJ204" i="3"/>
  <c r="CZ204" i="3"/>
  <c r="DH204" i="3"/>
  <c r="DP204" i="3"/>
  <c r="DX204" i="3"/>
  <c r="EF204" i="3"/>
  <c r="I204" i="3"/>
  <c r="Q204" i="3"/>
  <c r="Y204" i="3"/>
  <c r="AG204" i="3"/>
  <c r="AO204" i="3"/>
  <c r="AW204" i="3"/>
  <c r="BE204" i="3"/>
  <c r="BM204" i="3"/>
  <c r="BU204" i="3"/>
  <c r="CC204" i="3"/>
  <c r="DA204" i="3"/>
  <c r="DI204" i="3"/>
  <c r="DQ204" i="3"/>
  <c r="DY204" i="3"/>
  <c r="J204" i="3"/>
  <c r="R204" i="3"/>
  <c r="Z204" i="3"/>
  <c r="AH204" i="3"/>
  <c r="AP204" i="3"/>
  <c r="AX204" i="3"/>
  <c r="BF204" i="3"/>
  <c r="BN204" i="3"/>
  <c r="BV204" i="3"/>
  <c r="CD204" i="3"/>
  <c r="DB204" i="3"/>
  <c r="DJ204" i="3"/>
  <c r="DR204" i="3"/>
  <c r="DZ204" i="3"/>
  <c r="G211" i="3"/>
  <c r="O211" i="3"/>
  <c r="W211" i="3"/>
  <c r="AE211" i="3"/>
  <c r="AM211" i="3"/>
  <c r="AU211" i="3"/>
  <c r="BC211" i="3"/>
  <c r="BK211" i="3"/>
  <c r="BS211" i="3"/>
  <c r="CA211" i="3"/>
  <c r="CI211" i="3"/>
  <c r="CY211" i="3"/>
  <c r="DG211" i="3"/>
  <c r="DO211" i="3"/>
  <c r="DW211" i="3"/>
  <c r="EE211" i="3"/>
  <c r="H211" i="3"/>
  <c r="P211" i="3"/>
  <c r="X211" i="3"/>
  <c r="AF211" i="3"/>
  <c r="AN211" i="3"/>
  <c r="AV211" i="3"/>
  <c r="BD211" i="3"/>
  <c r="BL211" i="3"/>
  <c r="BT211" i="3"/>
  <c r="CB211" i="3"/>
  <c r="CJ211" i="3"/>
  <c r="CZ211" i="3"/>
  <c r="DH211" i="3"/>
  <c r="DP211" i="3"/>
  <c r="DX211" i="3"/>
  <c r="EF211" i="3"/>
  <c r="I211" i="3"/>
  <c r="Q211" i="3"/>
  <c r="Y211" i="3"/>
  <c r="AG211" i="3"/>
  <c r="AO211" i="3"/>
  <c r="AW211" i="3"/>
  <c r="BE211" i="3"/>
  <c r="BM211" i="3"/>
  <c r="BU211" i="3"/>
  <c r="CC211" i="3"/>
  <c r="DA211" i="3"/>
  <c r="DI211" i="3"/>
  <c r="DQ211" i="3"/>
  <c r="DY211" i="3"/>
  <c r="J211" i="3"/>
  <c r="R211" i="3"/>
  <c r="Z211" i="3"/>
  <c r="AH211" i="3"/>
  <c r="AP211" i="3"/>
  <c r="AX211" i="3"/>
  <c r="BF211" i="3"/>
  <c r="BN211" i="3"/>
  <c r="BV211" i="3"/>
  <c r="CD211" i="3"/>
  <c r="DB211" i="3"/>
  <c r="DJ211" i="3"/>
  <c r="DR211" i="3"/>
  <c r="DZ211" i="3"/>
  <c r="K211" i="3"/>
  <c r="S211" i="3"/>
  <c r="AA211" i="3"/>
  <c r="AI211" i="3"/>
  <c r="AQ211" i="3"/>
  <c r="AY211" i="3"/>
  <c r="BG211" i="3"/>
  <c r="BO211" i="3"/>
  <c r="BW211" i="3"/>
  <c r="CE211" i="3"/>
  <c r="DC211" i="3"/>
  <c r="DK211" i="3"/>
  <c r="DS211" i="3"/>
  <c r="EA211" i="3"/>
  <c r="L211" i="3"/>
  <c r="T211" i="3"/>
  <c r="AB211" i="3"/>
  <c r="AJ211" i="3"/>
  <c r="AR211" i="3"/>
  <c r="AZ211" i="3"/>
  <c r="BH211" i="3"/>
  <c r="BP211" i="3"/>
  <c r="BX211" i="3"/>
  <c r="CF211" i="3"/>
  <c r="DD211" i="3"/>
  <c r="DL211" i="3"/>
  <c r="DT211" i="3"/>
  <c r="EB211" i="3"/>
  <c r="E211" i="3"/>
  <c r="M211" i="3"/>
  <c r="U211" i="3"/>
  <c r="AC211" i="3"/>
  <c r="AK211" i="3"/>
  <c r="AS211" i="3"/>
  <c r="BA211" i="3"/>
  <c r="BI211" i="3"/>
  <c r="BQ211" i="3"/>
  <c r="BY211" i="3"/>
  <c r="CG211" i="3"/>
  <c r="CW211" i="3"/>
  <c r="DE211" i="3"/>
  <c r="DM211" i="3"/>
  <c r="DU211" i="3"/>
  <c r="EC211" i="3"/>
  <c r="F211" i="3"/>
  <c r="N211" i="3"/>
  <c r="V211" i="3"/>
  <c r="AD211" i="3"/>
  <c r="AL211" i="3"/>
  <c r="AT211" i="3"/>
  <c r="BB211" i="3"/>
  <c r="BJ211" i="3"/>
  <c r="BR211" i="3"/>
  <c r="BZ211" i="3"/>
  <c r="CH211" i="3"/>
  <c r="CX211" i="3"/>
  <c r="DF211" i="3"/>
  <c r="DN211" i="3"/>
  <c r="DV211" i="3"/>
  <c r="ED211" i="3"/>
  <c r="G213" i="3"/>
  <c r="O213" i="3"/>
  <c r="W213" i="3"/>
  <c r="AE213" i="3"/>
  <c r="AM213" i="3"/>
  <c r="AU213" i="3"/>
  <c r="BC213" i="3"/>
  <c r="BK213" i="3"/>
  <c r="BS213" i="3"/>
  <c r="CA213" i="3"/>
  <c r="CI213" i="3"/>
  <c r="CY213" i="3"/>
  <c r="DG213" i="3"/>
  <c r="DO213" i="3"/>
  <c r="DW213" i="3"/>
  <c r="EE213" i="3"/>
  <c r="H213" i="3"/>
  <c r="P213" i="3"/>
  <c r="X213" i="3"/>
  <c r="AF213" i="3"/>
  <c r="AN213" i="3"/>
  <c r="AV213" i="3"/>
  <c r="BD213" i="3"/>
  <c r="BL213" i="3"/>
  <c r="BT213" i="3"/>
  <c r="CB213" i="3"/>
  <c r="CJ213" i="3"/>
  <c r="CZ213" i="3"/>
  <c r="DH213" i="3"/>
  <c r="DP213" i="3"/>
  <c r="DX213" i="3"/>
  <c r="EF213" i="3"/>
  <c r="I213" i="3"/>
  <c r="Q213" i="3"/>
  <c r="Y213" i="3"/>
  <c r="AG213" i="3"/>
  <c r="AO213" i="3"/>
  <c r="AW213" i="3"/>
  <c r="BE213" i="3"/>
  <c r="BM213" i="3"/>
  <c r="BU213" i="3"/>
  <c r="CC213" i="3"/>
  <c r="DA213" i="3"/>
  <c r="DI213" i="3"/>
  <c r="DQ213" i="3"/>
  <c r="DY213" i="3"/>
  <c r="J213" i="3"/>
  <c r="R213" i="3"/>
  <c r="Z213" i="3"/>
  <c r="AH213" i="3"/>
  <c r="AP213" i="3"/>
  <c r="AX213" i="3"/>
  <c r="BF213" i="3"/>
  <c r="BN213" i="3"/>
  <c r="BV213" i="3"/>
  <c r="CD213" i="3"/>
  <c r="DB213" i="3"/>
  <c r="DJ213" i="3"/>
  <c r="DR213" i="3"/>
  <c r="DZ213" i="3"/>
  <c r="K213" i="3"/>
  <c r="S213" i="3"/>
  <c r="AA213" i="3"/>
  <c r="AI213" i="3"/>
  <c r="AQ213" i="3"/>
  <c r="AY213" i="3"/>
  <c r="BG213" i="3"/>
  <c r="BO213" i="3"/>
  <c r="BW213" i="3"/>
  <c r="CE213" i="3"/>
  <c r="DC213" i="3"/>
  <c r="DK213" i="3"/>
  <c r="DS213" i="3"/>
  <c r="EA213" i="3"/>
  <c r="L213" i="3"/>
  <c r="T213" i="3"/>
  <c r="AB213" i="3"/>
  <c r="AJ213" i="3"/>
  <c r="AR213" i="3"/>
  <c r="AZ213" i="3"/>
  <c r="BH213" i="3"/>
  <c r="BP213" i="3"/>
  <c r="BX213" i="3"/>
  <c r="CF213" i="3"/>
  <c r="DD213" i="3"/>
  <c r="DL213" i="3"/>
  <c r="DT213" i="3"/>
  <c r="EB213" i="3"/>
  <c r="E213" i="3"/>
  <c r="M213" i="3"/>
  <c r="U213" i="3"/>
  <c r="AC213" i="3"/>
  <c r="AK213" i="3"/>
  <c r="AS213" i="3"/>
  <c r="BA213" i="3"/>
  <c r="BI213" i="3"/>
  <c r="BQ213" i="3"/>
  <c r="BY213" i="3"/>
  <c r="CG213" i="3"/>
  <c r="CW213" i="3"/>
  <c r="DE213" i="3"/>
  <c r="DM213" i="3"/>
  <c r="DU213" i="3"/>
  <c r="EC213" i="3"/>
  <c r="F213" i="3"/>
  <c r="N213" i="3"/>
  <c r="V213" i="3"/>
  <c r="AD213" i="3"/>
  <c r="AL213" i="3"/>
  <c r="AT213" i="3"/>
  <c r="BB213" i="3"/>
  <c r="BJ213" i="3"/>
  <c r="BR213" i="3"/>
  <c r="BZ213" i="3"/>
  <c r="CH213" i="3"/>
  <c r="CX213" i="3"/>
  <c r="DF213" i="3"/>
  <c r="DN213" i="3"/>
  <c r="DV213" i="3"/>
  <c r="ED213" i="3"/>
  <c r="K218" i="3"/>
  <c r="S218" i="3"/>
  <c r="AA218" i="3"/>
  <c r="AI218" i="3"/>
  <c r="AQ218" i="3"/>
  <c r="AY218" i="3"/>
  <c r="BG218" i="3"/>
  <c r="BO218" i="3"/>
  <c r="BW218" i="3"/>
  <c r="CE218" i="3"/>
  <c r="DC218" i="3"/>
  <c r="DK218" i="3"/>
  <c r="DS218" i="3"/>
  <c r="EA218" i="3"/>
  <c r="L218" i="3"/>
  <c r="T218" i="3"/>
  <c r="AB218" i="3"/>
  <c r="AJ218" i="3"/>
  <c r="AR218" i="3"/>
  <c r="AZ218" i="3"/>
  <c r="BH218" i="3"/>
  <c r="BP218" i="3"/>
  <c r="BX218" i="3"/>
  <c r="CF218" i="3"/>
  <c r="DD218" i="3"/>
  <c r="DL218" i="3"/>
  <c r="DT218" i="3"/>
  <c r="EB218" i="3"/>
  <c r="E218" i="3"/>
  <c r="M218" i="3"/>
  <c r="U218" i="3"/>
  <c r="AC218" i="3"/>
  <c r="AK218" i="3"/>
  <c r="AS218" i="3"/>
  <c r="BA218" i="3"/>
  <c r="BI218" i="3"/>
  <c r="BQ218" i="3"/>
  <c r="BY218" i="3"/>
  <c r="CG218" i="3"/>
  <c r="CW218" i="3"/>
  <c r="DE218" i="3"/>
  <c r="DM218" i="3"/>
  <c r="DU218" i="3"/>
  <c r="EC218" i="3"/>
  <c r="F218" i="3"/>
  <c r="N218" i="3"/>
  <c r="V218" i="3"/>
  <c r="AD218" i="3"/>
  <c r="AL218" i="3"/>
  <c r="AT218" i="3"/>
  <c r="BB218" i="3"/>
  <c r="BJ218" i="3"/>
  <c r="BR218" i="3"/>
  <c r="BZ218" i="3"/>
  <c r="CH218" i="3"/>
  <c r="CX218" i="3"/>
  <c r="DF218" i="3"/>
  <c r="DN218" i="3"/>
  <c r="DV218" i="3"/>
  <c r="ED218" i="3"/>
  <c r="G218" i="3"/>
  <c r="O218" i="3"/>
  <c r="W218" i="3"/>
  <c r="AE218" i="3"/>
  <c r="AM218" i="3"/>
  <c r="AU218" i="3"/>
  <c r="BC218" i="3"/>
  <c r="BK218" i="3"/>
  <c r="BS218" i="3"/>
  <c r="CA218" i="3"/>
  <c r="CI218" i="3"/>
  <c r="CY218" i="3"/>
  <c r="DG218" i="3"/>
  <c r="DO218" i="3"/>
  <c r="DW218" i="3"/>
  <c r="EE218" i="3"/>
  <c r="H218" i="3"/>
  <c r="P218" i="3"/>
  <c r="X218" i="3"/>
  <c r="AF218" i="3"/>
  <c r="AN218" i="3"/>
  <c r="AV218" i="3"/>
  <c r="BD218" i="3"/>
  <c r="BL218" i="3"/>
  <c r="BT218" i="3"/>
  <c r="CB218" i="3"/>
  <c r="CJ218" i="3"/>
  <c r="CZ218" i="3"/>
  <c r="DH218" i="3"/>
  <c r="DP218" i="3"/>
  <c r="DX218" i="3"/>
  <c r="EF218" i="3"/>
  <c r="I218" i="3"/>
  <c r="Q218" i="3"/>
  <c r="Y218" i="3"/>
  <c r="AG218" i="3"/>
  <c r="AO218" i="3"/>
  <c r="AW218" i="3"/>
  <c r="BE218" i="3"/>
  <c r="BM218" i="3"/>
  <c r="BU218" i="3"/>
  <c r="CC218" i="3"/>
  <c r="DA218" i="3"/>
  <c r="DI218" i="3"/>
  <c r="DQ218" i="3"/>
  <c r="DY218" i="3"/>
  <c r="J218" i="3"/>
  <c r="R218" i="3"/>
  <c r="Z218" i="3"/>
  <c r="AH218" i="3"/>
  <c r="AP218" i="3"/>
  <c r="AX218" i="3"/>
  <c r="BF218" i="3"/>
  <c r="BN218" i="3"/>
  <c r="BV218" i="3"/>
  <c r="CD218" i="3"/>
  <c r="DB218" i="3"/>
  <c r="DJ218" i="3"/>
  <c r="DR218" i="3"/>
  <c r="DZ218" i="3"/>
  <c r="K220" i="3"/>
  <c r="S220" i="3"/>
  <c r="AA220" i="3"/>
  <c r="AI220" i="3"/>
  <c r="AQ220" i="3"/>
  <c r="AY220" i="3"/>
  <c r="BG220" i="3"/>
  <c r="BO220" i="3"/>
  <c r="BW220" i="3"/>
  <c r="CE220" i="3"/>
  <c r="DC220" i="3"/>
  <c r="DK220" i="3"/>
  <c r="DS220" i="3"/>
  <c r="EA220" i="3"/>
  <c r="L220" i="3"/>
  <c r="T220" i="3"/>
  <c r="AB220" i="3"/>
  <c r="AJ220" i="3"/>
  <c r="AR220" i="3"/>
  <c r="AZ220" i="3"/>
  <c r="BH220" i="3"/>
  <c r="BP220" i="3"/>
  <c r="BX220" i="3"/>
  <c r="CF220" i="3"/>
  <c r="DD220" i="3"/>
  <c r="DL220" i="3"/>
  <c r="DT220" i="3"/>
  <c r="EB220" i="3"/>
  <c r="E220" i="3"/>
  <c r="M220" i="3"/>
  <c r="U220" i="3"/>
  <c r="AC220" i="3"/>
  <c r="AK220" i="3"/>
  <c r="AS220" i="3"/>
  <c r="BA220" i="3"/>
  <c r="BI220" i="3"/>
  <c r="BQ220" i="3"/>
  <c r="BY220" i="3"/>
  <c r="CG220" i="3"/>
  <c r="CW220" i="3"/>
  <c r="DE220" i="3"/>
  <c r="DM220" i="3"/>
  <c r="DU220" i="3"/>
  <c r="EC220" i="3"/>
  <c r="F220" i="3"/>
  <c r="N220" i="3"/>
  <c r="V220" i="3"/>
  <c r="AD220" i="3"/>
  <c r="AL220" i="3"/>
  <c r="AT220" i="3"/>
  <c r="BB220" i="3"/>
  <c r="BJ220" i="3"/>
  <c r="BR220" i="3"/>
  <c r="BZ220" i="3"/>
  <c r="CH220" i="3"/>
  <c r="CX220" i="3"/>
  <c r="DF220" i="3"/>
  <c r="DN220" i="3"/>
  <c r="DV220" i="3"/>
  <c r="ED220" i="3"/>
  <c r="G220" i="3"/>
  <c r="O220" i="3"/>
  <c r="W220" i="3"/>
  <c r="AE220" i="3"/>
  <c r="AM220" i="3"/>
  <c r="AU220" i="3"/>
  <c r="BC220" i="3"/>
  <c r="BK220" i="3"/>
  <c r="BS220" i="3"/>
  <c r="CA220" i="3"/>
  <c r="CI220" i="3"/>
  <c r="CY220" i="3"/>
  <c r="DG220" i="3"/>
  <c r="DO220" i="3"/>
  <c r="DW220" i="3"/>
  <c r="EE220" i="3"/>
  <c r="H220" i="3"/>
  <c r="P220" i="3"/>
  <c r="X220" i="3"/>
  <c r="AF220" i="3"/>
  <c r="AN220" i="3"/>
  <c r="AV220" i="3"/>
  <c r="BD220" i="3"/>
  <c r="BL220" i="3"/>
  <c r="BT220" i="3"/>
  <c r="CB220" i="3"/>
  <c r="CJ220" i="3"/>
  <c r="CZ220" i="3"/>
  <c r="DH220" i="3"/>
  <c r="DP220" i="3"/>
  <c r="DX220" i="3"/>
  <c r="EF220" i="3"/>
  <c r="I220" i="3"/>
  <c r="Q220" i="3"/>
  <c r="Y220" i="3"/>
  <c r="AG220" i="3"/>
  <c r="AO220" i="3"/>
  <c r="AW220" i="3"/>
  <c r="BE220" i="3"/>
  <c r="BM220" i="3"/>
  <c r="BU220" i="3"/>
  <c r="CC220" i="3"/>
  <c r="DA220" i="3"/>
  <c r="DI220" i="3"/>
  <c r="DQ220" i="3"/>
  <c r="DY220" i="3"/>
  <c r="J220" i="3"/>
  <c r="R220" i="3"/>
  <c r="Z220" i="3"/>
  <c r="AH220" i="3"/>
  <c r="AP220" i="3"/>
  <c r="AX220" i="3"/>
  <c r="BF220" i="3"/>
  <c r="BN220" i="3"/>
  <c r="BV220" i="3"/>
  <c r="CD220" i="3"/>
  <c r="DB220" i="3"/>
  <c r="DJ220" i="3"/>
  <c r="DR220" i="3"/>
  <c r="DZ220" i="3"/>
  <c r="G227" i="3"/>
  <c r="O227" i="3"/>
  <c r="W227" i="3"/>
  <c r="AE227" i="3"/>
  <c r="AM227" i="3"/>
  <c r="AU227" i="3"/>
  <c r="BC227" i="3"/>
  <c r="BK227" i="3"/>
  <c r="BS227" i="3"/>
  <c r="CA227" i="3"/>
  <c r="CI227" i="3"/>
  <c r="CY227" i="3"/>
  <c r="DG227" i="3"/>
  <c r="DO227" i="3"/>
  <c r="DW227" i="3"/>
  <c r="EE227" i="3"/>
  <c r="H227" i="3"/>
  <c r="P227" i="3"/>
  <c r="X227" i="3"/>
  <c r="AF227" i="3"/>
  <c r="AN227" i="3"/>
  <c r="AV227" i="3"/>
  <c r="BD227" i="3"/>
  <c r="BL227" i="3"/>
  <c r="BT227" i="3"/>
  <c r="CB227" i="3"/>
  <c r="CJ227" i="3"/>
  <c r="CZ227" i="3"/>
  <c r="DH227" i="3"/>
  <c r="DP227" i="3"/>
  <c r="DX227" i="3"/>
  <c r="EF227" i="3"/>
  <c r="K227" i="3"/>
  <c r="S227" i="3"/>
  <c r="AA227" i="3"/>
  <c r="AI227" i="3"/>
  <c r="AQ227" i="3"/>
  <c r="AY227" i="3"/>
  <c r="BG227" i="3"/>
  <c r="BO227" i="3"/>
  <c r="BW227" i="3"/>
  <c r="CE227" i="3"/>
  <c r="DC227" i="3"/>
  <c r="DK227" i="3"/>
  <c r="DS227" i="3"/>
  <c r="EA227" i="3"/>
  <c r="L227" i="3"/>
  <c r="T227" i="3"/>
  <c r="AB227" i="3"/>
  <c r="AJ227" i="3"/>
  <c r="AR227" i="3"/>
  <c r="AZ227" i="3"/>
  <c r="BH227" i="3"/>
  <c r="BP227" i="3"/>
  <c r="BX227" i="3"/>
  <c r="CF227" i="3"/>
  <c r="DD227" i="3"/>
  <c r="DL227" i="3"/>
  <c r="DT227" i="3"/>
  <c r="EB227" i="3"/>
  <c r="E227" i="3"/>
  <c r="M227" i="3"/>
  <c r="U227" i="3"/>
  <c r="AC227" i="3"/>
  <c r="AK227" i="3"/>
  <c r="AS227" i="3"/>
  <c r="BA227" i="3"/>
  <c r="BI227" i="3"/>
  <c r="BQ227" i="3"/>
  <c r="BY227" i="3"/>
  <c r="CG227" i="3"/>
  <c r="CW227" i="3"/>
  <c r="DE227" i="3"/>
  <c r="DM227" i="3"/>
  <c r="DU227" i="3"/>
  <c r="EC227" i="3"/>
  <c r="F227" i="3"/>
  <c r="N227" i="3"/>
  <c r="V227" i="3"/>
  <c r="AD227" i="3"/>
  <c r="AL227" i="3"/>
  <c r="AT227" i="3"/>
  <c r="BB227" i="3"/>
  <c r="BJ227" i="3"/>
  <c r="BR227" i="3"/>
  <c r="BZ227" i="3"/>
  <c r="CH227" i="3"/>
  <c r="CX227" i="3"/>
  <c r="DF227" i="3"/>
  <c r="DN227" i="3"/>
  <c r="DV227" i="3"/>
  <c r="ED227" i="3"/>
  <c r="Q227" i="3"/>
  <c r="AW227" i="3"/>
  <c r="CC227" i="3"/>
  <c r="DI227" i="3"/>
  <c r="R227" i="3"/>
  <c r="AX227" i="3"/>
  <c r="CD227" i="3"/>
  <c r="DJ227" i="3"/>
  <c r="Y227" i="3"/>
  <c r="BE227" i="3"/>
  <c r="DQ227" i="3"/>
  <c r="Z227" i="3"/>
  <c r="BF227" i="3"/>
  <c r="DR227" i="3"/>
  <c r="AG227" i="3"/>
  <c r="BM227" i="3"/>
  <c r="DY227" i="3"/>
  <c r="AH227" i="3"/>
  <c r="BN227" i="3"/>
  <c r="DZ227" i="3"/>
  <c r="I227" i="3"/>
  <c r="AO227" i="3"/>
  <c r="BU227" i="3"/>
  <c r="DA227" i="3"/>
  <c r="J227" i="3"/>
  <c r="AP227" i="3"/>
  <c r="BV227" i="3"/>
  <c r="DB227" i="3"/>
  <c r="E229" i="3"/>
  <c r="M229" i="3"/>
  <c r="U229" i="3"/>
  <c r="AC229" i="3"/>
  <c r="AK229" i="3"/>
  <c r="AS229" i="3"/>
  <c r="BA229" i="3"/>
  <c r="BI229" i="3"/>
  <c r="BQ229" i="3"/>
  <c r="BY229" i="3"/>
  <c r="CG229" i="3"/>
  <c r="CW229" i="3"/>
  <c r="DE229" i="3"/>
  <c r="DM229" i="3"/>
  <c r="DU229" i="3"/>
  <c r="EC229" i="3"/>
  <c r="F229" i="3"/>
  <c r="N229" i="3"/>
  <c r="V229" i="3"/>
  <c r="AD229" i="3"/>
  <c r="AL229" i="3"/>
  <c r="AT229" i="3"/>
  <c r="BB229" i="3"/>
  <c r="BJ229" i="3"/>
  <c r="BR229" i="3"/>
  <c r="BZ229" i="3"/>
  <c r="CH229" i="3"/>
  <c r="CX229" i="3"/>
  <c r="DF229" i="3"/>
  <c r="DN229" i="3"/>
  <c r="DV229" i="3"/>
  <c r="ED229" i="3"/>
  <c r="G229" i="3"/>
  <c r="O229" i="3"/>
  <c r="W229" i="3"/>
  <c r="AE229" i="3"/>
  <c r="AM229" i="3"/>
  <c r="AU229" i="3"/>
  <c r="BC229" i="3"/>
  <c r="BK229" i="3"/>
  <c r="BS229" i="3"/>
  <c r="CA229" i="3"/>
  <c r="CI229" i="3"/>
  <c r="CY229" i="3"/>
  <c r="DG229" i="3"/>
  <c r="DO229" i="3"/>
  <c r="DW229" i="3"/>
  <c r="EE229" i="3"/>
  <c r="H229" i="3"/>
  <c r="P229" i="3"/>
  <c r="X229" i="3"/>
  <c r="AF229" i="3"/>
  <c r="AN229" i="3"/>
  <c r="AV229" i="3"/>
  <c r="BD229" i="3"/>
  <c r="BL229" i="3"/>
  <c r="BT229" i="3"/>
  <c r="CB229" i="3"/>
  <c r="CJ229" i="3"/>
  <c r="CZ229" i="3"/>
  <c r="DH229" i="3"/>
  <c r="DP229" i="3"/>
  <c r="DX229" i="3"/>
  <c r="EF229" i="3"/>
  <c r="I229" i="3"/>
  <c r="Q229" i="3"/>
  <c r="Y229" i="3"/>
  <c r="AG229" i="3"/>
  <c r="AO229" i="3"/>
  <c r="AW229" i="3"/>
  <c r="BE229" i="3"/>
  <c r="BM229" i="3"/>
  <c r="BU229" i="3"/>
  <c r="CC229" i="3"/>
  <c r="DA229" i="3"/>
  <c r="DI229" i="3"/>
  <c r="DQ229" i="3"/>
  <c r="DY229" i="3"/>
  <c r="J229" i="3"/>
  <c r="R229" i="3"/>
  <c r="Z229" i="3"/>
  <c r="AH229" i="3"/>
  <c r="AP229" i="3"/>
  <c r="AX229" i="3"/>
  <c r="BF229" i="3"/>
  <c r="BN229" i="3"/>
  <c r="BV229" i="3"/>
  <c r="CD229" i="3"/>
  <c r="DB229" i="3"/>
  <c r="DJ229" i="3"/>
  <c r="DR229" i="3"/>
  <c r="DZ229" i="3"/>
  <c r="K229" i="3"/>
  <c r="S229" i="3"/>
  <c r="AA229" i="3"/>
  <c r="AI229" i="3"/>
  <c r="AQ229" i="3"/>
  <c r="AY229" i="3"/>
  <c r="BG229" i="3"/>
  <c r="BO229" i="3"/>
  <c r="BW229" i="3"/>
  <c r="CE229" i="3"/>
  <c r="DC229" i="3"/>
  <c r="DK229" i="3"/>
  <c r="DS229" i="3"/>
  <c r="EA229" i="3"/>
  <c r="L229" i="3"/>
  <c r="T229" i="3"/>
  <c r="AB229" i="3"/>
  <c r="AJ229" i="3"/>
  <c r="AR229" i="3"/>
  <c r="AZ229" i="3"/>
  <c r="BH229" i="3"/>
  <c r="BP229" i="3"/>
  <c r="BX229" i="3"/>
  <c r="CF229" i="3"/>
  <c r="DD229" i="3"/>
  <c r="DL229" i="3"/>
  <c r="DT229" i="3"/>
  <c r="EB229" i="3"/>
  <c r="I234" i="3"/>
  <c r="Q234" i="3"/>
  <c r="Y234" i="3"/>
  <c r="AG234" i="3"/>
  <c r="AO234" i="3"/>
  <c r="AW234" i="3"/>
  <c r="BE234" i="3"/>
  <c r="BM234" i="3"/>
  <c r="BU234" i="3"/>
  <c r="CC234" i="3"/>
  <c r="DA234" i="3"/>
  <c r="DI234" i="3"/>
  <c r="DQ234" i="3"/>
  <c r="DY234" i="3"/>
  <c r="J234" i="3"/>
  <c r="R234" i="3"/>
  <c r="Z234" i="3"/>
  <c r="AH234" i="3"/>
  <c r="AP234" i="3"/>
  <c r="AX234" i="3"/>
  <c r="BF234" i="3"/>
  <c r="BN234" i="3"/>
  <c r="BV234" i="3"/>
  <c r="CD234" i="3"/>
  <c r="DB234" i="3"/>
  <c r="DJ234" i="3"/>
  <c r="DR234" i="3"/>
  <c r="DZ234" i="3"/>
  <c r="K234" i="3"/>
  <c r="S234" i="3"/>
  <c r="AA234" i="3"/>
  <c r="AI234" i="3"/>
  <c r="AQ234" i="3"/>
  <c r="AY234" i="3"/>
  <c r="BG234" i="3"/>
  <c r="BO234" i="3"/>
  <c r="BW234" i="3"/>
  <c r="CE234" i="3"/>
  <c r="DC234" i="3"/>
  <c r="DK234" i="3"/>
  <c r="DS234" i="3"/>
  <c r="EA234" i="3"/>
  <c r="L234" i="3"/>
  <c r="T234" i="3"/>
  <c r="AB234" i="3"/>
  <c r="AJ234" i="3"/>
  <c r="AR234" i="3"/>
  <c r="AZ234" i="3"/>
  <c r="BH234" i="3"/>
  <c r="BP234" i="3"/>
  <c r="BX234" i="3"/>
  <c r="CF234" i="3"/>
  <c r="DD234" i="3"/>
  <c r="DL234" i="3"/>
  <c r="DT234" i="3"/>
  <c r="EB234" i="3"/>
  <c r="E234" i="3"/>
  <c r="M234" i="3"/>
  <c r="U234" i="3"/>
  <c r="AC234" i="3"/>
  <c r="AK234" i="3"/>
  <c r="AS234" i="3"/>
  <c r="BA234" i="3"/>
  <c r="BI234" i="3"/>
  <c r="BQ234" i="3"/>
  <c r="BY234" i="3"/>
  <c r="CG234" i="3"/>
  <c r="CW234" i="3"/>
  <c r="DE234" i="3"/>
  <c r="DM234" i="3"/>
  <c r="DU234" i="3"/>
  <c r="EC234" i="3"/>
  <c r="F234" i="3"/>
  <c r="N234" i="3"/>
  <c r="V234" i="3"/>
  <c r="AD234" i="3"/>
  <c r="AL234" i="3"/>
  <c r="AT234" i="3"/>
  <c r="BB234" i="3"/>
  <c r="BJ234" i="3"/>
  <c r="BR234" i="3"/>
  <c r="BZ234" i="3"/>
  <c r="CH234" i="3"/>
  <c r="CX234" i="3"/>
  <c r="DF234" i="3"/>
  <c r="DN234" i="3"/>
  <c r="DV234" i="3"/>
  <c r="ED234" i="3"/>
  <c r="G234" i="3"/>
  <c r="O234" i="3"/>
  <c r="W234" i="3"/>
  <c r="AE234" i="3"/>
  <c r="AM234" i="3"/>
  <c r="AU234" i="3"/>
  <c r="BC234" i="3"/>
  <c r="BK234" i="3"/>
  <c r="BS234" i="3"/>
  <c r="CA234" i="3"/>
  <c r="CI234" i="3"/>
  <c r="CY234" i="3"/>
  <c r="DG234" i="3"/>
  <c r="DO234" i="3"/>
  <c r="DW234" i="3"/>
  <c r="EE234" i="3"/>
  <c r="H234" i="3"/>
  <c r="P234" i="3"/>
  <c r="X234" i="3"/>
  <c r="AF234" i="3"/>
  <c r="AN234" i="3"/>
  <c r="AV234" i="3"/>
  <c r="BD234" i="3"/>
  <c r="BL234" i="3"/>
  <c r="BT234" i="3"/>
  <c r="CB234" i="3"/>
  <c r="CJ234" i="3"/>
  <c r="CZ234" i="3"/>
  <c r="DH234" i="3"/>
  <c r="DP234" i="3"/>
  <c r="DX234" i="3"/>
  <c r="EF234" i="3"/>
  <c r="I236" i="3"/>
  <c r="Q236" i="3"/>
  <c r="Y236" i="3"/>
  <c r="AG236" i="3"/>
  <c r="AO236" i="3"/>
  <c r="AW236" i="3"/>
  <c r="BE236" i="3"/>
  <c r="BM236" i="3"/>
  <c r="BU236" i="3"/>
  <c r="CC236" i="3"/>
  <c r="DA236" i="3"/>
  <c r="DI236" i="3"/>
  <c r="DQ236" i="3"/>
  <c r="DY236" i="3"/>
  <c r="J236" i="3"/>
  <c r="R236" i="3"/>
  <c r="Z236" i="3"/>
  <c r="AH236" i="3"/>
  <c r="AP236" i="3"/>
  <c r="AX236" i="3"/>
  <c r="BF236" i="3"/>
  <c r="BN236" i="3"/>
  <c r="BV236" i="3"/>
  <c r="CD236" i="3"/>
  <c r="DB236" i="3"/>
  <c r="DJ236" i="3"/>
  <c r="DR236" i="3"/>
  <c r="DZ236" i="3"/>
  <c r="K236" i="3"/>
  <c r="S236" i="3"/>
  <c r="AA236" i="3"/>
  <c r="AI236" i="3"/>
  <c r="AQ236" i="3"/>
  <c r="AY236" i="3"/>
  <c r="BG236" i="3"/>
  <c r="BO236" i="3"/>
  <c r="BW236" i="3"/>
  <c r="CE236" i="3"/>
  <c r="DC236" i="3"/>
  <c r="DK236" i="3"/>
  <c r="DS236" i="3"/>
  <c r="EA236" i="3"/>
  <c r="L236" i="3"/>
  <c r="T236" i="3"/>
  <c r="AB236" i="3"/>
  <c r="AJ236" i="3"/>
  <c r="AR236" i="3"/>
  <c r="AZ236" i="3"/>
  <c r="BH236" i="3"/>
  <c r="BP236" i="3"/>
  <c r="BX236" i="3"/>
  <c r="CF236" i="3"/>
  <c r="DD236" i="3"/>
  <c r="DL236" i="3"/>
  <c r="DT236" i="3"/>
  <c r="EB236" i="3"/>
  <c r="E236" i="3"/>
  <c r="M236" i="3"/>
  <c r="U236" i="3"/>
  <c r="AC236" i="3"/>
  <c r="AK236" i="3"/>
  <c r="AS236" i="3"/>
  <c r="BA236" i="3"/>
  <c r="BI236" i="3"/>
  <c r="BQ236" i="3"/>
  <c r="BY236" i="3"/>
  <c r="CG236" i="3"/>
  <c r="CW236" i="3"/>
  <c r="DE236" i="3"/>
  <c r="DM236" i="3"/>
  <c r="DU236" i="3"/>
  <c r="EC236" i="3"/>
  <c r="F236" i="3"/>
  <c r="N236" i="3"/>
  <c r="V236" i="3"/>
  <c r="AD236" i="3"/>
  <c r="AL236" i="3"/>
  <c r="AT236" i="3"/>
  <c r="BB236" i="3"/>
  <c r="BJ236" i="3"/>
  <c r="BR236" i="3"/>
  <c r="BZ236" i="3"/>
  <c r="CH236" i="3"/>
  <c r="CX236" i="3"/>
  <c r="DF236" i="3"/>
  <c r="DN236" i="3"/>
  <c r="DV236" i="3"/>
  <c r="ED236" i="3"/>
  <c r="G236" i="3"/>
  <c r="O236" i="3"/>
  <c r="W236" i="3"/>
  <c r="AE236" i="3"/>
  <c r="AM236" i="3"/>
  <c r="AU236" i="3"/>
  <c r="BC236" i="3"/>
  <c r="BK236" i="3"/>
  <c r="BS236" i="3"/>
  <c r="CA236" i="3"/>
  <c r="CI236" i="3"/>
  <c r="CY236" i="3"/>
  <c r="DG236" i="3"/>
  <c r="DO236" i="3"/>
  <c r="DW236" i="3"/>
  <c r="EE236" i="3"/>
  <c r="H236" i="3"/>
  <c r="P236" i="3"/>
  <c r="X236" i="3"/>
  <c r="AF236" i="3"/>
  <c r="AN236" i="3"/>
  <c r="AV236" i="3"/>
  <c r="BD236" i="3"/>
  <c r="BL236" i="3"/>
  <c r="BT236" i="3"/>
  <c r="CB236" i="3"/>
  <c r="CJ236" i="3"/>
  <c r="CZ236" i="3"/>
  <c r="DH236" i="3"/>
  <c r="DP236" i="3"/>
  <c r="DX236" i="3"/>
  <c r="EF236" i="3"/>
  <c r="E243" i="3"/>
  <c r="M243" i="3"/>
  <c r="U243" i="3"/>
  <c r="AC243" i="3"/>
  <c r="AK243" i="3"/>
  <c r="AS243" i="3"/>
  <c r="BA243" i="3"/>
  <c r="BI243" i="3"/>
  <c r="BQ243" i="3"/>
  <c r="BY243" i="3"/>
  <c r="CG243" i="3"/>
  <c r="CW243" i="3"/>
  <c r="DE243" i="3"/>
  <c r="DM243" i="3"/>
  <c r="DU243" i="3"/>
  <c r="EC243" i="3"/>
  <c r="F243" i="3"/>
  <c r="N243" i="3"/>
  <c r="V243" i="3"/>
  <c r="AD243" i="3"/>
  <c r="AL243" i="3"/>
  <c r="AT243" i="3"/>
  <c r="BB243" i="3"/>
  <c r="BJ243" i="3"/>
  <c r="BR243" i="3"/>
  <c r="BZ243" i="3"/>
  <c r="CH243" i="3"/>
  <c r="CX243" i="3"/>
  <c r="DF243" i="3"/>
  <c r="DN243" i="3"/>
  <c r="DV243" i="3"/>
  <c r="ED243" i="3"/>
  <c r="G243" i="3"/>
  <c r="O243" i="3"/>
  <c r="W243" i="3"/>
  <c r="AE243" i="3"/>
  <c r="AM243" i="3"/>
  <c r="AU243" i="3"/>
  <c r="BC243" i="3"/>
  <c r="BK243" i="3"/>
  <c r="BS243" i="3"/>
  <c r="CA243" i="3"/>
  <c r="CI243" i="3"/>
  <c r="CY243" i="3"/>
  <c r="DG243" i="3"/>
  <c r="DO243" i="3"/>
  <c r="DW243" i="3"/>
  <c r="EE243" i="3"/>
  <c r="H243" i="3"/>
  <c r="P243" i="3"/>
  <c r="X243" i="3"/>
  <c r="AF243" i="3"/>
  <c r="AN243" i="3"/>
  <c r="AV243" i="3"/>
  <c r="BD243" i="3"/>
  <c r="BL243" i="3"/>
  <c r="BT243" i="3"/>
  <c r="CB243" i="3"/>
  <c r="CJ243" i="3"/>
  <c r="CZ243" i="3"/>
  <c r="DH243" i="3"/>
  <c r="DP243" i="3"/>
  <c r="DX243" i="3"/>
  <c r="EF243" i="3"/>
  <c r="I243" i="3"/>
  <c r="Q243" i="3"/>
  <c r="Y243" i="3"/>
  <c r="AG243" i="3"/>
  <c r="AO243" i="3"/>
  <c r="AW243" i="3"/>
  <c r="BE243" i="3"/>
  <c r="BM243" i="3"/>
  <c r="BU243" i="3"/>
  <c r="CC243" i="3"/>
  <c r="DA243" i="3"/>
  <c r="DI243" i="3"/>
  <c r="DQ243" i="3"/>
  <c r="DY243" i="3"/>
  <c r="J243" i="3"/>
  <c r="R243" i="3"/>
  <c r="Z243" i="3"/>
  <c r="AH243" i="3"/>
  <c r="AP243" i="3"/>
  <c r="AX243" i="3"/>
  <c r="BF243" i="3"/>
  <c r="BN243" i="3"/>
  <c r="BV243" i="3"/>
  <c r="CD243" i="3"/>
  <c r="DB243" i="3"/>
  <c r="DJ243" i="3"/>
  <c r="DR243" i="3"/>
  <c r="DZ243" i="3"/>
  <c r="K243" i="3"/>
  <c r="S243" i="3"/>
  <c r="AA243" i="3"/>
  <c r="AI243" i="3"/>
  <c r="AQ243" i="3"/>
  <c r="AY243" i="3"/>
  <c r="BG243" i="3"/>
  <c r="BO243" i="3"/>
  <c r="BW243" i="3"/>
  <c r="CE243" i="3"/>
  <c r="DC243" i="3"/>
  <c r="DK243" i="3"/>
  <c r="DS243" i="3"/>
  <c r="EA243" i="3"/>
  <c r="L243" i="3"/>
  <c r="T243" i="3"/>
  <c r="AB243" i="3"/>
  <c r="AJ243" i="3"/>
  <c r="AR243" i="3"/>
  <c r="AZ243" i="3"/>
  <c r="BH243" i="3"/>
  <c r="BP243" i="3"/>
  <c r="BX243" i="3"/>
  <c r="CF243" i="3"/>
  <c r="DD243" i="3"/>
  <c r="DL243" i="3"/>
  <c r="DT243" i="3"/>
  <c r="EB243" i="3"/>
  <c r="E245" i="3"/>
  <c r="M245" i="3"/>
  <c r="U245" i="3"/>
  <c r="AC245" i="3"/>
  <c r="AK245" i="3"/>
  <c r="AS245" i="3"/>
  <c r="BA245" i="3"/>
  <c r="BI245" i="3"/>
  <c r="BQ245" i="3"/>
  <c r="BY245" i="3"/>
  <c r="CG245" i="3"/>
  <c r="CW245" i="3"/>
  <c r="DE245" i="3"/>
  <c r="DM245" i="3"/>
  <c r="DU245" i="3"/>
  <c r="EC245" i="3"/>
  <c r="F245" i="3"/>
  <c r="N245" i="3"/>
  <c r="V245" i="3"/>
  <c r="AD245" i="3"/>
  <c r="AL245" i="3"/>
  <c r="AT245" i="3"/>
  <c r="BB245" i="3"/>
  <c r="BJ245" i="3"/>
  <c r="BR245" i="3"/>
  <c r="BZ245" i="3"/>
  <c r="CH245" i="3"/>
  <c r="CX245" i="3"/>
  <c r="DF245" i="3"/>
  <c r="DN245" i="3"/>
  <c r="DV245" i="3"/>
  <c r="ED245" i="3"/>
  <c r="G245" i="3"/>
  <c r="O245" i="3"/>
  <c r="W245" i="3"/>
  <c r="AE245" i="3"/>
  <c r="AM245" i="3"/>
  <c r="AU245" i="3"/>
  <c r="BC245" i="3"/>
  <c r="BK245" i="3"/>
  <c r="BS245" i="3"/>
  <c r="CA245" i="3"/>
  <c r="CI245" i="3"/>
  <c r="CY245" i="3"/>
  <c r="DG245" i="3"/>
  <c r="DO245" i="3"/>
  <c r="DW245" i="3"/>
  <c r="EE245" i="3"/>
  <c r="H245" i="3"/>
  <c r="P245" i="3"/>
  <c r="X245" i="3"/>
  <c r="AF245" i="3"/>
  <c r="AN245" i="3"/>
  <c r="AV245" i="3"/>
  <c r="BD245" i="3"/>
  <c r="BL245" i="3"/>
  <c r="BT245" i="3"/>
  <c r="CB245" i="3"/>
  <c r="CJ245" i="3"/>
  <c r="CZ245" i="3"/>
  <c r="DH245" i="3"/>
  <c r="DP245" i="3"/>
  <c r="DX245" i="3"/>
  <c r="EF245" i="3"/>
  <c r="I245" i="3"/>
  <c r="Q245" i="3"/>
  <c r="Y245" i="3"/>
  <c r="AG245" i="3"/>
  <c r="AO245" i="3"/>
  <c r="AW245" i="3"/>
  <c r="BE245" i="3"/>
  <c r="BM245" i="3"/>
  <c r="BU245" i="3"/>
  <c r="CC245" i="3"/>
  <c r="DA245" i="3"/>
  <c r="DI245" i="3"/>
  <c r="DQ245" i="3"/>
  <c r="DY245" i="3"/>
  <c r="J245" i="3"/>
  <c r="R245" i="3"/>
  <c r="Z245" i="3"/>
  <c r="AH245" i="3"/>
  <c r="AP245" i="3"/>
  <c r="AX245" i="3"/>
  <c r="BF245" i="3"/>
  <c r="BN245" i="3"/>
  <c r="BV245" i="3"/>
  <c r="CD245" i="3"/>
  <c r="DB245" i="3"/>
  <c r="DJ245" i="3"/>
  <c r="DR245" i="3"/>
  <c r="DZ245" i="3"/>
  <c r="K245" i="3"/>
  <c r="S245" i="3"/>
  <c r="AA245" i="3"/>
  <c r="AI245" i="3"/>
  <c r="AQ245" i="3"/>
  <c r="AY245" i="3"/>
  <c r="BG245" i="3"/>
  <c r="BO245" i="3"/>
  <c r="BW245" i="3"/>
  <c r="CE245" i="3"/>
  <c r="DC245" i="3"/>
  <c r="DK245" i="3"/>
  <c r="DS245" i="3"/>
  <c r="EA245" i="3"/>
  <c r="L245" i="3"/>
  <c r="T245" i="3"/>
  <c r="AB245" i="3"/>
  <c r="AJ245" i="3"/>
  <c r="AR245" i="3"/>
  <c r="AZ245" i="3"/>
  <c r="BH245" i="3"/>
  <c r="BP245" i="3"/>
  <c r="BX245" i="3"/>
  <c r="CF245" i="3"/>
  <c r="DD245" i="3"/>
  <c r="DL245" i="3"/>
  <c r="DT245" i="3"/>
  <c r="EB245" i="3"/>
  <c r="BI3" i="3"/>
  <c r="BM3" i="3"/>
  <c r="BQ3" i="3"/>
  <c r="CG3" i="3"/>
  <c r="DE3" i="3"/>
  <c r="DI3" i="3"/>
  <c r="DM3" i="3"/>
  <c r="EC3" i="3"/>
  <c r="EF250" i="3"/>
  <c r="DX250" i="3"/>
  <c r="DP250" i="3"/>
  <c r="DH250" i="3"/>
  <c r="CZ250" i="3"/>
  <c r="CJ250" i="3"/>
  <c r="CB250" i="3"/>
  <c r="BT250" i="3"/>
  <c r="BL250" i="3"/>
  <c r="BD250" i="3"/>
  <c r="AV250" i="3"/>
  <c r="AN250" i="3"/>
  <c r="AF250" i="3"/>
  <c r="X250" i="3"/>
  <c r="P250" i="3"/>
  <c r="EB249" i="3"/>
  <c r="DT249" i="3"/>
  <c r="DL249" i="3"/>
  <c r="DD249" i="3"/>
  <c r="CF249" i="3"/>
  <c r="BX249" i="3"/>
  <c r="BP249" i="3"/>
  <c r="BH249" i="3"/>
  <c r="AZ249" i="3"/>
  <c r="AR249" i="3"/>
  <c r="AJ249" i="3"/>
  <c r="AB249" i="3"/>
  <c r="T249" i="3"/>
  <c r="EF248" i="3"/>
  <c r="DX248" i="3"/>
  <c r="DP248" i="3"/>
  <c r="DH248" i="3"/>
  <c r="CY248" i="3"/>
  <c r="CD248" i="3"/>
  <c r="BS248" i="3"/>
  <c r="BF248" i="3"/>
  <c r="AR248" i="3"/>
  <c r="AG248" i="3"/>
  <c r="F3" i="3"/>
  <c r="N3" i="3"/>
  <c r="V3" i="3"/>
  <c r="AD3" i="3"/>
  <c r="AL3" i="3"/>
  <c r="AT3" i="3"/>
  <c r="J3" i="3"/>
  <c r="R3" i="3"/>
  <c r="Z3" i="3"/>
  <c r="AH3" i="3"/>
  <c r="AP3" i="3"/>
  <c r="AX3" i="3"/>
  <c r="I3" i="3"/>
  <c r="Q3" i="3"/>
  <c r="Y3" i="3"/>
  <c r="AG3" i="3"/>
  <c r="AO3" i="3"/>
  <c r="AW3" i="3"/>
  <c r="K3" i="3"/>
  <c r="S3" i="3"/>
  <c r="AA3" i="3"/>
  <c r="AI3" i="3"/>
  <c r="AQ3" i="3"/>
  <c r="AY3" i="3"/>
  <c r="L3" i="3"/>
  <c r="T3" i="3"/>
  <c r="AB3" i="3"/>
  <c r="AJ3" i="3"/>
  <c r="AR3" i="3"/>
  <c r="B12" i="18" l="1" a="1"/>
  <c r="B12" i="18" s="1"/>
  <c r="C12" i="18" s="1"/>
  <c r="D12" i="18" s="1"/>
  <c r="E12" i="18" s="1"/>
  <c r="F12" i="18" s="1"/>
  <c r="G12" i="18" s="1"/>
  <c r="H12" i="18" s="1"/>
  <c r="I12" i="18" s="1"/>
  <c r="J12" i="18" s="1"/>
  <c r="K12" i="18" s="1"/>
  <c r="L12" i="18" s="1"/>
  <c r="M12" i="18" s="1"/>
  <c r="N12" i="18" s="1"/>
  <c r="O12" i="18" s="1"/>
  <c r="P12" i="18" s="1"/>
  <c r="Q12" i="18" s="1"/>
  <c r="R12" i="18" s="1"/>
  <c r="S12" i="18" s="1"/>
  <c r="T12" i="18" s="1"/>
  <c r="U12" i="18" s="1"/>
  <c r="V12" i="18" s="1"/>
  <c r="W12" i="18" s="1"/>
  <c r="X12" i="18" s="1"/>
  <c r="Y12" i="18" s="1"/>
  <c r="Z12" i="18" s="1"/>
  <c r="AA12" i="18" s="1"/>
  <c r="AB12" i="18" s="1"/>
  <c r="AC12" i="18" s="1"/>
  <c r="AD12" i="18" s="1"/>
  <c r="AE12" i="18" s="1"/>
  <c r="AF12" i="18" s="1"/>
  <c r="AG12" i="18" s="1"/>
  <c r="AH12" i="18" s="1"/>
  <c r="AI12" i="18" s="1"/>
  <c r="AJ12" i="18" s="1"/>
  <c r="B4" i="18" a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L4" i="18" s="1"/>
  <c r="M4" i="18" s="1"/>
  <c r="N4" i="18" s="1"/>
  <c r="O4" i="18" s="1"/>
  <c r="P4" i="18" s="1"/>
  <c r="Q4" i="18" s="1"/>
  <c r="R4" i="18" s="1"/>
  <c r="S4" i="18" s="1"/>
  <c r="T4" i="18" s="1"/>
  <c r="U4" i="18" s="1"/>
  <c r="V4" i="18" s="1"/>
  <c r="W4" i="18" s="1"/>
  <c r="X4" i="18" s="1"/>
  <c r="Y4" i="18" s="1"/>
  <c r="Z4" i="18" s="1"/>
  <c r="AA4" i="18" s="1"/>
  <c r="AB4" i="18" s="1"/>
  <c r="AC4" i="18" s="1"/>
  <c r="AD4" i="18" s="1"/>
  <c r="AE4" i="18" s="1"/>
  <c r="AF4" i="18" s="1"/>
  <c r="AG4" i="18" s="1"/>
  <c r="AH4" i="18" s="1"/>
  <c r="AI4" i="18" s="1"/>
  <c r="AJ4" i="18" s="1"/>
  <c r="B7" i="17" a="1"/>
  <c r="B7" i="17" s="1"/>
  <c r="C7" i="17" s="1"/>
  <c r="D7" i="17" s="1"/>
  <c r="E7" i="17" s="1"/>
  <c r="F7" i="17" s="1"/>
  <c r="G7" i="17" s="1"/>
  <c r="H7" i="17" s="1"/>
  <c r="I7" i="17" s="1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B10" i="16" a="1"/>
  <c r="B10" i="16" s="1"/>
  <c r="C10" i="16" s="1"/>
  <c r="D10" i="16" s="1"/>
  <c r="E10" i="16" s="1"/>
  <c r="F10" i="16" s="1"/>
  <c r="G10" i="16" s="1"/>
  <c r="H10" i="16" s="1"/>
  <c r="I10" i="16" s="1"/>
  <c r="J10" i="16" s="1"/>
  <c r="K10" i="16" s="1"/>
  <c r="L10" i="16" s="1"/>
  <c r="M10" i="16" s="1"/>
  <c r="N10" i="16" s="1"/>
  <c r="O10" i="16" s="1"/>
  <c r="P10" i="16" s="1"/>
  <c r="Q10" i="16" s="1"/>
  <c r="R10" i="16" s="1"/>
  <c r="S10" i="16" s="1"/>
  <c r="T10" i="16" s="1"/>
  <c r="U10" i="16" s="1"/>
  <c r="V10" i="16" s="1"/>
  <c r="W10" i="16" s="1"/>
  <c r="X10" i="16" s="1"/>
  <c r="Y10" i="16" s="1"/>
  <c r="Z10" i="16" s="1"/>
  <c r="AA10" i="16" s="1"/>
  <c r="AB10" i="16" s="1"/>
  <c r="AC10" i="16" s="1"/>
  <c r="AD10" i="16" s="1"/>
  <c r="AE10" i="16" s="1"/>
  <c r="AF10" i="16" s="1"/>
  <c r="AG10" i="16" s="1"/>
  <c r="AH10" i="16" s="1"/>
  <c r="AI10" i="16" s="1"/>
  <c r="AJ10" i="16" s="1"/>
  <c r="B2" i="16" a="1"/>
  <c r="B2" i="16" s="1"/>
  <c r="C2" i="16" s="1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B5" i="15" a="1"/>
  <c r="B5" i="15" s="1"/>
  <c r="C5" i="15" s="1"/>
  <c r="D5" i="15" s="1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AG5" i="15" s="1"/>
  <c r="AH5" i="15" s="1"/>
  <c r="AI5" i="15" s="1"/>
  <c r="AJ5" i="15" s="1"/>
  <c r="B8" i="14" a="1"/>
  <c r="B8" i="14" s="1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AI8" i="14" s="1"/>
  <c r="AJ8" i="14" s="1"/>
  <c r="B11" i="13" a="1"/>
  <c r="B11" i="13" s="1"/>
  <c r="C11" i="13" s="1"/>
  <c r="D11" i="13" s="1"/>
  <c r="E11" i="13" s="1"/>
  <c r="F11" i="13" s="1"/>
  <c r="G11" i="13" s="1"/>
  <c r="H11" i="13" s="1"/>
  <c r="I11" i="13" s="1"/>
  <c r="J11" i="13" s="1"/>
  <c r="K11" i="13" s="1"/>
  <c r="L11" i="13" s="1"/>
  <c r="M11" i="13" s="1"/>
  <c r="N11" i="13" s="1"/>
  <c r="O11" i="13" s="1"/>
  <c r="P11" i="13" s="1"/>
  <c r="Q11" i="13" s="1"/>
  <c r="R11" i="13" s="1"/>
  <c r="S11" i="13" s="1"/>
  <c r="T11" i="13" s="1"/>
  <c r="U11" i="13" s="1"/>
  <c r="V11" i="13" s="1"/>
  <c r="W11" i="13" s="1"/>
  <c r="X11" i="13" s="1"/>
  <c r="Y11" i="13" s="1"/>
  <c r="Z11" i="13" s="1"/>
  <c r="AA11" i="13" s="1"/>
  <c r="AB11" i="13" s="1"/>
  <c r="AC11" i="13" s="1"/>
  <c r="AD11" i="13" s="1"/>
  <c r="AE11" i="13" s="1"/>
  <c r="AF11" i="13" s="1"/>
  <c r="AG11" i="13" s="1"/>
  <c r="AH11" i="13" s="1"/>
  <c r="AI11" i="13" s="1"/>
  <c r="AJ11" i="13" s="1"/>
  <c r="B3" i="13" a="1"/>
  <c r="B3" i="13" s="1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B6" i="12" a="1"/>
  <c r="B6" i="12" s="1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AJ6" i="12" s="1"/>
  <c r="B9" i="11" a="1"/>
  <c r="B9" i="11" s="1"/>
  <c r="C9" i="11" s="1"/>
  <c r="D9" i="11" s="1"/>
  <c r="E9" i="11" s="1"/>
  <c r="F9" i="11" s="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B12" i="10" a="1"/>
  <c r="B12" i="10" s="1"/>
  <c r="C12" i="10" s="1"/>
  <c r="D12" i="10" s="1"/>
  <c r="E12" i="10" s="1"/>
  <c r="F12" i="10" s="1"/>
  <c r="G12" i="10" s="1"/>
  <c r="H12" i="10" s="1"/>
  <c r="I12" i="10" s="1"/>
  <c r="J12" i="10" s="1"/>
  <c r="K12" i="10" s="1"/>
  <c r="L12" i="10" s="1"/>
  <c r="M12" i="10" s="1"/>
  <c r="N12" i="10" s="1"/>
  <c r="O12" i="10" s="1"/>
  <c r="P12" i="10" s="1"/>
  <c r="Q12" i="10" s="1"/>
  <c r="R12" i="10" s="1"/>
  <c r="S12" i="10" s="1"/>
  <c r="T12" i="10" s="1"/>
  <c r="U12" i="10" s="1"/>
  <c r="V12" i="10" s="1"/>
  <c r="W12" i="10" s="1"/>
  <c r="X12" i="10" s="1"/>
  <c r="Y12" i="10" s="1"/>
  <c r="Z12" i="10" s="1"/>
  <c r="AA12" i="10" s="1"/>
  <c r="AB12" i="10" s="1"/>
  <c r="AC12" i="10" s="1"/>
  <c r="AD12" i="10" s="1"/>
  <c r="AE12" i="10" s="1"/>
  <c r="AF12" i="10" s="1"/>
  <c r="AG12" i="10" s="1"/>
  <c r="AH12" i="10" s="1"/>
  <c r="AI12" i="10" s="1"/>
  <c r="AJ12" i="10" s="1"/>
  <c r="B4" i="10" a="1"/>
  <c r="B4" i="10" s="1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B7" i="9" a="1"/>
  <c r="B7" i="9" s="1"/>
  <c r="C7" i="9" s="1"/>
  <c r="D7" i="9" s="1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J7" i="9" s="1"/>
  <c r="B10" i="8" a="1"/>
  <c r="B10" i="8" s="1"/>
  <c r="C10" i="8" s="1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AB10" i="8" s="1"/>
  <c r="AC10" i="8" s="1"/>
  <c r="AD10" i="8" s="1"/>
  <c r="AE10" i="8" s="1"/>
  <c r="AF10" i="8" s="1"/>
  <c r="AG10" i="8" s="1"/>
  <c r="AH10" i="8" s="1"/>
  <c r="AI10" i="8" s="1"/>
  <c r="AJ10" i="8" s="1"/>
  <c r="B2" i="8" a="1"/>
  <c r="B2" i="8" s="1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B5" i="7" a="1"/>
  <c r="B5" i="7" s="1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AJ5" i="7" s="1"/>
  <c r="B8" i="6" a="1"/>
  <c r="B8" i="6" s="1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AJ8" i="6" s="1"/>
  <c r="B11" i="5" a="1"/>
  <c r="B11" i="5" s="1"/>
  <c r="C11" i="5" s="1"/>
  <c r="D11" i="5" s="1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AD11" i="5" s="1"/>
  <c r="AE11" i="5" s="1"/>
  <c r="AF11" i="5" s="1"/>
  <c r="AG11" i="5" s="1"/>
  <c r="AH11" i="5" s="1"/>
  <c r="AI11" i="5" s="1"/>
  <c r="AJ11" i="5" s="1"/>
  <c r="B3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B7" i="4" a="1"/>
  <c r="B7" i="4" s="1"/>
  <c r="C7" i="4" s="1"/>
  <c r="D7" i="4" s="1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B11" i="18" a="1"/>
  <c r="B11" i="18" s="1"/>
  <c r="C11" i="18" s="1"/>
  <c r="D11" i="18" s="1"/>
  <c r="E11" i="18" s="1"/>
  <c r="F11" i="18" s="1"/>
  <c r="G11" i="18" s="1"/>
  <c r="H11" i="18" s="1"/>
  <c r="I11" i="18" s="1"/>
  <c r="J11" i="18" s="1"/>
  <c r="K11" i="18" s="1"/>
  <c r="L11" i="18" s="1"/>
  <c r="M11" i="18" s="1"/>
  <c r="N11" i="18" s="1"/>
  <c r="O11" i="18" s="1"/>
  <c r="P11" i="18" s="1"/>
  <c r="Q11" i="18" s="1"/>
  <c r="R11" i="18" s="1"/>
  <c r="S11" i="18" s="1"/>
  <c r="T11" i="18" s="1"/>
  <c r="U11" i="18" s="1"/>
  <c r="V11" i="18" s="1"/>
  <c r="W11" i="18" s="1"/>
  <c r="X11" i="18" s="1"/>
  <c r="Y11" i="18" s="1"/>
  <c r="Z11" i="18" s="1"/>
  <c r="AA11" i="18" s="1"/>
  <c r="AB11" i="18" s="1"/>
  <c r="AC11" i="18" s="1"/>
  <c r="AD11" i="18" s="1"/>
  <c r="AE11" i="18" s="1"/>
  <c r="AF11" i="18" s="1"/>
  <c r="AG11" i="18" s="1"/>
  <c r="AH11" i="18" s="1"/>
  <c r="AI11" i="18" s="1"/>
  <c r="AJ11" i="18" s="1"/>
  <c r="B3" i="18" a="1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L3" i="18" s="1"/>
  <c r="M3" i="18" s="1"/>
  <c r="N3" i="18" s="1"/>
  <c r="O3" i="18" s="1"/>
  <c r="P3" i="18" s="1"/>
  <c r="Q3" i="18" s="1"/>
  <c r="R3" i="18" s="1"/>
  <c r="S3" i="18" s="1"/>
  <c r="T3" i="18" s="1"/>
  <c r="U3" i="18" s="1"/>
  <c r="V3" i="18" s="1"/>
  <c r="W3" i="18" s="1"/>
  <c r="X3" i="18" s="1"/>
  <c r="Y3" i="18" s="1"/>
  <c r="Z3" i="18" s="1"/>
  <c r="AA3" i="18" s="1"/>
  <c r="AB3" i="18" s="1"/>
  <c r="AC3" i="18" s="1"/>
  <c r="AD3" i="18" s="1"/>
  <c r="AE3" i="18" s="1"/>
  <c r="AF3" i="18" s="1"/>
  <c r="AG3" i="18" s="1"/>
  <c r="AH3" i="18" s="1"/>
  <c r="AI3" i="18" s="1"/>
  <c r="AJ3" i="18" s="1"/>
  <c r="B6" i="17" a="1"/>
  <c r="B6" i="17" s="1"/>
  <c r="C6" i="17" s="1"/>
  <c r="D6" i="17" s="1"/>
  <c r="E6" i="17" s="1"/>
  <c r="F6" i="17" s="1"/>
  <c r="G6" i="17" s="1"/>
  <c r="H6" i="17" s="1"/>
  <c r="I6" i="17" s="1"/>
  <c r="J6" i="17" s="1"/>
  <c r="K6" i="17" s="1"/>
  <c r="L6" i="17" s="1"/>
  <c r="M6" i="17" s="1"/>
  <c r="N6" i="17" s="1"/>
  <c r="O6" i="17" s="1"/>
  <c r="P6" i="17" s="1"/>
  <c r="Q6" i="17" s="1"/>
  <c r="R6" i="17" s="1"/>
  <c r="S6" i="17" s="1"/>
  <c r="T6" i="17" s="1"/>
  <c r="U6" i="17" s="1"/>
  <c r="V6" i="17" s="1"/>
  <c r="W6" i="17" s="1"/>
  <c r="X6" i="17" s="1"/>
  <c r="Y6" i="17" s="1"/>
  <c r="Z6" i="17" s="1"/>
  <c r="AA6" i="17" s="1"/>
  <c r="AB6" i="17" s="1"/>
  <c r="AC6" i="17" s="1"/>
  <c r="AD6" i="17" s="1"/>
  <c r="AE6" i="17" s="1"/>
  <c r="AF6" i="17" s="1"/>
  <c r="AG6" i="17" s="1"/>
  <c r="AH6" i="17" s="1"/>
  <c r="AI6" i="17" s="1"/>
  <c r="AJ6" i="17" s="1"/>
  <c r="B9" i="16" a="1"/>
  <c r="B9" i="16" s="1"/>
  <c r="C9" i="16" s="1"/>
  <c r="D9" i="16" s="1"/>
  <c r="E9" i="16" s="1"/>
  <c r="F9" i="16" s="1"/>
  <c r="G9" i="16" s="1"/>
  <c r="H9" i="16" s="1"/>
  <c r="I9" i="16" s="1"/>
  <c r="J9" i="16" s="1"/>
  <c r="K9" i="16" s="1"/>
  <c r="L9" i="16" s="1"/>
  <c r="M9" i="16" s="1"/>
  <c r="N9" i="16" s="1"/>
  <c r="O9" i="16" s="1"/>
  <c r="P9" i="16" s="1"/>
  <c r="Q9" i="16" s="1"/>
  <c r="R9" i="16" s="1"/>
  <c r="S9" i="16" s="1"/>
  <c r="T9" i="16" s="1"/>
  <c r="U9" i="16" s="1"/>
  <c r="V9" i="16" s="1"/>
  <c r="W9" i="16" s="1"/>
  <c r="X9" i="16" s="1"/>
  <c r="Y9" i="16" s="1"/>
  <c r="Z9" i="16" s="1"/>
  <c r="AA9" i="16" s="1"/>
  <c r="AB9" i="16" s="1"/>
  <c r="AC9" i="16" s="1"/>
  <c r="AD9" i="16" s="1"/>
  <c r="AE9" i="16" s="1"/>
  <c r="AF9" i="16" s="1"/>
  <c r="AG9" i="16" s="1"/>
  <c r="AH9" i="16" s="1"/>
  <c r="AI9" i="16" s="1"/>
  <c r="AJ9" i="16" s="1"/>
  <c r="B12" i="15" a="1"/>
  <c r="B12" i="15" s="1"/>
  <c r="C12" i="15" s="1"/>
  <c r="D12" i="15" s="1"/>
  <c r="E12" i="15" s="1"/>
  <c r="F12" i="15" s="1"/>
  <c r="G12" i="15" s="1"/>
  <c r="H12" i="15" s="1"/>
  <c r="I12" i="15" s="1"/>
  <c r="J12" i="15" s="1"/>
  <c r="K12" i="15" s="1"/>
  <c r="L12" i="15" s="1"/>
  <c r="M12" i="15" s="1"/>
  <c r="N12" i="15" s="1"/>
  <c r="O12" i="15" s="1"/>
  <c r="P12" i="15" s="1"/>
  <c r="Q12" i="15" s="1"/>
  <c r="R12" i="15" s="1"/>
  <c r="S12" i="15" s="1"/>
  <c r="T12" i="15" s="1"/>
  <c r="U12" i="15" s="1"/>
  <c r="V12" i="15" s="1"/>
  <c r="W12" i="15" s="1"/>
  <c r="X12" i="15" s="1"/>
  <c r="Y12" i="15" s="1"/>
  <c r="Z12" i="15" s="1"/>
  <c r="AA12" i="15" s="1"/>
  <c r="AB12" i="15" s="1"/>
  <c r="AC12" i="15" s="1"/>
  <c r="AD12" i="15" s="1"/>
  <c r="AE12" i="15" s="1"/>
  <c r="AF12" i="15" s="1"/>
  <c r="AG12" i="15" s="1"/>
  <c r="AH12" i="15" s="1"/>
  <c r="AI12" i="15" s="1"/>
  <c r="AJ12" i="15" s="1"/>
  <c r="B4" i="15" a="1"/>
  <c r="B4" i="15" s="1"/>
  <c r="C4" i="15" s="1"/>
  <c r="D4" i="15" s="1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B7" i="14" a="1"/>
  <c r="B7" i="14" s="1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AI7" i="14" s="1"/>
  <c r="AJ7" i="14" s="1"/>
  <c r="B10" i="13" a="1"/>
  <c r="B10" i="13" s="1"/>
  <c r="C10" i="13" s="1"/>
  <c r="D10" i="13" s="1"/>
  <c r="E10" i="13" s="1"/>
  <c r="F10" i="13" s="1"/>
  <c r="G10" i="13" s="1"/>
  <c r="H10" i="13" s="1"/>
  <c r="I10" i="13" s="1"/>
  <c r="J10" i="13" s="1"/>
  <c r="K10" i="13" s="1"/>
  <c r="L10" i="13" s="1"/>
  <c r="M10" i="13" s="1"/>
  <c r="N10" i="13" s="1"/>
  <c r="O10" i="13" s="1"/>
  <c r="P10" i="13" s="1"/>
  <c r="Q10" i="13" s="1"/>
  <c r="R10" i="13" s="1"/>
  <c r="S10" i="13" s="1"/>
  <c r="T10" i="13" s="1"/>
  <c r="U10" i="13" s="1"/>
  <c r="V10" i="13" s="1"/>
  <c r="W10" i="13" s="1"/>
  <c r="X10" i="13" s="1"/>
  <c r="Y10" i="13" s="1"/>
  <c r="Z10" i="13" s="1"/>
  <c r="AA10" i="13" s="1"/>
  <c r="AB10" i="13" s="1"/>
  <c r="AC10" i="13" s="1"/>
  <c r="AD10" i="13" s="1"/>
  <c r="AE10" i="13" s="1"/>
  <c r="AF10" i="13" s="1"/>
  <c r="AG10" i="13" s="1"/>
  <c r="AH10" i="13" s="1"/>
  <c r="AI10" i="13" s="1"/>
  <c r="AJ10" i="13" s="1"/>
  <c r="B2" i="13" a="1"/>
  <c r="B2" i="13" s="1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B5" i="12" a="1"/>
  <c r="B5" i="12" s="1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AI5" i="12" s="1"/>
  <c r="AJ5" i="12" s="1"/>
  <c r="B8" i="11" a="1"/>
  <c r="B8" i="11" s="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B11" i="10" a="1"/>
  <c r="B11" i="10" s="1"/>
  <c r="C11" i="10" s="1"/>
  <c r="D11" i="10" s="1"/>
  <c r="E11" i="10" s="1"/>
  <c r="F11" i="10" s="1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Q11" i="10" s="1"/>
  <c r="R11" i="10" s="1"/>
  <c r="S11" i="10" s="1"/>
  <c r="T11" i="10" s="1"/>
  <c r="U11" i="10" s="1"/>
  <c r="V11" i="10" s="1"/>
  <c r="W11" i="10" s="1"/>
  <c r="X11" i="10" s="1"/>
  <c r="Y11" i="10" s="1"/>
  <c r="Z11" i="10" s="1"/>
  <c r="AA11" i="10" s="1"/>
  <c r="AB11" i="10" s="1"/>
  <c r="AC11" i="10" s="1"/>
  <c r="AD11" i="10" s="1"/>
  <c r="AE11" i="10" s="1"/>
  <c r="AF11" i="10" s="1"/>
  <c r="AG11" i="10" s="1"/>
  <c r="AH11" i="10" s="1"/>
  <c r="AI11" i="10" s="1"/>
  <c r="AJ11" i="10" s="1"/>
  <c r="B3" i="10" a="1"/>
  <c r="B3" i="10" s="1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B6" i="9" a="1"/>
  <c r="B6" i="9" s="1"/>
  <c r="C6" i="9" s="1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B9" i="8" a="1"/>
  <c r="B9" i="8" s="1"/>
  <c r="C9" i="8" s="1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B9" i="8" s="1"/>
  <c r="AC9" i="8" s="1"/>
  <c r="AD9" i="8" s="1"/>
  <c r="AE9" i="8" s="1"/>
  <c r="AF9" i="8" s="1"/>
  <c r="AG9" i="8" s="1"/>
  <c r="AH9" i="8" s="1"/>
  <c r="AI9" i="8" s="1"/>
  <c r="AJ9" i="8" s="1"/>
  <c r="B12" i="7" a="1"/>
  <c r="B12" i="7" s="1"/>
  <c r="C12" i="7" s="1"/>
  <c r="D12" i="7" s="1"/>
  <c r="E12" i="7" s="1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Z12" i="7" s="1"/>
  <c r="AA12" i="7" s="1"/>
  <c r="AB12" i="7" s="1"/>
  <c r="AC12" i="7" s="1"/>
  <c r="AD12" i="7" s="1"/>
  <c r="AE12" i="7" s="1"/>
  <c r="AF12" i="7" s="1"/>
  <c r="AG12" i="7" s="1"/>
  <c r="AH12" i="7" s="1"/>
  <c r="AI12" i="7" s="1"/>
  <c r="AJ12" i="7" s="1"/>
  <c r="B4" i="7" a="1"/>
  <c r="B4" i="7" s="1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B7" i="6" a="1"/>
  <c r="B7" i="6" s="1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B10" i="5" a="1"/>
  <c r="B10" i="5" s="1"/>
  <c r="C10" i="5" s="1"/>
  <c r="D10" i="5" s="1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AH10" i="5" s="1"/>
  <c r="AI10" i="5" s="1"/>
  <c r="AJ10" i="5" s="1"/>
  <c r="B2" i="5" a="1"/>
  <c r="B2" i="5" s="1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B8" i="4" a="1"/>
  <c r="B8" i="4" s="1"/>
  <c r="C8" i="4" s="1"/>
  <c r="D8" i="4" s="1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B10" i="18" a="1"/>
  <c r="B10" i="18" s="1"/>
  <c r="C10" i="18" s="1"/>
  <c r="D10" i="18" s="1"/>
  <c r="E10" i="18" s="1"/>
  <c r="F10" i="18" s="1"/>
  <c r="G10" i="18" s="1"/>
  <c r="H10" i="18" s="1"/>
  <c r="I10" i="18" s="1"/>
  <c r="J10" i="18" s="1"/>
  <c r="K10" i="18" s="1"/>
  <c r="L10" i="18" s="1"/>
  <c r="M10" i="18" s="1"/>
  <c r="N10" i="18" s="1"/>
  <c r="O10" i="18" s="1"/>
  <c r="P10" i="18" s="1"/>
  <c r="Q10" i="18" s="1"/>
  <c r="R10" i="18" s="1"/>
  <c r="S10" i="18" s="1"/>
  <c r="T10" i="18" s="1"/>
  <c r="U10" i="18" s="1"/>
  <c r="V10" i="18" s="1"/>
  <c r="W10" i="18" s="1"/>
  <c r="X10" i="18" s="1"/>
  <c r="Y10" i="18" s="1"/>
  <c r="Z10" i="18" s="1"/>
  <c r="AA10" i="18" s="1"/>
  <c r="AB10" i="18" s="1"/>
  <c r="AC10" i="18" s="1"/>
  <c r="AD10" i="18" s="1"/>
  <c r="AE10" i="18" s="1"/>
  <c r="AF10" i="18" s="1"/>
  <c r="AG10" i="18" s="1"/>
  <c r="AH10" i="18" s="1"/>
  <c r="AI10" i="18" s="1"/>
  <c r="AJ10" i="18" s="1"/>
  <c r="B2" i="18" a="1"/>
  <c r="B2" i="18" s="1"/>
  <c r="C2" i="18" s="1"/>
  <c r="D2" i="18" s="1"/>
  <c r="E2" i="18" s="1"/>
  <c r="F2" i="18" s="1"/>
  <c r="G2" i="18" s="1"/>
  <c r="H2" i="18" s="1"/>
  <c r="I2" i="18" s="1"/>
  <c r="J2" i="18" s="1"/>
  <c r="K2" i="18" s="1"/>
  <c r="L2" i="18" s="1"/>
  <c r="M2" i="18" s="1"/>
  <c r="N2" i="18" s="1"/>
  <c r="O2" i="18" s="1"/>
  <c r="P2" i="18" s="1"/>
  <c r="Q2" i="18" s="1"/>
  <c r="R2" i="18" s="1"/>
  <c r="S2" i="18" s="1"/>
  <c r="T2" i="18" s="1"/>
  <c r="U2" i="18" s="1"/>
  <c r="V2" i="18" s="1"/>
  <c r="W2" i="18" s="1"/>
  <c r="X2" i="18" s="1"/>
  <c r="Y2" i="18" s="1"/>
  <c r="Z2" i="18" s="1"/>
  <c r="AA2" i="18" s="1"/>
  <c r="AB2" i="18" s="1"/>
  <c r="AC2" i="18" s="1"/>
  <c r="AD2" i="18" s="1"/>
  <c r="AE2" i="18" s="1"/>
  <c r="AF2" i="18" s="1"/>
  <c r="AG2" i="18" s="1"/>
  <c r="AH2" i="18" s="1"/>
  <c r="AI2" i="18" s="1"/>
  <c r="AJ2" i="18" s="1"/>
  <c r="B5" i="17" a="1"/>
  <c r="B5" i="17" s="1"/>
  <c r="C5" i="17" s="1"/>
  <c r="D5" i="17" s="1"/>
  <c r="E5" i="17" s="1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 s="1"/>
  <c r="AH5" i="17" s="1"/>
  <c r="AI5" i="17" s="1"/>
  <c r="AJ5" i="17" s="1"/>
  <c r="B8" i="16" a="1"/>
  <c r="B8" i="16" s="1"/>
  <c r="C8" i="16" s="1"/>
  <c r="D8" i="16" s="1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AG8" i="16" s="1"/>
  <c r="AH8" i="16" s="1"/>
  <c r="AI8" i="16" s="1"/>
  <c r="AJ8" i="16" s="1"/>
  <c r="B11" i="15" a="1"/>
  <c r="B11" i="15" s="1"/>
  <c r="C11" i="15" s="1"/>
  <c r="D11" i="15" s="1"/>
  <c r="E11" i="15" s="1"/>
  <c r="F11" i="15" s="1"/>
  <c r="G11" i="15" s="1"/>
  <c r="H11" i="15" s="1"/>
  <c r="I11" i="15" s="1"/>
  <c r="J11" i="15" s="1"/>
  <c r="K11" i="15" s="1"/>
  <c r="L11" i="15" s="1"/>
  <c r="M11" i="15" s="1"/>
  <c r="N11" i="15" s="1"/>
  <c r="O11" i="15" s="1"/>
  <c r="P11" i="15" s="1"/>
  <c r="Q11" i="15" s="1"/>
  <c r="R11" i="15" s="1"/>
  <c r="S11" i="15" s="1"/>
  <c r="T11" i="15" s="1"/>
  <c r="U11" i="15" s="1"/>
  <c r="V11" i="15" s="1"/>
  <c r="W11" i="15" s="1"/>
  <c r="X11" i="15" s="1"/>
  <c r="Y11" i="15" s="1"/>
  <c r="Z11" i="15" s="1"/>
  <c r="AA11" i="15" s="1"/>
  <c r="AB11" i="15" s="1"/>
  <c r="AC11" i="15" s="1"/>
  <c r="AD11" i="15" s="1"/>
  <c r="AE11" i="15" s="1"/>
  <c r="AF11" i="15" s="1"/>
  <c r="AG11" i="15" s="1"/>
  <c r="AH11" i="15" s="1"/>
  <c r="AI11" i="15" s="1"/>
  <c r="AJ11" i="15" s="1"/>
  <c r="B3" i="15" a="1"/>
  <c r="B3" i="15" s="1"/>
  <c r="C3" i="15" s="1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Q3" i="15" s="1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B6" i="14" a="1"/>
  <c r="B6" i="14" s="1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AJ6" i="14" s="1"/>
  <c r="B9" i="13" a="1"/>
  <c r="B9" i="13" s="1"/>
  <c r="C9" i="13" s="1"/>
  <c r="D9" i="13" s="1"/>
  <c r="E9" i="13" s="1"/>
  <c r="F9" i="13" s="1"/>
  <c r="G9" i="13" s="1"/>
  <c r="H9" i="13" s="1"/>
  <c r="I9" i="13" s="1"/>
  <c r="J9" i="13" s="1"/>
  <c r="K9" i="13" s="1"/>
  <c r="L9" i="13" s="1"/>
  <c r="M9" i="13" s="1"/>
  <c r="N9" i="13" s="1"/>
  <c r="O9" i="13" s="1"/>
  <c r="P9" i="13" s="1"/>
  <c r="Q9" i="13" s="1"/>
  <c r="R9" i="13" s="1"/>
  <c r="S9" i="13" s="1"/>
  <c r="T9" i="13" s="1"/>
  <c r="U9" i="13" s="1"/>
  <c r="V9" i="13" s="1"/>
  <c r="W9" i="13" s="1"/>
  <c r="X9" i="13" s="1"/>
  <c r="Y9" i="13" s="1"/>
  <c r="Z9" i="13" s="1"/>
  <c r="AA9" i="13" s="1"/>
  <c r="AB9" i="13" s="1"/>
  <c r="AC9" i="13" s="1"/>
  <c r="AD9" i="13" s="1"/>
  <c r="AE9" i="13" s="1"/>
  <c r="AF9" i="13" s="1"/>
  <c r="AG9" i="13" s="1"/>
  <c r="AH9" i="13" s="1"/>
  <c r="AI9" i="13" s="1"/>
  <c r="AJ9" i="13" s="1"/>
  <c r="B12" i="12" a="1"/>
  <c r="B12" i="12" s="1"/>
  <c r="C12" i="12" s="1"/>
  <c r="D12" i="12" s="1"/>
  <c r="E12" i="12" s="1"/>
  <c r="F12" i="12" s="1"/>
  <c r="G12" i="12" s="1"/>
  <c r="H12" i="12" s="1"/>
  <c r="I12" i="12" s="1"/>
  <c r="J12" i="12" s="1"/>
  <c r="K12" i="12" s="1"/>
  <c r="L12" i="12" s="1"/>
  <c r="M12" i="12" s="1"/>
  <c r="N12" i="12" s="1"/>
  <c r="O12" i="12" s="1"/>
  <c r="P12" i="12" s="1"/>
  <c r="Q12" i="12" s="1"/>
  <c r="R12" i="12" s="1"/>
  <c r="S12" i="12" s="1"/>
  <c r="T12" i="12" s="1"/>
  <c r="U12" i="12" s="1"/>
  <c r="V12" i="12" s="1"/>
  <c r="W12" i="12" s="1"/>
  <c r="X12" i="12" s="1"/>
  <c r="Y12" i="12" s="1"/>
  <c r="Z12" i="12" s="1"/>
  <c r="AA12" i="12" s="1"/>
  <c r="AB12" i="12" s="1"/>
  <c r="AC12" i="12" s="1"/>
  <c r="AD12" i="12" s="1"/>
  <c r="AE12" i="12" s="1"/>
  <c r="AF12" i="12" s="1"/>
  <c r="AG12" i="12" s="1"/>
  <c r="AH12" i="12" s="1"/>
  <c r="AI12" i="12" s="1"/>
  <c r="AJ12" i="12" s="1"/>
  <c r="B4" i="12" a="1"/>
  <c r="B4" i="12" s="1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B7" i="11" a="1"/>
  <c r="B7" i="11" s="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B10" i="10" a="1"/>
  <c r="B10" i="10" s="1"/>
  <c r="C10" i="10" s="1"/>
  <c r="D10" i="10" s="1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W10" i="10" s="1"/>
  <c r="X10" i="10" s="1"/>
  <c r="Y10" i="10" s="1"/>
  <c r="Z10" i="10" s="1"/>
  <c r="AA10" i="10" s="1"/>
  <c r="AB10" i="10" s="1"/>
  <c r="AC10" i="10" s="1"/>
  <c r="AD10" i="10" s="1"/>
  <c r="AE10" i="10" s="1"/>
  <c r="AF10" i="10" s="1"/>
  <c r="AG10" i="10" s="1"/>
  <c r="AH10" i="10" s="1"/>
  <c r="AI10" i="10" s="1"/>
  <c r="AJ10" i="10" s="1"/>
  <c r="B2" i="10" a="1"/>
  <c r="B2" i="10" s="1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AJ2" i="10" s="1"/>
  <c r="B5" i="9" a="1"/>
  <c r="B5" i="9" s="1"/>
  <c r="C5" i="9" s="1"/>
  <c r="D5" i="9" s="1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AJ5" i="9" s="1"/>
  <c r="B8" i="8" a="1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B11" i="7" a="1"/>
  <c r="B11" i="7" s="1"/>
  <c r="C11" i="7" s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G11" i="7" s="1"/>
  <c r="AH11" i="7" s="1"/>
  <c r="AI11" i="7" s="1"/>
  <c r="AJ11" i="7" s="1"/>
  <c r="B3" i="7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B6" i="6" a="1"/>
  <c r="B6" i="6" s="1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B9" i="5" a="1"/>
  <c r="B9" i="5" s="1"/>
  <c r="C9" i="5" s="1"/>
  <c r="D9" i="5" s="1"/>
  <c r="E9" i="5" s="1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J9" i="5" s="1"/>
  <c r="B9" i="4" a="1"/>
  <c r="B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B9" i="18" a="1"/>
  <c r="B9" i="18" s="1"/>
  <c r="C9" i="18" s="1"/>
  <c r="D9" i="18" s="1"/>
  <c r="E9" i="18" s="1"/>
  <c r="F9" i="18" s="1"/>
  <c r="G9" i="18" s="1"/>
  <c r="H9" i="18" s="1"/>
  <c r="I9" i="18" s="1"/>
  <c r="J9" i="18" s="1"/>
  <c r="K9" i="18" s="1"/>
  <c r="L9" i="18" s="1"/>
  <c r="M9" i="18" s="1"/>
  <c r="N9" i="18" s="1"/>
  <c r="O9" i="18" s="1"/>
  <c r="P9" i="18" s="1"/>
  <c r="Q9" i="18" s="1"/>
  <c r="R9" i="18" s="1"/>
  <c r="S9" i="18" s="1"/>
  <c r="T9" i="18" s="1"/>
  <c r="U9" i="18" s="1"/>
  <c r="V9" i="18" s="1"/>
  <c r="W9" i="18" s="1"/>
  <c r="X9" i="18" s="1"/>
  <c r="Y9" i="18" s="1"/>
  <c r="Z9" i="18" s="1"/>
  <c r="AA9" i="18" s="1"/>
  <c r="AB9" i="18" s="1"/>
  <c r="AC9" i="18" s="1"/>
  <c r="AD9" i="18" s="1"/>
  <c r="AE9" i="18" s="1"/>
  <c r="AF9" i="18" s="1"/>
  <c r="AG9" i="18" s="1"/>
  <c r="AH9" i="18" s="1"/>
  <c r="AI9" i="18" s="1"/>
  <c r="AJ9" i="18" s="1"/>
  <c r="B12" i="17" a="1"/>
  <c r="B12" i="17" s="1"/>
  <c r="C12" i="17" s="1"/>
  <c r="D12" i="17" s="1"/>
  <c r="E12" i="17" s="1"/>
  <c r="F12" i="17" s="1"/>
  <c r="G12" i="17" s="1"/>
  <c r="H12" i="17" s="1"/>
  <c r="I12" i="17" s="1"/>
  <c r="J12" i="17" s="1"/>
  <c r="K12" i="17" s="1"/>
  <c r="L12" i="17" s="1"/>
  <c r="M12" i="17" s="1"/>
  <c r="N12" i="17" s="1"/>
  <c r="O12" i="17" s="1"/>
  <c r="P12" i="17" s="1"/>
  <c r="Q12" i="17" s="1"/>
  <c r="R12" i="17" s="1"/>
  <c r="S12" i="17" s="1"/>
  <c r="T12" i="17" s="1"/>
  <c r="U12" i="17" s="1"/>
  <c r="V12" i="17" s="1"/>
  <c r="W12" i="17" s="1"/>
  <c r="X12" i="17" s="1"/>
  <c r="Y12" i="17" s="1"/>
  <c r="Z12" i="17" s="1"/>
  <c r="AA12" i="17" s="1"/>
  <c r="AB12" i="17" s="1"/>
  <c r="AC12" i="17" s="1"/>
  <c r="AD12" i="17" s="1"/>
  <c r="AE12" i="17" s="1"/>
  <c r="AF12" i="17" s="1"/>
  <c r="AG12" i="17" s="1"/>
  <c r="AH12" i="17" s="1"/>
  <c r="AI12" i="17" s="1"/>
  <c r="AJ12" i="17" s="1"/>
  <c r="B4" i="17" a="1"/>
  <c r="B4" i="17" s="1"/>
  <c r="C4" i="17" s="1"/>
  <c r="D4" i="17" s="1"/>
  <c r="E4" i="17" s="1"/>
  <c r="F4" i="17" s="1"/>
  <c r="G4" i="17" s="1"/>
  <c r="H4" i="17" s="1"/>
  <c r="I4" i="17" s="1"/>
  <c r="J4" i="17" s="1"/>
  <c r="K4" i="17" s="1"/>
  <c r="L4" i="17" s="1"/>
  <c r="M4" i="17" s="1"/>
  <c r="N4" i="17" s="1"/>
  <c r="O4" i="17" s="1"/>
  <c r="P4" i="17" s="1"/>
  <c r="Q4" i="17" s="1"/>
  <c r="R4" i="17" s="1"/>
  <c r="S4" i="17" s="1"/>
  <c r="T4" i="17" s="1"/>
  <c r="U4" i="17" s="1"/>
  <c r="V4" i="17" s="1"/>
  <c r="W4" i="17" s="1"/>
  <c r="X4" i="17" s="1"/>
  <c r="Y4" i="17" s="1"/>
  <c r="Z4" i="17" s="1"/>
  <c r="AA4" i="17" s="1"/>
  <c r="AB4" i="17" s="1"/>
  <c r="AC4" i="17" s="1"/>
  <c r="AD4" i="17" s="1"/>
  <c r="AE4" i="17" s="1"/>
  <c r="AF4" i="17" s="1"/>
  <c r="AG4" i="17" s="1"/>
  <c r="AH4" i="17" s="1"/>
  <c r="AI4" i="17" s="1"/>
  <c r="AJ4" i="17" s="1"/>
  <c r="B7" i="16" a="1"/>
  <c r="B7" i="16" s="1"/>
  <c r="C7" i="16" s="1"/>
  <c r="D7" i="16" s="1"/>
  <c r="E7" i="16" s="1"/>
  <c r="F7" i="16" s="1"/>
  <c r="G7" i="16" s="1"/>
  <c r="H7" i="16" s="1"/>
  <c r="I7" i="16" s="1"/>
  <c r="J7" i="16" s="1"/>
  <c r="K7" i="16" s="1"/>
  <c r="L7" i="16" s="1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X7" i="16" s="1"/>
  <c r="Y7" i="16" s="1"/>
  <c r="Z7" i="16" s="1"/>
  <c r="AA7" i="16" s="1"/>
  <c r="AB7" i="16" s="1"/>
  <c r="AC7" i="16" s="1"/>
  <c r="AD7" i="16" s="1"/>
  <c r="AE7" i="16" s="1"/>
  <c r="AF7" i="16" s="1"/>
  <c r="AG7" i="16" s="1"/>
  <c r="AH7" i="16" s="1"/>
  <c r="AI7" i="16" s="1"/>
  <c r="AJ7" i="16" s="1"/>
  <c r="B10" i="15" a="1"/>
  <c r="B10" i="15" s="1"/>
  <c r="C10" i="15" s="1"/>
  <c r="D10" i="15" s="1"/>
  <c r="E10" i="15" s="1"/>
  <c r="F10" i="15" s="1"/>
  <c r="G10" i="15" s="1"/>
  <c r="H10" i="15" s="1"/>
  <c r="I10" i="15" s="1"/>
  <c r="J10" i="15" s="1"/>
  <c r="K10" i="15" s="1"/>
  <c r="L10" i="15" s="1"/>
  <c r="M10" i="15" s="1"/>
  <c r="N10" i="15" s="1"/>
  <c r="O10" i="15" s="1"/>
  <c r="P10" i="15" s="1"/>
  <c r="Q10" i="15" s="1"/>
  <c r="R10" i="15" s="1"/>
  <c r="S10" i="15" s="1"/>
  <c r="T10" i="15" s="1"/>
  <c r="U10" i="15" s="1"/>
  <c r="V10" i="15" s="1"/>
  <c r="W10" i="15" s="1"/>
  <c r="X10" i="15" s="1"/>
  <c r="Y10" i="15" s="1"/>
  <c r="Z10" i="15" s="1"/>
  <c r="AA10" i="15" s="1"/>
  <c r="AB10" i="15" s="1"/>
  <c r="AC10" i="15" s="1"/>
  <c r="AD10" i="15" s="1"/>
  <c r="AE10" i="15" s="1"/>
  <c r="AF10" i="15" s="1"/>
  <c r="AG10" i="15" s="1"/>
  <c r="AH10" i="15" s="1"/>
  <c r="AI10" i="15" s="1"/>
  <c r="AJ10" i="15" s="1"/>
  <c r="B2" i="15" a="1"/>
  <c r="B2" i="15" s="1"/>
  <c r="C2" i="15" s="1"/>
  <c r="D2" i="15" s="1"/>
  <c r="E2" i="15" s="1"/>
  <c r="F2" i="15" s="1"/>
  <c r="G2" i="15" s="1"/>
  <c r="H2" i="15" s="1"/>
  <c r="I2" i="15" s="1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AJ2" i="15" s="1"/>
  <c r="B5" i="14" a="1"/>
  <c r="B5" i="14" s="1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AJ5" i="14" s="1"/>
  <c r="B8" i="13" a="1"/>
  <c r="B8" i="13" s="1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AI8" i="13" s="1"/>
  <c r="AJ8" i="13" s="1"/>
  <c r="B11" i="12" a="1"/>
  <c r="B11" i="12" s="1"/>
  <c r="C11" i="12" s="1"/>
  <c r="D11" i="12" s="1"/>
  <c r="E11" i="12" s="1"/>
  <c r="F11" i="12" s="1"/>
  <c r="G11" i="12" s="1"/>
  <c r="H11" i="12" s="1"/>
  <c r="I11" i="12" s="1"/>
  <c r="J11" i="12" s="1"/>
  <c r="K11" i="12" s="1"/>
  <c r="L11" i="12" s="1"/>
  <c r="M11" i="12" s="1"/>
  <c r="N11" i="12" s="1"/>
  <c r="O11" i="12" s="1"/>
  <c r="P11" i="12" s="1"/>
  <c r="Q11" i="12" s="1"/>
  <c r="R11" i="12" s="1"/>
  <c r="S11" i="12" s="1"/>
  <c r="T11" i="12" s="1"/>
  <c r="U11" i="12" s="1"/>
  <c r="V11" i="12" s="1"/>
  <c r="W11" i="12" s="1"/>
  <c r="X11" i="12" s="1"/>
  <c r="Y11" i="12" s="1"/>
  <c r="Z11" i="12" s="1"/>
  <c r="AA11" i="12" s="1"/>
  <c r="AB11" i="12" s="1"/>
  <c r="AC11" i="12" s="1"/>
  <c r="AD11" i="12" s="1"/>
  <c r="AE11" i="12" s="1"/>
  <c r="AF11" i="12" s="1"/>
  <c r="AG11" i="12" s="1"/>
  <c r="AH11" i="12" s="1"/>
  <c r="AI11" i="12" s="1"/>
  <c r="AJ11" i="12" s="1"/>
  <c r="B3" i="12" a="1"/>
  <c r="B3" i="12" s="1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B6" i="11" a="1"/>
  <c r="B6" i="11" s="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B9" i="10" a="1"/>
  <c r="B9" i="10" s="1"/>
  <c r="C9" i="10" s="1"/>
  <c r="D9" i="10" s="1"/>
  <c r="E9" i="10" s="1"/>
  <c r="F9" i="10" s="1"/>
  <c r="G9" i="10" s="1"/>
  <c r="H9" i="10" s="1"/>
  <c r="I9" i="10" s="1"/>
  <c r="J9" i="10" s="1"/>
  <c r="K9" i="10" s="1"/>
  <c r="L9" i="10" s="1"/>
  <c r="M9" i="10" s="1"/>
  <c r="N9" i="10" s="1"/>
  <c r="O9" i="10" s="1"/>
  <c r="P9" i="10" s="1"/>
  <c r="Q9" i="10" s="1"/>
  <c r="R9" i="10" s="1"/>
  <c r="S9" i="10" s="1"/>
  <c r="T9" i="10" s="1"/>
  <c r="U9" i="10" s="1"/>
  <c r="V9" i="10" s="1"/>
  <c r="W9" i="10" s="1"/>
  <c r="X9" i="10" s="1"/>
  <c r="Y9" i="10" s="1"/>
  <c r="Z9" i="10" s="1"/>
  <c r="AA9" i="10" s="1"/>
  <c r="AB9" i="10" s="1"/>
  <c r="AC9" i="10" s="1"/>
  <c r="AD9" i="10" s="1"/>
  <c r="AE9" i="10" s="1"/>
  <c r="AF9" i="10" s="1"/>
  <c r="AG9" i="10" s="1"/>
  <c r="AH9" i="10" s="1"/>
  <c r="AI9" i="10" s="1"/>
  <c r="AJ9" i="10" s="1"/>
  <c r="B12" i="9" a="1"/>
  <c r="B12" i="9" s="1"/>
  <c r="C12" i="9" s="1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B4" i="9" a="1"/>
  <c r="B4" i="9" s="1"/>
  <c r="C4" i="9" s="1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B7" i="8" a="1"/>
  <c r="B7" i="8" s="1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AI7" i="8" s="1"/>
  <c r="AJ7" i="8" s="1"/>
  <c r="B10" i="7" a="1"/>
  <c r="B10" i="7" s="1"/>
  <c r="C10" i="7" s="1"/>
  <c r="D10" i="7" s="1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E10" i="7" s="1"/>
  <c r="AF10" i="7" s="1"/>
  <c r="AG10" i="7" s="1"/>
  <c r="AH10" i="7" s="1"/>
  <c r="AI10" i="7" s="1"/>
  <c r="AJ10" i="7" s="1"/>
  <c r="B2" i="7" a="1"/>
  <c r="B2" i="7" s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B5" i="6" a="1"/>
  <c r="B5" i="6" s="1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B8" i="5" a="1"/>
  <c r="B8" i="5" s="1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AG8" i="5" s="1"/>
  <c r="AH8" i="5" s="1"/>
  <c r="AI8" i="5" s="1"/>
  <c r="AJ8" i="5" s="1"/>
  <c r="B10" i="4" a="1"/>
  <c r="B10" i="4" s="1"/>
  <c r="C10" i="4" s="1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B8" i="18" a="1"/>
  <c r="B8" i="18" s="1"/>
  <c r="C8" i="18" s="1"/>
  <c r="D8" i="18" s="1"/>
  <c r="E8" i="18" s="1"/>
  <c r="F8" i="18" s="1"/>
  <c r="G8" i="18" s="1"/>
  <c r="H8" i="18" s="1"/>
  <c r="I8" i="18" s="1"/>
  <c r="J8" i="18" s="1"/>
  <c r="K8" i="18" s="1"/>
  <c r="L8" i="18" s="1"/>
  <c r="M8" i="18" s="1"/>
  <c r="N8" i="18" s="1"/>
  <c r="O8" i="18" s="1"/>
  <c r="P8" i="18" s="1"/>
  <c r="Q8" i="18" s="1"/>
  <c r="R8" i="18" s="1"/>
  <c r="S8" i="18" s="1"/>
  <c r="T8" i="18" s="1"/>
  <c r="U8" i="18" s="1"/>
  <c r="V8" i="18" s="1"/>
  <c r="W8" i="18" s="1"/>
  <c r="X8" i="18" s="1"/>
  <c r="Y8" i="18" s="1"/>
  <c r="Z8" i="18" s="1"/>
  <c r="AA8" i="18" s="1"/>
  <c r="AB8" i="18" s="1"/>
  <c r="AC8" i="18" s="1"/>
  <c r="AD8" i="18" s="1"/>
  <c r="AE8" i="18" s="1"/>
  <c r="AF8" i="18" s="1"/>
  <c r="AG8" i="18" s="1"/>
  <c r="AH8" i="18" s="1"/>
  <c r="AI8" i="18" s="1"/>
  <c r="AJ8" i="18" s="1"/>
  <c r="B11" i="17" a="1"/>
  <c r="B11" i="17" s="1"/>
  <c r="C11" i="17" s="1"/>
  <c r="D11" i="17" s="1"/>
  <c r="E11" i="17" s="1"/>
  <c r="F11" i="17" s="1"/>
  <c r="G11" i="17" s="1"/>
  <c r="H11" i="17" s="1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AB11" i="17" s="1"/>
  <c r="AC11" i="17" s="1"/>
  <c r="AD11" i="17" s="1"/>
  <c r="AE11" i="17" s="1"/>
  <c r="AF11" i="17" s="1"/>
  <c r="AG11" i="17" s="1"/>
  <c r="AH11" i="17" s="1"/>
  <c r="AI11" i="17" s="1"/>
  <c r="AJ11" i="17" s="1"/>
  <c r="B3" i="17" a="1"/>
  <c r="B3" i="17" s="1"/>
  <c r="C3" i="17" s="1"/>
  <c r="D3" i="17" s="1"/>
  <c r="E3" i="17" s="1"/>
  <c r="F3" i="17" s="1"/>
  <c r="G3" i="17" s="1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B6" i="16" a="1"/>
  <c r="B6" i="16" s="1"/>
  <c r="C6" i="16" s="1"/>
  <c r="D6" i="16" s="1"/>
  <c r="E6" i="16" s="1"/>
  <c r="F6" i="16" s="1"/>
  <c r="G6" i="16" s="1"/>
  <c r="H6" i="16" s="1"/>
  <c r="I6" i="16" s="1"/>
  <c r="J6" i="16" s="1"/>
  <c r="K6" i="16" s="1"/>
  <c r="L6" i="16" s="1"/>
  <c r="M6" i="16" s="1"/>
  <c r="N6" i="16" s="1"/>
  <c r="O6" i="16" s="1"/>
  <c r="P6" i="16" s="1"/>
  <c r="Q6" i="16" s="1"/>
  <c r="R6" i="16" s="1"/>
  <c r="S6" i="16" s="1"/>
  <c r="T6" i="16" s="1"/>
  <c r="U6" i="16" s="1"/>
  <c r="V6" i="16" s="1"/>
  <c r="W6" i="16" s="1"/>
  <c r="X6" i="16" s="1"/>
  <c r="Y6" i="16" s="1"/>
  <c r="Z6" i="16" s="1"/>
  <c r="AA6" i="16" s="1"/>
  <c r="AB6" i="16" s="1"/>
  <c r="AC6" i="16" s="1"/>
  <c r="AD6" i="16" s="1"/>
  <c r="AE6" i="16" s="1"/>
  <c r="AF6" i="16" s="1"/>
  <c r="AG6" i="16" s="1"/>
  <c r="AH6" i="16" s="1"/>
  <c r="AI6" i="16" s="1"/>
  <c r="AJ6" i="16" s="1"/>
  <c r="B9" i="15" a="1"/>
  <c r="B9" i="15" s="1"/>
  <c r="C9" i="15" s="1"/>
  <c r="D9" i="15" s="1"/>
  <c r="E9" i="15" s="1"/>
  <c r="F9" i="15" s="1"/>
  <c r="G9" i="15" s="1"/>
  <c r="H9" i="15" s="1"/>
  <c r="I9" i="15" s="1"/>
  <c r="J9" i="15" s="1"/>
  <c r="K9" i="15" s="1"/>
  <c r="L9" i="15" s="1"/>
  <c r="M9" i="15" s="1"/>
  <c r="N9" i="15" s="1"/>
  <c r="O9" i="15" s="1"/>
  <c r="P9" i="15" s="1"/>
  <c r="Q9" i="15" s="1"/>
  <c r="R9" i="15" s="1"/>
  <c r="S9" i="15" s="1"/>
  <c r="T9" i="15" s="1"/>
  <c r="U9" i="15" s="1"/>
  <c r="V9" i="15" s="1"/>
  <c r="W9" i="15" s="1"/>
  <c r="X9" i="15" s="1"/>
  <c r="Y9" i="15" s="1"/>
  <c r="Z9" i="15" s="1"/>
  <c r="AA9" i="15" s="1"/>
  <c r="AB9" i="15" s="1"/>
  <c r="AC9" i="15" s="1"/>
  <c r="AD9" i="15" s="1"/>
  <c r="AE9" i="15" s="1"/>
  <c r="AF9" i="15" s="1"/>
  <c r="AG9" i="15" s="1"/>
  <c r="AH9" i="15" s="1"/>
  <c r="AI9" i="15" s="1"/>
  <c r="AJ9" i="15" s="1"/>
  <c r="B12" i="14" a="1"/>
  <c r="B12" i="14" s="1"/>
  <c r="C12" i="14" s="1"/>
  <c r="D12" i="14" s="1"/>
  <c r="E12" i="14" s="1"/>
  <c r="F12" i="14" s="1"/>
  <c r="G12" i="14" s="1"/>
  <c r="H12" i="14" s="1"/>
  <c r="I12" i="14" s="1"/>
  <c r="J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W12" i="14" s="1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AH12" i="14" s="1"/>
  <c r="AI12" i="14" s="1"/>
  <c r="AJ12" i="14" s="1"/>
  <c r="B4" i="14" a="1"/>
  <c r="B4" i="14" s="1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B7" i="13" a="1"/>
  <c r="B7" i="13" s="1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AI7" i="13" s="1"/>
  <c r="AJ7" i="13" s="1"/>
  <c r="B10" i="12" a="1"/>
  <c r="B10" i="12" s="1"/>
  <c r="C10" i="12" s="1"/>
  <c r="D10" i="12" s="1"/>
  <c r="E10" i="12" s="1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P10" i="12" s="1"/>
  <c r="Q10" i="12" s="1"/>
  <c r="R10" i="12" s="1"/>
  <c r="S10" i="12" s="1"/>
  <c r="T10" i="12" s="1"/>
  <c r="U10" i="12" s="1"/>
  <c r="V10" i="12" s="1"/>
  <c r="W10" i="12" s="1"/>
  <c r="X10" i="12" s="1"/>
  <c r="Y10" i="12" s="1"/>
  <c r="Z10" i="12" s="1"/>
  <c r="AA10" i="12" s="1"/>
  <c r="AB10" i="12" s="1"/>
  <c r="AC10" i="12" s="1"/>
  <c r="AD10" i="12" s="1"/>
  <c r="AE10" i="12" s="1"/>
  <c r="AF10" i="12" s="1"/>
  <c r="AG10" i="12" s="1"/>
  <c r="AH10" i="12" s="1"/>
  <c r="AI10" i="12" s="1"/>
  <c r="AJ10" i="12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B5" i="11" a="1"/>
  <c r="B5" i="11" s="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B8" i="10" a="1"/>
  <c r="B8" i="10" s="1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AI8" i="10" s="1"/>
  <c r="AJ8" i="10" s="1"/>
  <c r="B11" i="9" a="1"/>
  <c r="B11" i="9" s="1"/>
  <c r="C11" i="9" s="1"/>
  <c r="D11" i="9" s="1"/>
  <c r="E11" i="9" s="1"/>
  <c r="F11" i="9" s="1"/>
  <c r="G11" i="9" s="1"/>
  <c r="H11" i="9" s="1"/>
  <c r="I11" i="9" s="1"/>
  <c r="J11" i="9" s="1"/>
  <c r="K11" i="9" s="1"/>
  <c r="L11" i="9" s="1"/>
  <c r="M11" i="9" s="1"/>
  <c r="N11" i="9" s="1"/>
  <c r="O11" i="9" s="1"/>
  <c r="P11" i="9" s="1"/>
  <c r="Q11" i="9" s="1"/>
  <c r="R11" i="9" s="1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AC11" i="9" s="1"/>
  <c r="AD11" i="9" s="1"/>
  <c r="AE11" i="9" s="1"/>
  <c r="AF11" i="9" s="1"/>
  <c r="AG11" i="9" s="1"/>
  <c r="AH11" i="9" s="1"/>
  <c r="AI11" i="9" s="1"/>
  <c r="AJ11" i="9" s="1"/>
  <c r="B3" i="9" a="1"/>
  <c r="B3" i="9" s="1"/>
  <c r="C3" i="9" s="1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B6" i="8" a="1"/>
  <c r="B6" i="8" s="1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AI6" i="8" s="1"/>
  <c r="AJ6" i="8" s="1"/>
  <c r="B9" i="7" a="1"/>
  <c r="B9" i="7" s="1"/>
  <c r="C9" i="7" s="1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B12" i="6" a="1"/>
  <c r="B12" i="6" s="1"/>
  <c r="C12" i="6" s="1"/>
  <c r="D12" i="6" s="1"/>
  <c r="E12" i="6" s="1"/>
  <c r="F12" i="6" s="1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R12" i="6" s="1"/>
  <c r="S12" i="6" s="1"/>
  <c r="T12" i="6" s="1"/>
  <c r="U12" i="6" s="1"/>
  <c r="V12" i="6" s="1"/>
  <c r="W12" i="6" s="1"/>
  <c r="X12" i="6" s="1"/>
  <c r="Y12" i="6" s="1"/>
  <c r="Z12" i="6" s="1"/>
  <c r="AA12" i="6" s="1"/>
  <c r="AB12" i="6" s="1"/>
  <c r="AC12" i="6" s="1"/>
  <c r="AD12" i="6" s="1"/>
  <c r="AE12" i="6" s="1"/>
  <c r="AF12" i="6" s="1"/>
  <c r="AG12" i="6" s="1"/>
  <c r="AH12" i="6" s="1"/>
  <c r="AI12" i="6" s="1"/>
  <c r="AJ12" i="6" s="1"/>
  <c r="B4" i="6" a="1"/>
  <c r="B4" i="6" s="1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B7" i="5" a="1"/>
  <c r="B7" i="5" s="1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AJ7" i="5" s="1"/>
  <c r="B3" i="4" a="1"/>
  <c r="B3" i="4" s="1"/>
  <c r="C3" i="4" s="1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B11" i="4" a="1"/>
  <c r="B11" i="4" s="1"/>
  <c r="C11" i="4" s="1"/>
  <c r="D11" i="4" s="1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B2" i="4" a="1"/>
  <c r="B2" i="4" s="1"/>
  <c r="C2" i="4" s="1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B7" i="18" a="1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AH7" i="18" s="1"/>
  <c r="AI7" i="18" s="1"/>
  <c r="AJ7" i="18" s="1"/>
  <c r="B10" i="17" a="1"/>
  <c r="B10" i="17" s="1"/>
  <c r="C10" i="17" s="1"/>
  <c r="D10" i="17" s="1"/>
  <c r="E10" i="17" s="1"/>
  <c r="F10" i="17" s="1"/>
  <c r="G10" i="17" s="1"/>
  <c r="H10" i="17" s="1"/>
  <c r="I10" i="17" s="1"/>
  <c r="J10" i="17" s="1"/>
  <c r="K10" i="17" s="1"/>
  <c r="L10" i="17" s="1"/>
  <c r="M10" i="17" s="1"/>
  <c r="N10" i="17" s="1"/>
  <c r="O10" i="17" s="1"/>
  <c r="P10" i="17" s="1"/>
  <c r="Q10" i="17" s="1"/>
  <c r="R10" i="17" s="1"/>
  <c r="S10" i="17" s="1"/>
  <c r="T10" i="17" s="1"/>
  <c r="U10" i="17" s="1"/>
  <c r="V10" i="17" s="1"/>
  <c r="W10" i="17" s="1"/>
  <c r="X10" i="17" s="1"/>
  <c r="Y10" i="17" s="1"/>
  <c r="Z10" i="17" s="1"/>
  <c r="AA10" i="17" s="1"/>
  <c r="AB10" i="17" s="1"/>
  <c r="AC10" i="17" s="1"/>
  <c r="AD10" i="17" s="1"/>
  <c r="AE10" i="17" s="1"/>
  <c r="AF10" i="17" s="1"/>
  <c r="AG10" i="17" s="1"/>
  <c r="AH10" i="17" s="1"/>
  <c r="AI10" i="17" s="1"/>
  <c r="AJ10" i="17" s="1"/>
  <c r="B2" i="17" a="1"/>
  <c r="B2" i="17" s="1"/>
  <c r="C2" i="17" s="1"/>
  <c r="D2" i="17" s="1"/>
  <c r="E2" i="17" s="1"/>
  <c r="F2" i="17" s="1"/>
  <c r="G2" i="17" s="1"/>
  <c r="H2" i="17" s="1"/>
  <c r="I2" i="17" s="1"/>
  <c r="J2" i="17" s="1"/>
  <c r="K2" i="17" s="1"/>
  <c r="L2" i="17" s="1"/>
  <c r="M2" i="17" s="1"/>
  <c r="N2" i="17" s="1"/>
  <c r="O2" i="17" s="1"/>
  <c r="P2" i="17" s="1"/>
  <c r="Q2" i="17" s="1"/>
  <c r="R2" i="17" s="1"/>
  <c r="S2" i="17" s="1"/>
  <c r="T2" i="17" s="1"/>
  <c r="U2" i="17" s="1"/>
  <c r="V2" i="17" s="1"/>
  <c r="W2" i="17" s="1"/>
  <c r="X2" i="17" s="1"/>
  <c r="Y2" i="17" s="1"/>
  <c r="Z2" i="17" s="1"/>
  <c r="AA2" i="17" s="1"/>
  <c r="AB2" i="17" s="1"/>
  <c r="AC2" i="17" s="1"/>
  <c r="AD2" i="17" s="1"/>
  <c r="AE2" i="17" s="1"/>
  <c r="AF2" i="17" s="1"/>
  <c r="AG2" i="17" s="1"/>
  <c r="AH2" i="17" s="1"/>
  <c r="AI2" i="17" s="1"/>
  <c r="AJ2" i="17" s="1"/>
  <c r="B5" i="16" a="1"/>
  <c r="B5" i="16" s="1"/>
  <c r="C5" i="16" s="1"/>
  <c r="D5" i="16" s="1"/>
  <c r="E5" i="16" s="1"/>
  <c r="F5" i="16" s="1"/>
  <c r="G5" i="16" s="1"/>
  <c r="H5" i="16" s="1"/>
  <c r="I5" i="16" s="1"/>
  <c r="J5" i="16" s="1"/>
  <c r="K5" i="16" s="1"/>
  <c r="L5" i="16" s="1"/>
  <c r="M5" i="16" s="1"/>
  <c r="N5" i="16" s="1"/>
  <c r="O5" i="16" s="1"/>
  <c r="P5" i="16" s="1"/>
  <c r="Q5" i="16" s="1"/>
  <c r="R5" i="16" s="1"/>
  <c r="S5" i="16" s="1"/>
  <c r="T5" i="16" s="1"/>
  <c r="U5" i="16" s="1"/>
  <c r="V5" i="16" s="1"/>
  <c r="W5" i="16" s="1"/>
  <c r="X5" i="16" s="1"/>
  <c r="Y5" i="16" s="1"/>
  <c r="Z5" i="16" s="1"/>
  <c r="AA5" i="16" s="1"/>
  <c r="AB5" i="16" s="1"/>
  <c r="AC5" i="16" s="1"/>
  <c r="AD5" i="16" s="1"/>
  <c r="AE5" i="16" s="1"/>
  <c r="AF5" i="16" s="1"/>
  <c r="AG5" i="16" s="1"/>
  <c r="AH5" i="16" s="1"/>
  <c r="AI5" i="16" s="1"/>
  <c r="AJ5" i="16" s="1"/>
  <c r="B8" i="15" a="1"/>
  <c r="B8" i="15" s="1"/>
  <c r="C8" i="15" s="1"/>
  <c r="D8" i="15" s="1"/>
  <c r="E8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Y8" i="15" s="1"/>
  <c r="Z8" i="15" s="1"/>
  <c r="AA8" i="15" s="1"/>
  <c r="AB8" i="15" s="1"/>
  <c r="AC8" i="15" s="1"/>
  <c r="AD8" i="15" s="1"/>
  <c r="AE8" i="15" s="1"/>
  <c r="AF8" i="15" s="1"/>
  <c r="AG8" i="15" s="1"/>
  <c r="AH8" i="15" s="1"/>
  <c r="AI8" i="15" s="1"/>
  <c r="AJ8" i="15" s="1"/>
  <c r="B11" i="14" a="1"/>
  <c r="B11" i="14" s="1"/>
  <c r="C11" i="14" s="1"/>
  <c r="D11" i="14" s="1"/>
  <c r="E11" i="14" s="1"/>
  <c r="F11" i="14" s="1"/>
  <c r="G11" i="14" s="1"/>
  <c r="H11" i="14" s="1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Y11" i="14" s="1"/>
  <c r="Z11" i="14" s="1"/>
  <c r="AA11" i="14" s="1"/>
  <c r="AB11" i="14" s="1"/>
  <c r="AC11" i="14" s="1"/>
  <c r="AD11" i="14" s="1"/>
  <c r="AE11" i="14" s="1"/>
  <c r="AF11" i="14" s="1"/>
  <c r="AG11" i="14" s="1"/>
  <c r="AH11" i="14" s="1"/>
  <c r="AI11" i="14" s="1"/>
  <c r="AJ11" i="14" s="1"/>
  <c r="B3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B6" i="13" a="1"/>
  <c r="B6" i="13" s="1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AI6" i="13" s="1"/>
  <c r="AJ6" i="13" s="1"/>
  <c r="B9" i="12" a="1"/>
  <c r="B9" i="12" s="1"/>
  <c r="C9" i="12" s="1"/>
  <c r="D9" i="12" s="1"/>
  <c r="E9" i="12" s="1"/>
  <c r="F9" i="12" s="1"/>
  <c r="G9" i="12" s="1"/>
  <c r="H9" i="12" s="1"/>
  <c r="I9" i="12" s="1"/>
  <c r="J9" i="12" s="1"/>
  <c r="K9" i="12" s="1"/>
  <c r="L9" i="12" s="1"/>
  <c r="M9" i="12" s="1"/>
  <c r="N9" i="12" s="1"/>
  <c r="O9" i="12" s="1"/>
  <c r="P9" i="12" s="1"/>
  <c r="Q9" i="12" s="1"/>
  <c r="R9" i="12" s="1"/>
  <c r="S9" i="12" s="1"/>
  <c r="T9" i="12" s="1"/>
  <c r="U9" i="12" s="1"/>
  <c r="V9" i="12" s="1"/>
  <c r="W9" i="12" s="1"/>
  <c r="X9" i="12" s="1"/>
  <c r="Y9" i="12" s="1"/>
  <c r="Z9" i="12" s="1"/>
  <c r="AA9" i="12" s="1"/>
  <c r="AB9" i="12" s="1"/>
  <c r="AC9" i="12" s="1"/>
  <c r="AD9" i="12" s="1"/>
  <c r="AE9" i="12" s="1"/>
  <c r="AF9" i="12" s="1"/>
  <c r="AG9" i="12" s="1"/>
  <c r="AH9" i="12" s="1"/>
  <c r="AI9" i="12" s="1"/>
  <c r="AJ9" i="12" s="1"/>
  <c r="B12" i="11" a="1"/>
  <c r="B12" i="11" s="1"/>
  <c r="C12" i="11" s="1"/>
  <c r="D12" i="11" s="1"/>
  <c r="E12" i="11" s="1"/>
  <c r="F12" i="11" s="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B4" i="11" a="1"/>
  <c r="B4" i="11" s="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B7" i="10" a="1"/>
  <c r="B7" i="10" s="1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AI7" i="10" s="1"/>
  <c r="AJ7" i="10" s="1"/>
  <c r="B10" i="9" a="1"/>
  <c r="B10" i="9" s="1"/>
  <c r="C10" i="9" s="1"/>
  <c r="D10" i="9" s="1"/>
  <c r="E10" i="9" s="1"/>
  <c r="F10" i="9" s="1"/>
  <c r="G10" i="9" s="1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AH10" i="9" s="1"/>
  <c r="AI10" i="9" s="1"/>
  <c r="AJ10" i="9" s="1"/>
  <c r="B2" i="9" a="1"/>
  <c r="B2" i="9" s="1"/>
  <c r="C2" i="9" s="1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B5" i="8" a="1"/>
  <c r="B5" i="8" s="1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AJ5" i="8" s="1"/>
  <c r="B8" i="7" a="1"/>
  <c r="B8" i="7" s="1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AI8" i="7" s="1"/>
  <c r="AJ8" i="7" s="1"/>
  <c r="B11" i="6" a="1"/>
  <c r="B11" i="6" s="1"/>
  <c r="C11" i="6" s="1"/>
  <c r="D11" i="6" s="1"/>
  <c r="E11" i="6" s="1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B3" i="6" a="1"/>
  <c r="B3" i="6" s="1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B6" i="5" a="1"/>
  <c r="B6" i="5" s="1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B4" i="4" a="1"/>
  <c r="B4" i="4" s="1"/>
  <c r="C4" i="4" s="1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B12" i="4" a="1"/>
  <c r="B12" i="4" s="1"/>
  <c r="C12" i="4" s="1"/>
  <c r="D12" i="4" s="1"/>
  <c r="E12" i="4" s="1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AI12" i="4" s="1"/>
  <c r="AJ12" i="4" s="1"/>
  <c r="B6" i="18" a="1"/>
  <c r="B6" i="18" s="1"/>
  <c r="C6" i="18" s="1"/>
  <c r="D6" i="18" s="1"/>
  <c r="E6" i="18" s="1"/>
  <c r="F6" i="18" s="1"/>
  <c r="G6" i="18" s="1"/>
  <c r="H6" i="18" s="1"/>
  <c r="I6" i="18" s="1"/>
  <c r="J6" i="18" s="1"/>
  <c r="K6" i="18" s="1"/>
  <c r="L6" i="18" s="1"/>
  <c r="M6" i="18" s="1"/>
  <c r="N6" i="18" s="1"/>
  <c r="O6" i="18" s="1"/>
  <c r="P6" i="18" s="1"/>
  <c r="Q6" i="18" s="1"/>
  <c r="R6" i="18" s="1"/>
  <c r="S6" i="18" s="1"/>
  <c r="T6" i="18" s="1"/>
  <c r="U6" i="18" s="1"/>
  <c r="V6" i="18" s="1"/>
  <c r="W6" i="18" s="1"/>
  <c r="X6" i="18" s="1"/>
  <c r="Y6" i="18" s="1"/>
  <c r="Z6" i="18" s="1"/>
  <c r="AA6" i="18" s="1"/>
  <c r="AB6" i="18" s="1"/>
  <c r="AC6" i="18" s="1"/>
  <c r="AD6" i="18" s="1"/>
  <c r="AE6" i="18" s="1"/>
  <c r="AF6" i="18" s="1"/>
  <c r="AG6" i="18" s="1"/>
  <c r="AH6" i="18" s="1"/>
  <c r="AI6" i="18" s="1"/>
  <c r="AJ6" i="18" s="1"/>
  <c r="B9" i="17" a="1"/>
  <c r="B9" i="17" s="1"/>
  <c r="C9" i="17" s="1"/>
  <c r="D9" i="17" s="1"/>
  <c r="E9" i="17" s="1"/>
  <c r="F9" i="17" s="1"/>
  <c r="G9" i="17" s="1"/>
  <c r="H9" i="17" s="1"/>
  <c r="I9" i="17" s="1"/>
  <c r="J9" i="17" s="1"/>
  <c r="K9" i="17" s="1"/>
  <c r="L9" i="17" s="1"/>
  <c r="M9" i="17" s="1"/>
  <c r="N9" i="17" s="1"/>
  <c r="O9" i="17" s="1"/>
  <c r="P9" i="17" s="1"/>
  <c r="Q9" i="17" s="1"/>
  <c r="R9" i="17" s="1"/>
  <c r="S9" i="17" s="1"/>
  <c r="T9" i="17" s="1"/>
  <c r="U9" i="17" s="1"/>
  <c r="V9" i="17" s="1"/>
  <c r="W9" i="17" s="1"/>
  <c r="X9" i="17" s="1"/>
  <c r="Y9" i="17" s="1"/>
  <c r="Z9" i="17" s="1"/>
  <c r="AA9" i="17" s="1"/>
  <c r="AB9" i="17" s="1"/>
  <c r="AC9" i="17" s="1"/>
  <c r="AD9" i="17" s="1"/>
  <c r="AE9" i="17" s="1"/>
  <c r="AF9" i="17" s="1"/>
  <c r="AG9" i="17" s="1"/>
  <c r="AH9" i="17" s="1"/>
  <c r="AI9" i="17" s="1"/>
  <c r="AJ9" i="17" s="1"/>
  <c r="B12" i="16" a="1"/>
  <c r="B12" i="16" s="1"/>
  <c r="C12" i="16" s="1"/>
  <c r="D12" i="16" s="1"/>
  <c r="E12" i="16" s="1"/>
  <c r="F12" i="16" s="1"/>
  <c r="G12" i="16" s="1"/>
  <c r="H12" i="16" s="1"/>
  <c r="I12" i="16" s="1"/>
  <c r="J12" i="16" s="1"/>
  <c r="K12" i="16" s="1"/>
  <c r="L12" i="16" s="1"/>
  <c r="M12" i="16" s="1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X12" i="16" s="1"/>
  <c r="Y12" i="16" s="1"/>
  <c r="Z12" i="16" s="1"/>
  <c r="AA12" i="16" s="1"/>
  <c r="AB12" i="16" s="1"/>
  <c r="AC12" i="16" s="1"/>
  <c r="AD12" i="16" s="1"/>
  <c r="AE12" i="16" s="1"/>
  <c r="AF12" i="16" s="1"/>
  <c r="AG12" i="16" s="1"/>
  <c r="AH12" i="16" s="1"/>
  <c r="AI12" i="16" s="1"/>
  <c r="AJ12" i="16" s="1"/>
  <c r="B4" i="16" a="1"/>
  <c r="B4" i="16" s="1"/>
  <c r="C4" i="16" s="1"/>
  <c r="D4" i="16" s="1"/>
  <c r="E4" i="16" s="1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P4" i="16" s="1"/>
  <c r="Q4" i="16" s="1"/>
  <c r="R4" i="16" s="1"/>
  <c r="S4" i="16" s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B7" i="15" a="1"/>
  <c r="B7" i="15" s="1"/>
  <c r="C7" i="15" s="1"/>
  <c r="D7" i="15" s="1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Y7" i="15" s="1"/>
  <c r="Z7" i="15" s="1"/>
  <c r="AA7" i="15" s="1"/>
  <c r="AB7" i="15" s="1"/>
  <c r="AC7" i="15" s="1"/>
  <c r="AD7" i="15" s="1"/>
  <c r="AE7" i="15" s="1"/>
  <c r="AF7" i="15" s="1"/>
  <c r="AG7" i="15" s="1"/>
  <c r="AH7" i="15" s="1"/>
  <c r="AI7" i="15" s="1"/>
  <c r="AJ7" i="15" s="1"/>
  <c r="B10" i="14" a="1"/>
  <c r="B10" i="14" s="1"/>
  <c r="C10" i="14" s="1"/>
  <c r="D10" i="14" s="1"/>
  <c r="E10" i="14" s="1"/>
  <c r="F10" i="14" s="1"/>
  <c r="G10" i="14" s="1"/>
  <c r="H10" i="14" s="1"/>
  <c r="I10" i="14" s="1"/>
  <c r="J10" i="14" s="1"/>
  <c r="K10" i="14" s="1"/>
  <c r="L10" i="14" s="1"/>
  <c r="M10" i="14" s="1"/>
  <c r="N10" i="14" s="1"/>
  <c r="O10" i="14" s="1"/>
  <c r="P10" i="14" s="1"/>
  <c r="Q10" i="14" s="1"/>
  <c r="R10" i="14" s="1"/>
  <c r="S10" i="14" s="1"/>
  <c r="T10" i="14" s="1"/>
  <c r="U10" i="14" s="1"/>
  <c r="V10" i="14" s="1"/>
  <c r="W10" i="14" s="1"/>
  <c r="X10" i="14" s="1"/>
  <c r="Y10" i="14" s="1"/>
  <c r="Z10" i="14" s="1"/>
  <c r="AA10" i="14" s="1"/>
  <c r="AB10" i="14" s="1"/>
  <c r="AC10" i="14" s="1"/>
  <c r="AD10" i="14" s="1"/>
  <c r="AE10" i="14" s="1"/>
  <c r="AF10" i="14" s="1"/>
  <c r="AG10" i="14" s="1"/>
  <c r="AH10" i="14" s="1"/>
  <c r="AI10" i="14" s="1"/>
  <c r="AJ10" i="14" s="1"/>
  <c r="B2" i="14" a="1"/>
  <c r="B2" i="14" s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B5" i="13" a="1"/>
  <c r="B5" i="13" s="1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AI5" i="13" s="1"/>
  <c r="AJ5" i="13" s="1"/>
  <c r="B8" i="12" a="1"/>
  <c r="B8" i="12" s="1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AI8" i="12" s="1"/>
  <c r="AJ8" i="12" s="1"/>
  <c r="B11" i="11" a="1"/>
  <c r="B11" i="11" s="1"/>
  <c r="C11" i="11" s="1"/>
  <c r="D11" i="11" s="1"/>
  <c r="E11" i="11" s="1"/>
  <c r="F11" i="11" s="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B3" i="11" a="1"/>
  <c r="B3" i="11" s="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B6" i="10" a="1"/>
  <c r="B6" i="10" s="1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B9" i="9" a="1"/>
  <c r="B9" i="9" s="1"/>
  <c r="C9" i="9" s="1"/>
  <c r="D9" i="9" s="1"/>
  <c r="E9" i="9" s="1"/>
  <c r="F9" i="9" s="1"/>
  <c r="G9" i="9" s="1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AJ9" i="9" s="1"/>
  <c r="B12" i="8" a="1"/>
  <c r="B12" i="8" s="1"/>
  <c r="C12" i="8" s="1"/>
  <c r="D12" i="8" s="1"/>
  <c r="E12" i="8" s="1"/>
  <c r="F12" i="8" s="1"/>
  <c r="G12" i="8" s="1"/>
  <c r="H12" i="8" s="1"/>
  <c r="I12" i="8" s="1"/>
  <c r="J12" i="8" s="1"/>
  <c r="K12" i="8" s="1"/>
  <c r="L12" i="8" s="1"/>
  <c r="M12" i="8" s="1"/>
  <c r="N12" i="8" s="1"/>
  <c r="O12" i="8" s="1"/>
  <c r="P12" i="8" s="1"/>
  <c r="Q12" i="8" s="1"/>
  <c r="R12" i="8" s="1"/>
  <c r="S12" i="8" s="1"/>
  <c r="T12" i="8" s="1"/>
  <c r="U12" i="8" s="1"/>
  <c r="V12" i="8" s="1"/>
  <c r="W12" i="8" s="1"/>
  <c r="X12" i="8" s="1"/>
  <c r="Y12" i="8" s="1"/>
  <c r="Z12" i="8" s="1"/>
  <c r="AA12" i="8" s="1"/>
  <c r="AB12" i="8" s="1"/>
  <c r="AC12" i="8" s="1"/>
  <c r="AD12" i="8" s="1"/>
  <c r="AE12" i="8" s="1"/>
  <c r="AF12" i="8" s="1"/>
  <c r="AG12" i="8" s="1"/>
  <c r="AH12" i="8" s="1"/>
  <c r="AI12" i="8" s="1"/>
  <c r="AJ12" i="8" s="1"/>
  <c r="B4" i="8" a="1"/>
  <c r="B4" i="8" s="1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B7" i="7" a="1"/>
  <c r="B7" i="7" s="1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B10" i="6" a="1"/>
  <c r="B10" i="6" s="1"/>
  <c r="C10" i="6" s="1"/>
  <c r="D10" i="6" s="1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B2" i="6" a="1"/>
  <c r="B2" i="6" s="1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B5" i="5" a="1"/>
  <c r="B5" i="5" s="1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AJ5" i="5" s="1"/>
  <c r="B5" i="4" a="1"/>
  <c r="B5" i="4" s="1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B5" i="18" a="1"/>
  <c r="B5" i="18" s="1"/>
  <c r="C5" i="18" s="1"/>
  <c r="D5" i="18" s="1"/>
  <c r="E5" i="18" s="1"/>
  <c r="F5" i="18" s="1"/>
  <c r="G5" i="18" s="1"/>
  <c r="H5" i="18" s="1"/>
  <c r="I5" i="18" s="1"/>
  <c r="J5" i="18" s="1"/>
  <c r="K5" i="18" s="1"/>
  <c r="L5" i="18" s="1"/>
  <c r="M5" i="18" s="1"/>
  <c r="N5" i="18" s="1"/>
  <c r="O5" i="18" s="1"/>
  <c r="P5" i="18" s="1"/>
  <c r="Q5" i="18" s="1"/>
  <c r="R5" i="18" s="1"/>
  <c r="S5" i="18" s="1"/>
  <c r="T5" i="18" s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  <c r="AH5" i="18" s="1"/>
  <c r="AI5" i="18" s="1"/>
  <c r="AJ5" i="18" s="1"/>
  <c r="B8" i="17" a="1"/>
  <c r="B8" i="17" s="1"/>
  <c r="C8" i="17" s="1"/>
  <c r="D8" i="17" s="1"/>
  <c r="E8" i="17" s="1"/>
  <c r="F8" i="17" s="1"/>
  <c r="G8" i="17" s="1"/>
  <c r="H8" i="17" s="1"/>
  <c r="I8" i="17" s="1"/>
  <c r="J8" i="17" s="1"/>
  <c r="K8" i="17" s="1"/>
  <c r="L8" i="17" s="1"/>
  <c r="M8" i="17" s="1"/>
  <c r="N8" i="17" s="1"/>
  <c r="O8" i="17" s="1"/>
  <c r="P8" i="17" s="1"/>
  <c r="Q8" i="17" s="1"/>
  <c r="R8" i="17" s="1"/>
  <c r="S8" i="17" s="1"/>
  <c r="T8" i="17" s="1"/>
  <c r="U8" i="17" s="1"/>
  <c r="V8" i="17" s="1"/>
  <c r="W8" i="17" s="1"/>
  <c r="X8" i="17" s="1"/>
  <c r="Y8" i="17" s="1"/>
  <c r="Z8" i="17" s="1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B11" i="16" a="1"/>
  <c r="B11" i="16" s="1"/>
  <c r="C11" i="16" s="1"/>
  <c r="D11" i="16" s="1"/>
  <c r="E11" i="16" s="1"/>
  <c r="F11" i="16" s="1"/>
  <c r="G11" i="16" s="1"/>
  <c r="H11" i="16" s="1"/>
  <c r="I11" i="16" s="1"/>
  <c r="J11" i="16" s="1"/>
  <c r="K11" i="16" s="1"/>
  <c r="L11" i="16" s="1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X11" i="16" s="1"/>
  <c r="Y11" i="16" s="1"/>
  <c r="Z11" i="16" s="1"/>
  <c r="AA11" i="16" s="1"/>
  <c r="AB11" i="16" s="1"/>
  <c r="AC11" i="16" s="1"/>
  <c r="AD11" i="16" s="1"/>
  <c r="AE11" i="16" s="1"/>
  <c r="AF11" i="16" s="1"/>
  <c r="AG11" i="16" s="1"/>
  <c r="AH11" i="16" s="1"/>
  <c r="AI11" i="16" s="1"/>
  <c r="AJ11" i="16" s="1"/>
  <c r="B3" i="16" a="1"/>
  <c r="B3" i="16" s="1"/>
  <c r="C3" i="16" s="1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B6" i="15" a="1"/>
  <c r="B6" i="15" s="1"/>
  <c r="C6" i="15" s="1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AI6" i="15" s="1"/>
  <c r="AJ6" i="15" s="1"/>
  <c r="B9" i="14" a="1"/>
  <c r="B9" i="14" s="1"/>
  <c r="C9" i="14" s="1"/>
  <c r="D9" i="14" s="1"/>
  <c r="E9" i="14" s="1"/>
  <c r="F9" i="14" s="1"/>
  <c r="G9" i="14" s="1"/>
  <c r="H9" i="14" s="1"/>
  <c r="I9" i="14" s="1"/>
  <c r="J9" i="14" s="1"/>
  <c r="K9" i="14" s="1"/>
  <c r="L9" i="14" s="1"/>
  <c r="M9" i="14" s="1"/>
  <c r="N9" i="14" s="1"/>
  <c r="O9" i="14" s="1"/>
  <c r="P9" i="14" s="1"/>
  <c r="Q9" i="14" s="1"/>
  <c r="R9" i="14" s="1"/>
  <c r="S9" i="14" s="1"/>
  <c r="T9" i="14" s="1"/>
  <c r="U9" i="14" s="1"/>
  <c r="V9" i="14" s="1"/>
  <c r="W9" i="14" s="1"/>
  <c r="X9" i="14" s="1"/>
  <c r="Y9" i="14" s="1"/>
  <c r="Z9" i="14" s="1"/>
  <c r="AA9" i="14" s="1"/>
  <c r="AB9" i="14" s="1"/>
  <c r="AC9" i="14" s="1"/>
  <c r="AD9" i="14" s="1"/>
  <c r="AE9" i="14" s="1"/>
  <c r="AF9" i="14" s="1"/>
  <c r="AG9" i="14" s="1"/>
  <c r="AH9" i="14" s="1"/>
  <c r="AI9" i="14" s="1"/>
  <c r="AJ9" i="14" s="1"/>
  <c r="B12" i="13" a="1"/>
  <c r="B12" i="13" s="1"/>
  <c r="C12" i="13" s="1"/>
  <c r="D12" i="13" s="1"/>
  <c r="E12" i="13" s="1"/>
  <c r="F12" i="13" s="1"/>
  <c r="G12" i="13" s="1"/>
  <c r="H12" i="13" s="1"/>
  <c r="I12" i="13" s="1"/>
  <c r="J12" i="13" s="1"/>
  <c r="K12" i="13" s="1"/>
  <c r="L12" i="13" s="1"/>
  <c r="M12" i="13" s="1"/>
  <c r="N12" i="13" s="1"/>
  <c r="O12" i="13" s="1"/>
  <c r="P12" i="13" s="1"/>
  <c r="Q12" i="13" s="1"/>
  <c r="R12" i="13" s="1"/>
  <c r="S12" i="13" s="1"/>
  <c r="T12" i="13" s="1"/>
  <c r="U12" i="13" s="1"/>
  <c r="V12" i="13" s="1"/>
  <c r="W12" i="13" s="1"/>
  <c r="X12" i="13" s="1"/>
  <c r="Y12" i="13" s="1"/>
  <c r="Z12" i="13" s="1"/>
  <c r="AA12" i="13" s="1"/>
  <c r="AB12" i="13" s="1"/>
  <c r="AC12" i="13" s="1"/>
  <c r="AD12" i="13" s="1"/>
  <c r="AE12" i="13" s="1"/>
  <c r="AF12" i="13" s="1"/>
  <c r="AG12" i="13" s="1"/>
  <c r="AH12" i="13" s="1"/>
  <c r="AI12" i="13" s="1"/>
  <c r="AJ12" i="13" s="1"/>
  <c r="B4" i="13" a="1"/>
  <c r="B4" i="13" s="1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B7" i="12" a="1"/>
  <c r="B7" i="12" s="1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AI7" i="12" s="1"/>
  <c r="AJ7" i="12" s="1"/>
  <c r="B10" i="11" a="1"/>
  <c r="B10" i="11" s="1"/>
  <c r="C10" i="11" s="1"/>
  <c r="D10" i="11" s="1"/>
  <c r="E10" i="11" s="1"/>
  <c r="F10" i="11" s="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B2" i="11" a="1"/>
  <c r="B2" i="11" s="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B5" i="10" a="1"/>
  <c r="B5" i="10" s="1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AJ5" i="10" s="1"/>
  <c r="B8" i="9" a="1"/>
  <c r="B8" i="9" s="1"/>
  <c r="C8" i="9" s="1"/>
  <c r="D8" i="9" s="1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AH8" i="9" s="1"/>
  <c r="AI8" i="9" s="1"/>
  <c r="AJ8" i="9" s="1"/>
  <c r="B11" i="8" a="1"/>
  <c r="B11" i="8" s="1"/>
  <c r="C11" i="8" s="1"/>
  <c r="D11" i="8" s="1"/>
  <c r="E11" i="8" s="1"/>
  <c r="F11" i="8" s="1"/>
  <c r="G11" i="8" s="1"/>
  <c r="H11" i="8" s="1"/>
  <c r="I11" i="8" s="1"/>
  <c r="J11" i="8" s="1"/>
  <c r="K11" i="8" s="1"/>
  <c r="L11" i="8" s="1"/>
  <c r="M11" i="8" s="1"/>
  <c r="N11" i="8" s="1"/>
  <c r="O11" i="8" s="1"/>
  <c r="P11" i="8" s="1"/>
  <c r="Q11" i="8" s="1"/>
  <c r="R11" i="8" s="1"/>
  <c r="S11" i="8" s="1"/>
  <c r="T11" i="8" s="1"/>
  <c r="U11" i="8" s="1"/>
  <c r="V11" i="8" s="1"/>
  <c r="W11" i="8" s="1"/>
  <c r="X11" i="8" s="1"/>
  <c r="Y11" i="8" s="1"/>
  <c r="Z11" i="8" s="1"/>
  <c r="AA11" i="8" s="1"/>
  <c r="AB11" i="8" s="1"/>
  <c r="AC11" i="8" s="1"/>
  <c r="AD11" i="8" s="1"/>
  <c r="AE11" i="8" s="1"/>
  <c r="AF11" i="8" s="1"/>
  <c r="AG11" i="8" s="1"/>
  <c r="AH11" i="8" s="1"/>
  <c r="AI11" i="8" s="1"/>
  <c r="AJ11" i="8" s="1"/>
  <c r="B3" i="8" a="1"/>
  <c r="B3" i="8" s="1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B6" i="7" a="1"/>
  <c r="B6" i="7" s="1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B9" i="6" a="1"/>
  <c r="B9" i="6" s="1"/>
  <c r="C9" i="6" s="1"/>
  <c r="D9" i="6" s="1"/>
  <c r="E9" i="6" s="1"/>
  <c r="F9" i="6" s="1"/>
  <c r="G9" i="6" s="1"/>
  <c r="H9" i="6" s="1"/>
  <c r="I9" i="6" s="1"/>
  <c r="J9" i="6" s="1"/>
  <c r="K9" i="6" s="1"/>
  <c r="L9" i="6" s="1"/>
  <c r="M9" i="6" s="1"/>
  <c r="N9" i="6" s="1"/>
  <c r="O9" i="6" s="1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B12" i="5" a="1"/>
  <c r="B12" i="5" s="1"/>
  <c r="C12" i="5" s="1"/>
  <c r="D12" i="5" s="1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P12" i="5" s="1"/>
  <c r="Q12" i="5" s="1"/>
  <c r="R12" i="5" s="1"/>
  <c r="S12" i="5" s="1"/>
  <c r="T12" i="5" s="1"/>
  <c r="U12" i="5" s="1"/>
  <c r="V12" i="5" s="1"/>
  <c r="W12" i="5" s="1"/>
  <c r="X12" i="5" s="1"/>
  <c r="Y12" i="5" s="1"/>
  <c r="Z12" i="5" s="1"/>
  <c r="AA12" i="5" s="1"/>
  <c r="AB12" i="5" s="1"/>
  <c r="AC12" i="5" s="1"/>
  <c r="AD12" i="5" s="1"/>
  <c r="AE12" i="5" s="1"/>
  <c r="AF12" i="5" s="1"/>
  <c r="AG12" i="5" s="1"/>
  <c r="AH12" i="5" s="1"/>
  <c r="AI12" i="5" s="1"/>
  <c r="AJ12" i="5" s="1"/>
  <c r="B4" i="5" a="1"/>
  <c r="B4" i="5" s="1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B6" i="4" a="1"/>
  <c r="B6" i="4" s="1"/>
  <c r="C6" i="4" s="1"/>
  <c r="D6" i="4" s="1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<sst xmlns="http://schemas.openxmlformats.org/spreadsheetml/2006/main" count="1966" uniqueCount="244">
  <si>
    <t>HOIpTP Health Outcome Incidence per Ton Pollutant</t>
  </si>
  <si>
    <t>Texas</t>
  </si>
  <si>
    <t>State</t>
  </si>
  <si>
    <t>Alabama</t>
  </si>
  <si>
    <t>AL</t>
  </si>
  <si>
    <t>Sources:</t>
  </si>
  <si>
    <t>U.S. Environmental Protection Agency</t>
  </si>
  <si>
    <t>U.S. Census Bureau</t>
  </si>
  <si>
    <t>Alaska</t>
  </si>
  <si>
    <t>AK</t>
  </si>
  <si>
    <t>Arizona</t>
  </si>
  <si>
    <t>AZ</t>
  </si>
  <si>
    <t>Technical Support Document: Estimating the Benefit per Ton of Reducing PM2.5 Precursors from 17 Sectors</t>
  </si>
  <si>
    <t>Population, Population Change, and Estimated Components of Population Change: April 1, 2010 to July 1, 2019 (NST-EST2019-alldata)</t>
  </si>
  <si>
    <t>State Area Measurements and Internal Point Coordinates</t>
  </si>
  <si>
    <t>Arkansas</t>
  </si>
  <si>
    <t>AR</t>
  </si>
  <si>
    <t>https://www.epa.gov/sites/production/files/2018-02/documents/sourceapportionmentbpttsd_2018.pdf</t>
  </si>
  <si>
    <t>https://www.census.gov/data/tables/time-series/demo/popest/2010s-state-total.html#par_textimage</t>
  </si>
  <si>
    <t>https://www.census.gov/geographies/reference-files/2010/geo/state-area.html</t>
  </si>
  <si>
    <t>California</t>
  </si>
  <si>
    <t>CA</t>
  </si>
  <si>
    <t>Appendix, Even-Numbered Tables 2 through 136</t>
  </si>
  <si>
    <t>Colorado</t>
  </si>
  <si>
    <t>CO</t>
  </si>
  <si>
    <t>Connecticut</t>
  </si>
  <si>
    <t>CT</t>
  </si>
  <si>
    <t>Notes</t>
  </si>
  <si>
    <t>Delaware</t>
  </si>
  <si>
    <t>DE</t>
  </si>
  <si>
    <t>This variable contains data on the number of health-related incidents</t>
  </si>
  <si>
    <t>Florida</t>
  </si>
  <si>
    <t>FL</t>
  </si>
  <si>
    <t>of various types (premature mortality, hospital ER visits, etc.) that occur</t>
  </si>
  <si>
    <t>Georgia</t>
  </si>
  <si>
    <t>GA</t>
  </si>
  <si>
    <t>or are avoided when emissions of any of three pollutants (PM2.5, Nox, SOx)</t>
  </si>
  <si>
    <t>Hawaii</t>
  </si>
  <si>
    <t>HI</t>
  </si>
  <si>
    <t>from any particular sector are increased or decreased by one metric ton.</t>
  </si>
  <si>
    <t>Idaho</t>
  </si>
  <si>
    <t>ID</t>
  </si>
  <si>
    <t>Illinois</t>
  </si>
  <si>
    <t>IL</t>
  </si>
  <si>
    <t>Indiana</t>
  </si>
  <si>
    <t>IN</t>
  </si>
  <si>
    <t>Other Notes</t>
  </si>
  <si>
    <t>Iowa</t>
  </si>
  <si>
    <t>IA</t>
  </si>
  <si>
    <t>This variable is designed to look up data from any of 68 tables from the EPA source.</t>
  </si>
  <si>
    <t>Kansas</t>
  </si>
  <si>
    <t>KS</t>
  </si>
  <si>
    <t>The blue tabs' names determine which data (sector and pollutant) to retrieve.</t>
  </si>
  <si>
    <t>Kentucky</t>
  </si>
  <si>
    <t>KY</t>
  </si>
  <si>
    <t>All blue tabs are identical except for the tab name (i.e. identical formulas in every cell).</t>
  </si>
  <si>
    <t>Louisiana</t>
  </si>
  <si>
    <t>LA</t>
  </si>
  <si>
    <t>If you wish to change which EPA source corresponds to which sector, update this</t>
  </si>
  <si>
    <t>Maine</t>
  </si>
  <si>
    <t>ME</t>
  </si>
  <si>
    <t>on the "Mappings" tab.  Do not change the blue tabs directly.</t>
  </si>
  <si>
    <t>Maryland</t>
  </si>
  <si>
    <t>MD</t>
  </si>
  <si>
    <t>Massachusetts</t>
  </si>
  <si>
    <t>MA</t>
  </si>
  <si>
    <t>Note that the "electricity" sector incidence rates are also used for the</t>
  </si>
  <si>
    <t>Michigan</t>
  </si>
  <si>
    <t>MI</t>
  </si>
  <si>
    <t>"district heat and hydrogen" sector, the "industry" rates are also used</t>
  </si>
  <si>
    <t>Minnesota</t>
  </si>
  <si>
    <t>MN</t>
  </si>
  <si>
    <t>for the "geoengineering" sector, and the "buildings" rates are used</t>
  </si>
  <si>
    <t>Mississippi</t>
  </si>
  <si>
    <t>MS</t>
  </si>
  <si>
    <t>for both "residential buildings" and "commercial buildings" sectors</t>
  </si>
  <si>
    <t>Missouri</t>
  </si>
  <si>
    <t>MO</t>
  </si>
  <si>
    <t>in the EPS.</t>
  </si>
  <si>
    <t>Montana</t>
  </si>
  <si>
    <t>MT</t>
  </si>
  <si>
    <t>Nebraska</t>
  </si>
  <si>
    <t>NE</t>
  </si>
  <si>
    <t>Do not reduce the number of significant figures used in the blue tabs of this file.</t>
  </si>
  <si>
    <t>Nevada</t>
  </si>
  <si>
    <t>NV</t>
  </si>
  <si>
    <t>The incidence calculations are rounded in the EPS.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</si>
  <si>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</si>
  <si>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</si>
  <si>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</si>
  <si>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</si>
  <si>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</si>
  <si>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</si>
  <si>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</si>
  <si>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</si>
  <si>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</si>
  <si>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</si>
  <si>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</si>
  <si>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</si>
  <si>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</si>
  <si>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</si>
  <si>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</si>
  <si>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</si>
  <si>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</si>
  <si>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</si>
  <si>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</si>
  <si>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</si>
  <si>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</si>
  <si>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</si>
  <si>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</si>
  <si>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</si>
  <si>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</si>
  <si>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</si>
  <si>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</si>
  <si>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</si>
  <si>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</si>
  <si>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</si>
  <si>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</si>
  <si>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</si>
  <si>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</si>
  <si>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</si>
  <si>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</si>
  <si>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</si>
  <si>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</si>
  <si>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</si>
  <si>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</si>
  <si>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</si>
  <si>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</si>
  <si>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</si>
  <si>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</si>
  <si>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Run</t>
  </si>
  <si>
    <t>SOURCEINDX</t>
  </si>
  <si>
    <t>Base_PM</t>
  </si>
  <si>
    <t>Control_PM</t>
  </si>
  <si>
    <t>DELTA_PM</t>
  </si>
  <si>
    <t>F</t>
  </si>
  <si>
    <t>Acute Bronchitis</t>
  </si>
  <si>
    <t>Acute Myocardial Infarction, Nonfatal (high)</t>
  </si>
  <si>
    <t>Acute Myocardial Infarction, Nonfatal (low)</t>
  </si>
  <si>
    <t>Asthma Exacerbation, Cough</t>
  </si>
  <si>
    <t>Asthma Exacerbation, Shortness of Breath</t>
  </si>
  <si>
    <t>Asthma Exacerbation, Wheeze</t>
  </si>
  <si>
    <t>Emergency Room Visits, Asthma</t>
  </si>
  <si>
    <t>HA, All Cardiovascular (less Myocardial Infarctions)</t>
  </si>
  <si>
    <t>HA, All Respiratory</t>
  </si>
  <si>
    <t>HA, Asthma</t>
  </si>
  <si>
    <t>HA, Chronic Lung Disease</t>
  </si>
  <si>
    <t>Lower Respiratory Symptoms</t>
  </si>
  <si>
    <t>Minor Restricted Activity Days</t>
  </si>
  <si>
    <t>Mortality, All Cause (low)</t>
  </si>
  <si>
    <t>Mortality, All Cause (high)</t>
  </si>
  <si>
    <t>Infant Mortality</t>
  </si>
  <si>
    <t>Upper Respiratory Symptoms</t>
  </si>
  <si>
    <t>Work Loss Days</t>
  </si>
  <si>
    <t>$ Acute Bronchitis</t>
  </si>
  <si>
    <t>$ Acute Myocardial Infarction, Nonfatal (high)</t>
  </si>
  <si>
    <t>$ Acute Myocardial Infarction, Nonfatal (low)</t>
  </si>
  <si>
    <t>$ Asthma Exacerbation</t>
  </si>
  <si>
    <t>$ Emergency Room Visits, Asthma</t>
  </si>
  <si>
    <t>$ CVD Hosp. Adm.</t>
  </si>
  <si>
    <t>$ Resp. Hosp. Adm.</t>
  </si>
  <si>
    <t>$ Lower Respiratory Symptoms</t>
  </si>
  <si>
    <t>$ Minor Restricted Activity Days</t>
  </si>
  <si>
    <t>$ Mortality, All Cause (low)</t>
  </si>
  <si>
    <t>$ Mortality, All Cause (high)</t>
  </si>
  <si>
    <t>$ Infant Mortality</t>
  </si>
  <si>
    <t>$ Upper Respiratory Symptoms</t>
  </si>
  <si>
    <t>$ Work Loss Days</t>
  </si>
  <si>
    <t>Delta_PM25</t>
  </si>
  <si>
    <t>Delta_SO2</t>
  </si>
  <si>
    <t>Delta_NO2</t>
  </si>
  <si>
    <t>STNAME</t>
  </si>
  <si>
    <t>FIPS</t>
  </si>
  <si>
    <t>CYNAME</t>
  </si>
  <si>
    <t>Industry PM25</t>
  </si>
  <si>
    <t>Jackson</t>
  </si>
  <si>
    <t>Jefferson</t>
  </si>
  <si>
    <t>Marion</t>
  </si>
  <si>
    <t>Polk</t>
  </si>
  <si>
    <t>Sherman</t>
  </si>
  <si>
    <t>Wheeler</t>
  </si>
  <si>
    <t>Industry SO2</t>
  </si>
  <si>
    <t>Industry NO2</t>
  </si>
  <si>
    <t>electricity PM25</t>
  </si>
  <si>
    <t>electricity SO2</t>
  </si>
  <si>
    <t>electricity NO2</t>
  </si>
  <si>
    <t>buildings PM25</t>
  </si>
  <si>
    <t>buildings SO2</t>
  </si>
  <si>
    <t>buildings NO2</t>
  </si>
  <si>
    <t>transportation PM25</t>
  </si>
  <si>
    <t>transportation SO2</t>
  </si>
  <si>
    <t>transportation NO2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</si>
  <si>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</si>
  <si>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</si>
  <si>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</si>
  <si>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</si>
  <si>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</si>
  <si>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</si>
  <si>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</si>
  <si>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</si>
  <si>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</si>
  <si>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</si>
  <si>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</si>
  <si>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Unit: incidents / ton pollutant</t>
  </si>
  <si>
    <t>Data for lookup functions (based on sheet name)</t>
  </si>
  <si>
    <t>sector pollutant</t>
  </si>
  <si>
    <t>electricity no2</t>
  </si>
  <si>
    <t>electricity pm25</t>
  </si>
  <si>
    <t>electricity so2</t>
  </si>
  <si>
    <t>buildings no2</t>
  </si>
  <si>
    <t>buildings pm25</t>
  </si>
  <si>
    <t>buildings so2</t>
  </si>
  <si>
    <t>industry no2</t>
  </si>
  <si>
    <t>industry pm25</t>
  </si>
  <si>
    <t>industry so2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</si>
  <si>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</si>
  <si>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</si>
  <si>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</si>
  <si>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</si>
  <si>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</si>
  <si>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</si>
  <si>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</si>
  <si>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</si>
  <si>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</si>
  <si>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</si>
  <si>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</si>
  <si>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</si>
  <si>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</si>
  <si>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</si>
  <si>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Josephine</t>
  </si>
  <si>
    <t>Klamath</t>
  </si>
  <si>
    <t>Lake</t>
  </si>
  <si>
    <t>Lane</t>
  </si>
  <si>
    <t>Lincoln</t>
  </si>
  <si>
    <t>Linn</t>
  </si>
  <si>
    <t>Malheur</t>
  </si>
  <si>
    <t>Morrow</t>
  </si>
  <si>
    <t>Multnomah</t>
  </si>
  <si>
    <t>Tillamook</t>
  </si>
  <si>
    <t>Umatilla</t>
  </si>
  <si>
    <t>Union</t>
  </si>
  <si>
    <t>Wallowa</t>
  </si>
  <si>
    <t>Wasco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</si>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</sst>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1" fontId="0" fillId="0" borderId="0" xfId="0" applyNumberFormat="1"/>
    <xf numFmtId="0" fontId="6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0" fillId="0" borderId="5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6D5C-7A49-4144-8817-2D1E4D61924A}">
  <dimension ref="A1:N51"/>
  <sheetViews>
    <sheetView tabSelected="1" workbookViewId="0">
      <selection activeCell="G42" sqref="G42"/>
    </sheetView>
  </sheetViews>
  <sheetFormatPr defaultColWidth="8.85546875" defaultRowHeight="15" x14ac:dyDescent="0.25"/>
  <cols>
    <col min="9" max="9" width="40.7109375" customWidth="1"/>
    <col min="10" max="10" width="10.140625" bestFit="1" customWidth="1"/>
  </cols>
  <sheetData>
    <row r="1" spans="1:14" x14ac:dyDescent="0.25">
      <c r="A1" s="1" t="s">
        <v>0</v>
      </c>
      <c r="B1" t="s">
        <v>103</v>
      </c>
      <c r="C1" s="2">
        <v>44307</v>
      </c>
      <c r="L1" s="3" t="s">
        <v>2</v>
      </c>
      <c r="M1" s="3" t="s">
        <v>2</v>
      </c>
    </row>
    <row r="2" spans="1:14" x14ac:dyDescent="0.25">
      <c r="B2" t="str">
        <f>VLOOKUP(B1,L:M,2)</f>
        <v>OR</v>
      </c>
      <c r="L2" s="4" t="s">
        <v>3</v>
      </c>
      <c r="M2" s="4" t="s">
        <v>4</v>
      </c>
      <c r="N2">
        <f>COUNTIFS('COBRA Output'!$AP$2:$AP$37297,About!L2)</f>
        <v>0</v>
      </c>
    </row>
    <row r="3" spans="1:14" x14ac:dyDescent="0.25">
      <c r="A3" s="1" t="s">
        <v>5</v>
      </c>
      <c r="B3" t="s">
        <v>6</v>
      </c>
      <c r="G3" s="5" t="s">
        <v>7</v>
      </c>
      <c r="I3" s="5" t="s">
        <v>7</v>
      </c>
      <c r="J3" s="5"/>
      <c r="L3" s="4" t="s">
        <v>8</v>
      </c>
      <c r="M3" s="4" t="s">
        <v>9</v>
      </c>
      <c r="N3">
        <f>COUNTIFS('COBRA Output'!$AP$2:$AP$37297,About!L3)</f>
        <v>0</v>
      </c>
    </row>
    <row r="4" spans="1:14" x14ac:dyDescent="0.25">
      <c r="B4" s="5">
        <v>2018</v>
      </c>
      <c r="G4" s="5">
        <v>2019</v>
      </c>
      <c r="I4" s="5">
        <v>2019</v>
      </c>
      <c r="J4" s="5"/>
      <c r="L4" s="4" t="s">
        <v>10</v>
      </c>
      <c r="M4" s="4" t="s">
        <v>11</v>
      </c>
      <c r="N4">
        <f>COUNTIFS('COBRA Output'!$AP$2:$AP$37297,About!L4)</f>
        <v>0</v>
      </c>
    </row>
    <row r="5" spans="1:14" x14ac:dyDescent="0.25">
      <c r="B5" t="s">
        <v>12</v>
      </c>
      <c r="G5" s="5" t="s">
        <v>13</v>
      </c>
      <c r="I5" s="5" t="s">
        <v>14</v>
      </c>
      <c r="J5" s="5"/>
      <c r="L5" s="4" t="s">
        <v>15</v>
      </c>
      <c r="M5" s="4" t="s">
        <v>16</v>
      </c>
      <c r="N5">
        <f>COUNTIFS('COBRA Output'!$AP$2:$AP$37297,About!L5)</f>
        <v>0</v>
      </c>
    </row>
    <row r="6" spans="1:14" x14ac:dyDescent="0.25">
      <c r="B6" s="6" t="s">
        <v>17</v>
      </c>
      <c r="G6" s="5" t="s">
        <v>18</v>
      </c>
      <c r="I6" s="5" t="s">
        <v>19</v>
      </c>
      <c r="J6" s="5"/>
      <c r="L6" s="4" t="s">
        <v>20</v>
      </c>
      <c r="M6" s="4" t="s">
        <v>21</v>
      </c>
      <c r="N6">
        <f>COUNTIFS('COBRA Output'!$AP$2:$AP$37297,About!L6)</f>
        <v>0</v>
      </c>
    </row>
    <row r="7" spans="1:14" x14ac:dyDescent="0.25">
      <c r="B7" t="s">
        <v>22</v>
      </c>
      <c r="L7" s="4" t="s">
        <v>23</v>
      </c>
      <c r="M7" s="4" t="s">
        <v>24</v>
      </c>
      <c r="N7">
        <f>COUNTIFS('COBRA Output'!$AP$2:$AP$37297,About!L7)</f>
        <v>0</v>
      </c>
    </row>
    <row r="8" spans="1:14" x14ac:dyDescent="0.25">
      <c r="L8" s="4" t="s">
        <v>25</v>
      </c>
      <c r="M8" s="4" t="s">
        <v>26</v>
      </c>
      <c r="N8">
        <f>COUNTIFS('COBRA Output'!$AP$2:$AP$37297,About!L8)</f>
        <v>0</v>
      </c>
    </row>
    <row r="9" spans="1:14" x14ac:dyDescent="0.25">
      <c r="A9" s="1" t="s">
        <v>27</v>
      </c>
      <c r="L9" s="4" t="s">
        <v>28</v>
      </c>
      <c r="M9" s="4" t="s">
        <v>29</v>
      </c>
      <c r="N9">
        <f>COUNTIFS('COBRA Output'!$AP$2:$AP$37297,About!L9)</f>
        <v>0</v>
      </c>
    </row>
    <row r="10" spans="1:14" x14ac:dyDescent="0.25">
      <c r="A10" t="s">
        <v>30</v>
      </c>
      <c r="L10" s="4" t="s">
        <v>31</v>
      </c>
      <c r="M10" s="4" t="s">
        <v>32</v>
      </c>
      <c r="N10">
        <f>COUNTIFS('COBRA Output'!$AP$2:$AP$37297,About!L10)</f>
        <v>0</v>
      </c>
    </row>
    <row r="11" spans="1:14" x14ac:dyDescent="0.25">
      <c r="A11" t="s">
        <v>33</v>
      </c>
      <c r="L11" s="4" t="s">
        <v>34</v>
      </c>
      <c r="M11" s="4" t="s">
        <v>35</v>
      </c>
      <c r="N11">
        <f>COUNTIFS('COBRA Output'!$AP$2:$AP$37297,About!L11)</f>
        <v>0</v>
      </c>
    </row>
    <row r="12" spans="1:14" x14ac:dyDescent="0.25">
      <c r="A12" t="s">
        <v>36</v>
      </c>
      <c r="L12" s="4" t="s">
        <v>37</v>
      </c>
      <c r="M12" s="4" t="s">
        <v>38</v>
      </c>
      <c r="N12">
        <f>COUNTIFS('COBRA Output'!$AP$2:$AP$37297,About!L12)</f>
        <v>0</v>
      </c>
    </row>
    <row r="13" spans="1:14" x14ac:dyDescent="0.25">
      <c r="A13" t="s">
        <v>39</v>
      </c>
      <c r="L13" s="4" t="s">
        <v>40</v>
      </c>
      <c r="M13" s="4" t="s">
        <v>41</v>
      </c>
      <c r="N13">
        <f>COUNTIFS('COBRA Output'!$AP$2:$AP$37297,About!L13)</f>
        <v>0</v>
      </c>
    </row>
    <row r="14" spans="1:14" x14ac:dyDescent="0.25">
      <c r="L14" s="4" t="s">
        <v>42</v>
      </c>
      <c r="M14" s="4" t="s">
        <v>43</v>
      </c>
      <c r="N14">
        <f>COUNTIFS('COBRA Output'!$AP$2:$AP$37297,About!L14)</f>
        <v>0</v>
      </c>
    </row>
    <row r="15" spans="1:14" x14ac:dyDescent="0.25">
      <c r="L15" s="4" t="s">
        <v>44</v>
      </c>
      <c r="M15" s="4" t="s">
        <v>45</v>
      </c>
      <c r="N15">
        <f>COUNTIFS('COBRA Output'!$AP$2:$AP$37297,About!L15)</f>
        <v>0</v>
      </c>
    </row>
    <row r="16" spans="1:14" x14ac:dyDescent="0.25">
      <c r="A16" s="7" t="s">
        <v>46</v>
      </c>
      <c r="B16" s="8"/>
      <c r="L16" s="4" t="s">
        <v>47</v>
      </c>
      <c r="M16" s="4" t="s">
        <v>48</v>
      </c>
      <c r="N16">
        <f>COUNTIFS('COBRA Output'!$AP$2:$AP$37297,About!L16)</f>
        <v>0</v>
      </c>
    </row>
    <row r="17" spans="1:14" x14ac:dyDescent="0.25">
      <c r="A17" t="s">
        <v>49</v>
      </c>
      <c r="L17" s="4" t="s">
        <v>50</v>
      </c>
      <c r="M17" s="4" t="s">
        <v>51</v>
      </c>
      <c r="N17">
        <f>COUNTIFS('COBRA Output'!$AP$2:$AP$37297,About!L17)</f>
        <v>0</v>
      </c>
    </row>
    <row r="18" spans="1:14" x14ac:dyDescent="0.25">
      <c r="A18" t="s">
        <v>52</v>
      </c>
      <c r="L18" s="4" t="s">
        <v>53</v>
      </c>
      <c r="M18" s="4" t="s">
        <v>54</v>
      </c>
      <c r="N18">
        <f>COUNTIFS('COBRA Output'!$AP$2:$AP$37297,About!L18)</f>
        <v>0</v>
      </c>
    </row>
    <row r="19" spans="1:14" x14ac:dyDescent="0.25">
      <c r="A19" t="s">
        <v>55</v>
      </c>
      <c r="L19" s="4" t="s">
        <v>56</v>
      </c>
      <c r="M19" s="4" t="s">
        <v>57</v>
      </c>
      <c r="N19">
        <f>COUNTIFS('COBRA Output'!$AP$2:$AP$37297,About!L19)</f>
        <v>0</v>
      </c>
    </row>
    <row r="20" spans="1:14" x14ac:dyDescent="0.25">
      <c r="A20" s="1" t="s">
        <v>58</v>
      </c>
      <c r="I20" s="9"/>
      <c r="L20" s="4" t="s">
        <v>59</v>
      </c>
      <c r="M20" s="4" t="s">
        <v>60</v>
      </c>
      <c r="N20">
        <f>COUNTIFS('COBRA Output'!$AP$2:$AP$37297,About!L20)</f>
        <v>0</v>
      </c>
    </row>
    <row r="21" spans="1:14" x14ac:dyDescent="0.25">
      <c r="A21" s="1" t="s">
        <v>61</v>
      </c>
      <c r="L21" s="4" t="s">
        <v>62</v>
      </c>
      <c r="M21" s="4" t="s">
        <v>63</v>
      </c>
      <c r="N21">
        <f>COUNTIFS('COBRA Output'!$AP$2:$AP$37297,About!L21)</f>
        <v>0</v>
      </c>
    </row>
    <row r="22" spans="1:14" x14ac:dyDescent="0.25">
      <c r="L22" s="4" t="s">
        <v>64</v>
      </c>
      <c r="M22" s="4" t="s">
        <v>65</v>
      </c>
      <c r="N22">
        <f>COUNTIFS('COBRA Output'!$AP$2:$AP$37297,About!L22)</f>
        <v>0</v>
      </c>
    </row>
    <row r="23" spans="1:14" x14ac:dyDescent="0.25">
      <c r="A23" t="s">
        <v>66</v>
      </c>
      <c r="L23" s="4" t="s">
        <v>67</v>
      </c>
      <c r="M23" s="4" t="s">
        <v>68</v>
      </c>
      <c r="N23">
        <f>COUNTIFS('COBRA Output'!$AP$2:$AP$37297,About!L23)</f>
        <v>0</v>
      </c>
    </row>
    <row r="24" spans="1:14" ht="16.149999999999999" customHeight="1" x14ac:dyDescent="0.25">
      <c r="A24" t="s">
        <v>69</v>
      </c>
      <c r="L24" s="4" t="s">
        <v>70</v>
      </c>
      <c r="M24" s="4" t="s">
        <v>71</v>
      </c>
      <c r="N24">
        <f>COUNTIFS('COBRA Output'!$AP$2:$AP$37297,About!L24)</f>
        <v>0</v>
      </c>
    </row>
    <row r="25" spans="1:14" x14ac:dyDescent="0.25">
      <c r="A25" t="s">
        <v>72</v>
      </c>
      <c r="L25" s="4" t="s">
        <v>73</v>
      </c>
      <c r="M25" s="4" t="s">
        <v>74</v>
      </c>
      <c r="N25">
        <f>COUNTIFS('COBRA Output'!$AP$2:$AP$37297,About!L25)</f>
        <v>0</v>
      </c>
    </row>
    <row r="26" spans="1:14" ht="16.149999999999999" customHeight="1" x14ac:dyDescent="0.25">
      <c r="A26" t="s">
        <v>75</v>
      </c>
      <c r="L26" s="4" t="s">
        <v>76</v>
      </c>
      <c r="M26" s="4" t="s">
        <v>77</v>
      </c>
      <c r="N26">
        <f>COUNTIFS('COBRA Output'!$AP$2:$AP$37297,About!L26)</f>
        <v>0</v>
      </c>
    </row>
    <row r="27" spans="1:14" ht="16.149999999999999" customHeight="1" x14ac:dyDescent="0.25">
      <c r="A27" t="s">
        <v>78</v>
      </c>
      <c r="L27" s="4" t="s">
        <v>79</v>
      </c>
      <c r="M27" s="4" t="s">
        <v>80</v>
      </c>
      <c r="N27">
        <f>COUNTIFS('COBRA Output'!$AP$2:$AP$37297,About!L27)</f>
        <v>0</v>
      </c>
    </row>
    <row r="28" spans="1:14" x14ac:dyDescent="0.25">
      <c r="L28" s="4" t="s">
        <v>81</v>
      </c>
      <c r="M28" s="4" t="s">
        <v>82</v>
      </c>
      <c r="N28">
        <f>COUNTIFS('COBRA Output'!$AP$2:$AP$37297,About!L28)</f>
        <v>0</v>
      </c>
    </row>
    <row r="29" spans="1:14" x14ac:dyDescent="0.25">
      <c r="A29" s="1" t="s">
        <v>83</v>
      </c>
      <c r="L29" s="4" t="s">
        <v>84</v>
      </c>
      <c r="M29" s="4" t="s">
        <v>85</v>
      </c>
      <c r="N29">
        <f>COUNTIFS('COBRA Output'!$AP$2:$AP$37297,About!L29)</f>
        <v>0</v>
      </c>
    </row>
    <row r="30" spans="1:14" x14ac:dyDescent="0.25">
      <c r="A30" t="s">
        <v>86</v>
      </c>
      <c r="L30" s="4" t="s">
        <v>87</v>
      </c>
      <c r="M30" s="4" t="s">
        <v>88</v>
      </c>
      <c r="N30">
        <f>COUNTIFS('COBRA Output'!$AP$2:$AP$37297,About!L30)</f>
        <v>0</v>
      </c>
    </row>
    <row r="31" spans="1:14" ht="16.149999999999999" customHeight="1" x14ac:dyDescent="0.25">
      <c r="L31" s="4" t="s">
        <v>89</v>
      </c>
      <c r="M31" s="4" t="s">
        <v>90</v>
      </c>
      <c r="N31">
        <f>COUNTIFS('COBRA Output'!$AP$2:$AP$37297,About!L31)</f>
        <v>0</v>
      </c>
    </row>
    <row r="32" spans="1:14" x14ac:dyDescent="0.25">
      <c r="L32" s="4" t="s">
        <v>91</v>
      </c>
      <c r="M32" s="4" t="s">
        <v>92</v>
      </c>
      <c r="N32">
        <f>COUNTIFS('COBRA Output'!$AP$2:$AP$37297,About!L32)</f>
        <v>0</v>
      </c>
    </row>
    <row r="33" spans="9:14" x14ac:dyDescent="0.25">
      <c r="I33" s="9"/>
      <c r="L33" s="4" t="s">
        <v>93</v>
      </c>
      <c r="M33" s="4" t="s">
        <v>94</v>
      </c>
      <c r="N33">
        <f>COUNTIFS('COBRA Output'!$AP$2:$AP$37297,About!L33)</f>
        <v>0</v>
      </c>
    </row>
    <row r="34" spans="9:14" x14ac:dyDescent="0.25">
      <c r="L34" s="4" t="s">
        <v>95</v>
      </c>
      <c r="M34" s="4" t="s">
        <v>96</v>
      </c>
      <c r="N34">
        <f>COUNTIFS('COBRA Output'!$AP$2:$AP$37297,About!L34)</f>
        <v>0</v>
      </c>
    </row>
    <row r="35" spans="9:14" x14ac:dyDescent="0.25">
      <c r="L35" s="4" t="s">
        <v>97</v>
      </c>
      <c r="M35" s="4" t="s">
        <v>98</v>
      </c>
      <c r="N35">
        <f>COUNTIFS('COBRA Output'!$AP$2:$AP$37297,About!L35)</f>
        <v>0</v>
      </c>
    </row>
    <row r="36" spans="9:14" x14ac:dyDescent="0.25">
      <c r="L36" s="4" t="s">
        <v>99</v>
      </c>
      <c r="M36" s="4" t="s">
        <v>100</v>
      </c>
      <c r="N36">
        <f>COUNTIFS('COBRA Output'!$AP$2:$AP$37297,About!L36)</f>
        <v>0</v>
      </c>
    </row>
    <row r="37" spans="9:14" x14ac:dyDescent="0.25">
      <c r="L37" s="4" t="s">
        <v>101</v>
      </c>
      <c r="M37" s="4" t="s">
        <v>102</v>
      </c>
      <c r="N37">
        <f>COUNTIFS('COBRA Output'!$AP$2:$AP$37297,About!L37)</f>
        <v>0</v>
      </c>
    </row>
    <row r="38" spans="9:14" x14ac:dyDescent="0.25">
      <c r="L38" s="4" t="s">
        <v>103</v>
      </c>
      <c r="M38" s="4" t="s">
        <v>104</v>
      </c>
      <c r="N38">
        <f>COUNTIFS('COBRA Output'!$AP$2:$AP$37297,About!L38)</f>
        <v>432</v>
      </c>
    </row>
    <row r="39" spans="9:14" x14ac:dyDescent="0.25">
      <c r="L39" s="4" t="s">
        <v>105</v>
      </c>
      <c r="M39" s="4" t="s">
        <v>106</v>
      </c>
      <c r="N39">
        <f>COUNTIFS('COBRA Output'!$AP$2:$AP$37297,About!L39)</f>
        <v>0</v>
      </c>
    </row>
    <row r="40" spans="9:14" x14ac:dyDescent="0.25">
      <c r="L40" s="4" t="s">
        <v>107</v>
      </c>
      <c r="M40" s="4" t="s">
        <v>108</v>
      </c>
      <c r="N40">
        <f>COUNTIFS('COBRA Output'!$AP$2:$AP$37297,About!L40)</f>
        <v>0</v>
      </c>
    </row>
    <row r="41" spans="9:14" x14ac:dyDescent="0.25">
      <c r="L41" s="4" t="s">
        <v>109</v>
      </c>
      <c r="M41" s="4" t="s">
        <v>110</v>
      </c>
      <c r="N41">
        <f>COUNTIFS('COBRA Output'!$AP$2:$AP$37297,About!L41)</f>
        <v>0</v>
      </c>
    </row>
    <row r="42" spans="9:14" x14ac:dyDescent="0.25">
      <c r="L42" s="4" t="s">
        <v>111</v>
      </c>
      <c r="M42" s="4" t="s">
        <v>112</v>
      </c>
      <c r="N42">
        <f>COUNTIFS('COBRA Output'!$AP$2:$AP$37297,About!L42)</f>
        <v>0</v>
      </c>
    </row>
    <row r="43" spans="9:14" x14ac:dyDescent="0.25">
      <c r="L43" s="4" t="s">
        <v>113</v>
      </c>
      <c r="M43" s="4" t="s">
        <v>114</v>
      </c>
      <c r="N43">
        <f>COUNTIFS('COBRA Output'!$AP$2:$AP$37297,About!L43)</f>
        <v>0</v>
      </c>
    </row>
    <row r="44" spans="9:14" x14ac:dyDescent="0.25">
      <c r="L44" s="4" t="s">
        <v>1</v>
      </c>
      <c r="M44" s="4" t="s">
        <v>115</v>
      </c>
      <c r="N44">
        <f>COUNTIFS('COBRA Output'!$AP$2:$AP$37297,About!L44)</f>
        <v>0</v>
      </c>
    </row>
    <row r="45" spans="9:14" x14ac:dyDescent="0.25">
      <c r="L45" s="4" t="s">
        <v>116</v>
      </c>
      <c r="M45" s="4" t="s">
        <v>117</v>
      </c>
      <c r="N45">
        <f>COUNTIFS('COBRA Output'!$AP$2:$AP$37297,About!L45)</f>
        <v>0</v>
      </c>
    </row>
    <row r="46" spans="9:14" x14ac:dyDescent="0.25">
      <c r="L46" s="4" t="s">
        <v>118</v>
      </c>
      <c r="M46" s="4" t="s">
        <v>119</v>
      </c>
      <c r="N46">
        <f>COUNTIFS('COBRA Output'!$AP$2:$AP$37297,About!L46)</f>
        <v>0</v>
      </c>
    </row>
    <row r="47" spans="9:14" x14ac:dyDescent="0.25">
      <c r="L47" s="4" t="s">
        <v>120</v>
      </c>
      <c r="M47" s="4" t="s">
        <v>121</v>
      </c>
      <c r="N47">
        <f>COUNTIFS('COBRA Output'!$AP$2:$AP$37297,About!L47)</f>
        <v>0</v>
      </c>
    </row>
    <row r="48" spans="9:14" x14ac:dyDescent="0.25">
      <c r="L48" s="4" t="s">
        <v>122</v>
      </c>
      <c r="M48" s="4" t="s">
        <v>123</v>
      </c>
      <c r="N48">
        <f>COUNTIFS('COBRA Output'!$AP$2:$AP$37297,About!L48)</f>
        <v>0</v>
      </c>
    </row>
    <row r="49" spans="12:14" x14ac:dyDescent="0.25">
      <c r="L49" s="4" t="s">
        <v>124</v>
      </c>
      <c r="M49" s="4" t="s">
        <v>125</v>
      </c>
      <c r="N49">
        <f>COUNTIFS('COBRA Output'!$AP$2:$AP$37297,About!L49)</f>
        <v>0</v>
      </c>
    </row>
    <row r="50" spans="12:14" x14ac:dyDescent="0.25">
      <c r="L50" s="4" t="s">
        <v>126</v>
      </c>
      <c r="M50" s="4" t="s">
        <v>127</v>
      </c>
      <c r="N50">
        <f>COUNTIFS('COBRA Output'!$AP$2:$AP$37297,About!L50)</f>
        <v>0</v>
      </c>
    </row>
    <row r="51" spans="12:14" x14ac:dyDescent="0.25">
      <c r="L51" s="4" t="s">
        <v>128</v>
      </c>
      <c r="M51" s="4" t="s">
        <v>129</v>
      </c>
      <c r="N51">
        <f>COUNTIFS('COBRA Output'!$AP$2:$AP$37297,About!L51)</f>
        <v>0</v>
      </c>
    </row>
  </sheetData>
  <hyperlinks>
    <hyperlink ref="B6" r:id="rId1" xr:uid="{4D7D18CA-F685-419B-AC0D-29EA34B1BB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CB-E24C-449B-8AE0-0D40A1D6A98C}">
  <dimension ref="A1:AR3043"/>
  <sheetViews>
    <sheetView workbookViewId="0">
      <selection activeCell="A2" sqref="A2"/>
    </sheetView>
  </sheetViews>
  <sheetFormatPr defaultRowHeight="15" x14ac:dyDescent="0.25"/>
  <cols>
    <col min="1" max="1" width="47.7109375" customWidth="1"/>
  </cols>
  <sheetData>
    <row r="1" spans="1:44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</row>
    <row r="2" spans="1:44" x14ac:dyDescent="0.25">
      <c r="A2" t="s">
        <v>174</v>
      </c>
      <c r="B2">
        <v>2175</v>
      </c>
      <c r="C2">
        <v>5.3701501146812296</v>
      </c>
      <c r="D2">
        <v>5.3581871019376504</v>
      </c>
      <c r="E2">
        <v>1.1963012743580999E-2</v>
      </c>
      <c r="F2">
        <v>0.71005189499999999</v>
      </c>
      <c r="G2">
        <v>1.0428954657954299E-2</v>
      </c>
      <c r="H2">
        <v>1.49265378615484E-2</v>
      </c>
      <c r="I2">
        <v>1.6065260059426999E-3</v>
      </c>
      <c r="J2">
        <v>4.4110040679489801E-2</v>
      </c>
      <c r="K2">
        <v>5.9400456740569901E-2</v>
      </c>
      <c r="L2">
        <v>9.07542361480249E-2</v>
      </c>
      <c r="M2">
        <v>4.8290189756815E-3</v>
      </c>
      <c r="N2">
        <v>3.7374563298809001E-3</v>
      </c>
      <c r="O2">
        <v>3.1430575329611998E-3</v>
      </c>
      <c r="P2">
        <v>1.177237782779E-4</v>
      </c>
      <c r="Q2">
        <v>4.9965605984810002E-4</v>
      </c>
      <c r="R2">
        <v>0.13303901354304001</v>
      </c>
      <c r="S2">
        <v>5.7620911948032303</v>
      </c>
      <c r="T2">
        <v>1.6105045746447801E-2</v>
      </c>
      <c r="U2">
        <v>3.6298586398208703E-2</v>
      </c>
      <c r="V2" s="10">
        <v>2.8882290379886802E-5</v>
      </c>
      <c r="W2">
        <v>0.190304359132794</v>
      </c>
      <c r="X2">
        <v>0.95388455427347596</v>
      </c>
      <c r="Y2">
        <v>6.4355118245661496</v>
      </c>
      <c r="Z2">
        <v>2280.6089781893102</v>
      </c>
      <c r="AA2">
        <v>245.470464307481</v>
      </c>
      <c r="AB2">
        <v>14.415968069977099</v>
      </c>
      <c r="AC2">
        <v>2.72064559875917</v>
      </c>
      <c r="AD2">
        <v>189.6914691856</v>
      </c>
      <c r="AE2">
        <v>147.07142553032</v>
      </c>
      <c r="AF2">
        <v>3.5927775741321901</v>
      </c>
      <c r="AG2">
        <v>505.13302698771298</v>
      </c>
      <c r="AH2">
        <v>176235.83768952399</v>
      </c>
      <c r="AI2">
        <v>397211.64916559501</v>
      </c>
      <c r="AJ2">
        <v>352.280146286687</v>
      </c>
      <c r="AK2">
        <v>8.1306295788941991</v>
      </c>
      <c r="AL2">
        <v>190.95536521158999</v>
      </c>
      <c r="AM2">
        <v>55.122323190051198</v>
      </c>
      <c r="AN2">
        <v>0</v>
      </c>
      <c r="AO2">
        <v>0</v>
      </c>
      <c r="AP2" t="s">
        <v>103</v>
      </c>
      <c r="AQ2">
        <v>41001</v>
      </c>
      <c r="AR2" t="s">
        <v>215</v>
      </c>
    </row>
    <row r="3" spans="1:44" x14ac:dyDescent="0.25">
      <c r="A3" t="s">
        <v>174</v>
      </c>
      <c r="B3">
        <v>2176</v>
      </c>
      <c r="C3">
        <v>5.0515580455332598</v>
      </c>
      <c r="D3">
        <v>4.9873754694889803</v>
      </c>
      <c r="E3">
        <v>6.4182576044277795E-2</v>
      </c>
      <c r="F3">
        <v>0.82379597299999996</v>
      </c>
      <c r="G3">
        <v>0.26572383073341999</v>
      </c>
      <c r="H3">
        <v>0.29847211785795102</v>
      </c>
      <c r="I3">
        <v>3.2141961546628198E-2</v>
      </c>
      <c r="J3">
        <v>1.4333827270387001</v>
      </c>
      <c r="K3">
        <v>1.9302268435659</v>
      </c>
      <c r="L3">
        <v>2.9491700052086798</v>
      </c>
      <c r="M3">
        <v>0.16272216015732699</v>
      </c>
      <c r="N3">
        <v>7.5698257642745501E-2</v>
      </c>
      <c r="O3">
        <v>6.0032461772151602E-2</v>
      </c>
      <c r="P3">
        <v>3.6511052396708999E-3</v>
      </c>
      <c r="Q3">
        <v>1.2420854926322901E-2</v>
      </c>
      <c r="R3">
        <v>3.3759214870762602</v>
      </c>
      <c r="S3">
        <v>224.916021007713</v>
      </c>
      <c r="T3">
        <v>0.24982899897710301</v>
      </c>
      <c r="U3">
        <v>0.56494652152881097</v>
      </c>
      <c r="V3">
        <v>1.0900856833342E-3</v>
      </c>
      <c r="W3">
        <v>4.7971688399999799</v>
      </c>
      <c r="X3">
        <v>38.250077640456503</v>
      </c>
      <c r="Y3">
        <v>163.973179560201</v>
      </c>
      <c r="Z3">
        <v>45795.911337732301</v>
      </c>
      <c r="AA3">
        <v>4931.9091373435303</v>
      </c>
      <c r="AB3">
        <v>468.45779533027297</v>
      </c>
      <c r="AC3">
        <v>91.676866739558093</v>
      </c>
      <c r="AD3">
        <v>3853.27874582404</v>
      </c>
      <c r="AE3">
        <v>2911.7406519200499</v>
      </c>
      <c r="AF3">
        <v>91.168257248650505</v>
      </c>
      <c r="AG3">
        <v>19717.235751513901</v>
      </c>
      <c r="AH3">
        <v>2733852.7072222801</v>
      </c>
      <c r="AI3">
        <v>6182150.9257974699</v>
      </c>
      <c r="AJ3">
        <v>13295.882665089201</v>
      </c>
      <c r="AK3">
        <v>204.955908751604</v>
      </c>
      <c r="AL3">
        <v>7657.17141815778</v>
      </c>
      <c r="AM3">
        <v>53.106002589650402</v>
      </c>
      <c r="AN3">
        <v>0</v>
      </c>
      <c r="AO3">
        <v>0</v>
      </c>
      <c r="AP3" t="s">
        <v>103</v>
      </c>
      <c r="AQ3">
        <v>41003</v>
      </c>
      <c r="AR3" t="s">
        <v>216</v>
      </c>
    </row>
    <row r="4" spans="1:44" x14ac:dyDescent="0.25">
      <c r="A4" t="s">
        <v>174</v>
      </c>
      <c r="B4">
        <v>2177</v>
      </c>
      <c r="C4">
        <v>3.6834601106976002</v>
      </c>
      <c r="D4">
        <v>3.6070183790094599</v>
      </c>
      <c r="E4">
        <v>7.6441731688146899E-2</v>
      </c>
      <c r="F4">
        <v>0.483270019</v>
      </c>
      <c r="G4">
        <v>1.9955559586550899</v>
      </c>
      <c r="H4">
        <v>1.1697354242758899</v>
      </c>
      <c r="I4">
        <v>0.125982532455508</v>
      </c>
      <c r="J4">
        <v>8.5295342286066393</v>
      </c>
      <c r="K4">
        <v>11.4860329710733</v>
      </c>
      <c r="L4">
        <v>17.549505395382599</v>
      </c>
      <c r="M4">
        <v>0.69396601663254798</v>
      </c>
      <c r="N4">
        <v>0.18798740517557999</v>
      </c>
      <c r="O4">
        <v>0.17656889343601301</v>
      </c>
      <c r="P4">
        <v>1.2019320501118E-2</v>
      </c>
      <c r="Q4">
        <v>3.8091510087477902E-2</v>
      </c>
      <c r="R4">
        <v>25.3611526578309</v>
      </c>
      <c r="S4">
        <v>1106.6838596115099</v>
      </c>
      <c r="T4">
        <v>1.77556462756518</v>
      </c>
      <c r="U4">
        <v>4.0068802449793299</v>
      </c>
      <c r="V4">
        <v>5.6635958842633002E-3</v>
      </c>
      <c r="W4">
        <v>36.059716078661097</v>
      </c>
      <c r="X4">
        <v>185.92075057530201</v>
      </c>
      <c r="Y4">
        <v>1231.42005979603</v>
      </c>
      <c r="Z4">
        <v>183469.56708099399</v>
      </c>
      <c r="AA4">
        <v>19760.895743798399</v>
      </c>
      <c r="AB4">
        <v>2787.6232455079098</v>
      </c>
      <c r="AC4">
        <v>390.97704932336097</v>
      </c>
      <c r="AD4">
        <v>9616.2760301900398</v>
      </c>
      <c r="AE4">
        <v>8629.9912785156303</v>
      </c>
      <c r="AF4">
        <v>684.88917721657799</v>
      </c>
      <c r="AG4">
        <v>97017.306568868997</v>
      </c>
      <c r="AH4">
        <v>19429818.731179699</v>
      </c>
      <c r="AI4">
        <v>43846873.061586402</v>
      </c>
      <c r="AJ4">
        <v>69079.437966124504</v>
      </c>
      <c r="AK4">
        <v>1540.6278421142399</v>
      </c>
      <c r="AL4">
        <v>37218.932487653299</v>
      </c>
      <c r="AM4">
        <v>238.011532315598</v>
      </c>
      <c r="AN4">
        <v>0</v>
      </c>
      <c r="AO4">
        <v>0</v>
      </c>
      <c r="AP4" t="s">
        <v>103</v>
      </c>
      <c r="AQ4">
        <v>41005</v>
      </c>
      <c r="AR4" t="s">
        <v>217</v>
      </c>
    </row>
    <row r="5" spans="1:44" x14ac:dyDescent="0.25">
      <c r="A5" t="s">
        <v>174</v>
      </c>
      <c r="B5">
        <v>2178</v>
      </c>
      <c r="C5">
        <v>4.9264420056052796</v>
      </c>
      <c r="D5">
        <v>4.7390185855391804</v>
      </c>
      <c r="E5">
        <v>0.18742342006609999</v>
      </c>
      <c r="F5">
        <v>1.0953728279999999</v>
      </c>
      <c r="G5">
        <v>0.41986338704746901</v>
      </c>
      <c r="H5">
        <v>0.277791288641414</v>
      </c>
      <c r="I5">
        <v>2.9953759300049801E-2</v>
      </c>
      <c r="J5">
        <v>1.8021440278666101</v>
      </c>
      <c r="K5">
        <v>2.4267284420199999</v>
      </c>
      <c r="L5">
        <v>3.7080575451392299</v>
      </c>
      <c r="M5">
        <v>0.150829910127042</v>
      </c>
      <c r="N5">
        <v>4.8666353680829701E-2</v>
      </c>
      <c r="O5">
        <v>2.6330880567833798E-2</v>
      </c>
      <c r="P5">
        <v>2.5605781427743002E-3</v>
      </c>
      <c r="Q5">
        <v>8.2165789478534992E-3</v>
      </c>
      <c r="R5">
        <v>5.3339244533502903</v>
      </c>
      <c r="S5">
        <v>232.363234005565</v>
      </c>
      <c r="T5">
        <v>0.47168475479792599</v>
      </c>
      <c r="U5">
        <v>1.0654501355322299</v>
      </c>
      <c r="V5">
        <v>1.7010289219603E-3</v>
      </c>
      <c r="W5">
        <v>7.5823729640765398</v>
      </c>
      <c r="X5">
        <v>39.003210915993698</v>
      </c>
      <c r="Y5">
        <v>259.08980148700601</v>
      </c>
      <c r="Z5">
        <v>43095.996890588402</v>
      </c>
      <c r="AA5">
        <v>4647.1808825565104</v>
      </c>
      <c r="AB5">
        <v>588.98250633924204</v>
      </c>
      <c r="AC5">
        <v>84.976831534366298</v>
      </c>
      <c r="AD5">
        <v>2475.7188255910501</v>
      </c>
      <c r="AE5">
        <v>1368.20412589075</v>
      </c>
      <c r="AF5">
        <v>144.04499588319999</v>
      </c>
      <c r="AG5">
        <v>20370.0947773517</v>
      </c>
      <c r="AH5">
        <v>5161597.1289945096</v>
      </c>
      <c r="AI5">
        <v>11659109.828567499</v>
      </c>
      <c r="AJ5">
        <v>20747.6176433492</v>
      </c>
      <c r="AK5">
        <v>323.95193773207001</v>
      </c>
      <c r="AL5">
        <v>7807.9389707288901</v>
      </c>
      <c r="AM5">
        <v>447.12511328789901</v>
      </c>
      <c r="AN5">
        <v>0</v>
      </c>
      <c r="AO5">
        <v>0</v>
      </c>
      <c r="AP5" t="s">
        <v>103</v>
      </c>
      <c r="AQ5">
        <v>41007</v>
      </c>
      <c r="AR5" t="s">
        <v>218</v>
      </c>
    </row>
    <row r="6" spans="1:44" x14ac:dyDescent="0.25">
      <c r="A6" t="s">
        <v>174</v>
      </c>
      <c r="B6">
        <v>2179</v>
      </c>
      <c r="C6">
        <v>4.8292583657215298</v>
      </c>
      <c r="D6">
        <v>4.7552636907925798</v>
      </c>
      <c r="E6">
        <v>7.3994674928949095E-2</v>
      </c>
      <c r="F6">
        <v>0.77057521600000001</v>
      </c>
      <c r="G6">
        <v>0.23100473656408199</v>
      </c>
      <c r="H6">
        <v>0.18123317307117401</v>
      </c>
      <c r="I6">
        <v>1.95186497442889E-2</v>
      </c>
      <c r="J6">
        <v>0.97849051589125802</v>
      </c>
      <c r="K6">
        <v>1.31765480688999</v>
      </c>
      <c r="L6">
        <v>2.0132411628835301</v>
      </c>
      <c r="M6">
        <v>8.2239796662776699E-2</v>
      </c>
      <c r="N6">
        <v>3.4933144546145399E-2</v>
      </c>
      <c r="O6">
        <v>2.0257092180052099E-2</v>
      </c>
      <c r="P6">
        <v>1.3712507103200999E-3</v>
      </c>
      <c r="Q6">
        <v>3.2399864009914998E-3</v>
      </c>
      <c r="R6">
        <v>2.9398642108773201</v>
      </c>
      <c r="S6">
        <v>131.53360599584099</v>
      </c>
      <c r="T6">
        <v>0.22331465708584</v>
      </c>
      <c r="U6">
        <v>0.50535118817169999</v>
      </c>
      <c r="V6">
        <v>8.8296841130100002E-4</v>
      </c>
      <c r="W6">
        <v>4.1897005036600703</v>
      </c>
      <c r="X6">
        <v>21.9385550712969</v>
      </c>
      <c r="Y6">
        <v>142.54867936884301</v>
      </c>
      <c r="Z6">
        <v>28337.2106189359</v>
      </c>
      <c r="AA6">
        <v>3052.0315753651398</v>
      </c>
      <c r="AB6">
        <v>319.79030283827399</v>
      </c>
      <c r="AC6">
        <v>46.333497987842598</v>
      </c>
      <c r="AD6">
        <v>1777.22134854058</v>
      </c>
      <c r="AE6">
        <v>960.48788391666596</v>
      </c>
      <c r="AF6">
        <v>79.392337078753201</v>
      </c>
      <c r="AG6">
        <v>11530.877645118</v>
      </c>
      <c r="AH6">
        <v>2443709.0263188202</v>
      </c>
      <c r="AI6">
        <v>5530005.4018461704</v>
      </c>
      <c r="AJ6">
        <v>10769.6528567647</v>
      </c>
      <c r="AK6">
        <v>179.00222042731099</v>
      </c>
      <c r="AL6">
        <v>4391.8153167338396</v>
      </c>
      <c r="AM6">
        <v>46.919602405050199</v>
      </c>
      <c r="AN6">
        <v>0</v>
      </c>
      <c r="AO6">
        <v>0</v>
      </c>
      <c r="AP6" t="s">
        <v>103</v>
      </c>
      <c r="AQ6">
        <v>41009</v>
      </c>
      <c r="AR6" t="s">
        <v>219</v>
      </c>
    </row>
    <row r="7" spans="1:44" x14ac:dyDescent="0.25">
      <c r="A7" t="s">
        <v>174</v>
      </c>
      <c r="B7">
        <v>2180</v>
      </c>
      <c r="C7">
        <v>4.9016828966120096</v>
      </c>
      <c r="D7">
        <v>4.8615105728933301</v>
      </c>
      <c r="E7">
        <v>4.0172323718679501E-2</v>
      </c>
      <c r="F7">
        <v>1.3955136100000001</v>
      </c>
      <c r="G7">
        <v>0.13801303130977099</v>
      </c>
      <c r="H7">
        <v>0.15626389594187601</v>
      </c>
      <c r="I7">
        <v>1.6823467035720598E-2</v>
      </c>
      <c r="J7">
        <v>0.58759951562828105</v>
      </c>
      <c r="K7">
        <v>0.79128045317524198</v>
      </c>
      <c r="L7">
        <v>1.2089693854925001</v>
      </c>
      <c r="M7">
        <v>5.1398645844141201E-2</v>
      </c>
      <c r="N7">
        <v>3.3703027241776602E-2</v>
      </c>
      <c r="O7">
        <v>3.2505879437478E-2</v>
      </c>
      <c r="P7">
        <v>8.3548469307610004E-4</v>
      </c>
      <c r="Q7">
        <v>2.8060311817827998E-3</v>
      </c>
      <c r="R7">
        <v>1.7539685729711201</v>
      </c>
      <c r="S7">
        <v>76.565474561276204</v>
      </c>
      <c r="T7">
        <v>0.217252798053439</v>
      </c>
      <c r="U7">
        <v>0.48990294246715799</v>
      </c>
      <c r="V7">
        <v>4.3411318972110002E-4</v>
      </c>
      <c r="W7">
        <v>2.4934992293096201</v>
      </c>
      <c r="X7">
        <v>12.794514012620599</v>
      </c>
      <c r="Y7">
        <v>85.165246572514107</v>
      </c>
      <c r="Z7">
        <v>25193.273538961799</v>
      </c>
      <c r="AA7">
        <v>2712.4483621333302</v>
      </c>
      <c r="AB7">
        <v>192.03873485543099</v>
      </c>
      <c r="AC7">
        <v>28.957744905950399</v>
      </c>
      <c r="AD7">
        <v>1711.56333269687</v>
      </c>
      <c r="AE7">
        <v>1451.9537024343001</v>
      </c>
      <c r="AF7">
        <v>47.366699337894801</v>
      </c>
      <c r="AG7">
        <v>6712.1030577873198</v>
      </c>
      <c r="AH7">
        <v>2377374.73448567</v>
      </c>
      <c r="AI7">
        <v>5360956.8585860999</v>
      </c>
      <c r="AJ7">
        <v>5294.9214196125304</v>
      </c>
      <c r="AK7">
        <v>106.53312767590199</v>
      </c>
      <c r="AL7">
        <v>2561.2964221289999</v>
      </c>
      <c r="AM7">
        <v>60.276161420700099</v>
      </c>
      <c r="AN7">
        <v>0</v>
      </c>
      <c r="AO7">
        <v>0</v>
      </c>
      <c r="AP7" t="s">
        <v>103</v>
      </c>
      <c r="AQ7">
        <v>41011</v>
      </c>
      <c r="AR7" t="s">
        <v>220</v>
      </c>
    </row>
    <row r="8" spans="1:44" x14ac:dyDescent="0.25">
      <c r="A8" t="s">
        <v>174</v>
      </c>
      <c r="B8">
        <v>2181</v>
      </c>
      <c r="C8">
        <v>5.5055939304435899</v>
      </c>
      <c r="D8">
        <v>5.4769858328287704</v>
      </c>
      <c r="E8">
        <v>2.8608097614821301E-2</v>
      </c>
      <c r="F8">
        <v>1.6657915160000001</v>
      </c>
      <c r="G8">
        <v>3.1186878701898301E-2</v>
      </c>
      <c r="H8">
        <v>4.4317456141237603E-2</v>
      </c>
      <c r="I8">
        <v>4.7706755102348E-3</v>
      </c>
      <c r="J8">
        <v>0.133654406739138</v>
      </c>
      <c r="K8">
        <v>0.17998389706641399</v>
      </c>
      <c r="L8">
        <v>0.27498901297375</v>
      </c>
      <c r="M8">
        <v>1.2452821801132901E-2</v>
      </c>
      <c r="N8">
        <v>9.4061358772222006E-3</v>
      </c>
      <c r="O8">
        <v>6.4800761883797003E-3</v>
      </c>
      <c r="P8">
        <v>1.9282265107260001E-4</v>
      </c>
      <c r="Q8">
        <v>7.1638119254730003E-4</v>
      </c>
      <c r="R8">
        <v>0.39515318490592499</v>
      </c>
      <c r="S8">
        <v>18.593406158390302</v>
      </c>
      <c r="T8">
        <v>4.7792659018967003E-2</v>
      </c>
      <c r="U8">
        <v>0.107835174360291</v>
      </c>
      <c r="V8">
        <v>1.0482161294670001E-4</v>
      </c>
      <c r="W8">
        <v>0.55889728764096303</v>
      </c>
      <c r="X8">
        <v>3.0645614545292701</v>
      </c>
      <c r="Y8">
        <v>19.244836442384599</v>
      </c>
      <c r="Z8">
        <v>6939.0611449037197</v>
      </c>
      <c r="AA8">
        <v>747.00849351854299</v>
      </c>
      <c r="AB8">
        <v>43.680767208489399</v>
      </c>
      <c r="AC8">
        <v>7.0158587080756698</v>
      </c>
      <c r="AD8">
        <v>477.12107249790301</v>
      </c>
      <c r="AE8">
        <v>294.05783324610701</v>
      </c>
      <c r="AF8">
        <v>10.671287040305801</v>
      </c>
      <c r="AG8">
        <v>1629.98869980926</v>
      </c>
      <c r="AH8">
        <v>522990.08833770099</v>
      </c>
      <c r="AI8">
        <v>1180029.0781523299</v>
      </c>
      <c r="AJ8">
        <v>1278.5195584287101</v>
      </c>
      <c r="AK8">
        <v>23.8785219590604</v>
      </c>
      <c r="AL8">
        <v>613.48561431389396</v>
      </c>
      <c r="AM8">
        <v>16.090187271050102</v>
      </c>
      <c r="AN8">
        <v>0</v>
      </c>
      <c r="AO8">
        <v>0</v>
      </c>
      <c r="AP8" t="s">
        <v>103</v>
      </c>
      <c r="AQ8">
        <v>41013</v>
      </c>
      <c r="AR8" t="s">
        <v>221</v>
      </c>
    </row>
    <row r="9" spans="1:44" x14ac:dyDescent="0.25">
      <c r="A9" t="s">
        <v>174</v>
      </c>
      <c r="B9">
        <v>2182</v>
      </c>
      <c r="C9">
        <v>4.8198673539415999</v>
      </c>
      <c r="D9">
        <v>4.7734570623161501</v>
      </c>
      <c r="E9">
        <v>4.6410291625453397E-2</v>
      </c>
      <c r="F9">
        <v>1.6309347199999999</v>
      </c>
      <c r="G9">
        <v>4.85309186904858E-2</v>
      </c>
      <c r="H9">
        <v>0.15106067496766401</v>
      </c>
      <c r="I9">
        <v>1.62645802173432E-2</v>
      </c>
      <c r="J9">
        <v>0.197082420279481</v>
      </c>
      <c r="K9">
        <v>0.265397093138725</v>
      </c>
      <c r="L9">
        <v>0.40549241991100599</v>
      </c>
      <c r="M9">
        <v>2.02297333512606E-2</v>
      </c>
      <c r="N9">
        <v>2.3740070763923801E-2</v>
      </c>
      <c r="O9">
        <v>1.39886549785495E-2</v>
      </c>
      <c r="P9">
        <v>2.778747610117E-4</v>
      </c>
      <c r="Q9">
        <v>2.4927164105260002E-3</v>
      </c>
      <c r="R9">
        <v>0.61705351992422997</v>
      </c>
      <c r="S9">
        <v>28.822429520848001</v>
      </c>
      <c r="T9">
        <v>0.118744625354685</v>
      </c>
      <c r="U9">
        <v>0.26758048061263801</v>
      </c>
      <c r="V9">
        <v>1.45279608015E-4</v>
      </c>
      <c r="W9">
        <v>0.87793041984630604</v>
      </c>
      <c r="X9">
        <v>4.7004524906829399</v>
      </c>
      <c r="Y9">
        <v>29.947517400650199</v>
      </c>
      <c r="Z9">
        <v>22497.433028543201</v>
      </c>
      <c r="AA9">
        <v>2422.3886540590502</v>
      </c>
      <c r="AB9">
        <v>64.410330411952302</v>
      </c>
      <c r="AC9">
        <v>11.397332523505099</v>
      </c>
      <c r="AD9">
        <v>1201.6628796550001</v>
      </c>
      <c r="AE9">
        <v>656.71175336210695</v>
      </c>
      <c r="AF9">
        <v>16.663804017953701</v>
      </c>
      <c r="AG9">
        <v>2526.71479447196</v>
      </c>
      <c r="AH9">
        <v>1299410.06377628</v>
      </c>
      <c r="AI9">
        <v>2928105.32131118</v>
      </c>
      <c r="AJ9">
        <v>1771.98971725823</v>
      </c>
      <c r="AK9">
        <v>37.5090043777316</v>
      </c>
      <c r="AL9">
        <v>940.96986684276999</v>
      </c>
      <c r="AM9">
        <v>80.166700544799994</v>
      </c>
      <c r="AN9">
        <v>0</v>
      </c>
      <c r="AO9">
        <v>0</v>
      </c>
      <c r="AP9" t="s">
        <v>103</v>
      </c>
      <c r="AQ9">
        <v>41015</v>
      </c>
      <c r="AR9" t="s">
        <v>222</v>
      </c>
    </row>
    <row r="10" spans="1:44" x14ac:dyDescent="0.25">
      <c r="A10" t="s">
        <v>174</v>
      </c>
      <c r="B10">
        <v>2183</v>
      </c>
      <c r="C10">
        <v>4.3362296899259301</v>
      </c>
      <c r="D10">
        <v>4.2885635622086404</v>
      </c>
      <c r="E10">
        <v>4.7666127717295802E-2</v>
      </c>
      <c r="F10">
        <v>1.1423094629999999</v>
      </c>
      <c r="G10">
        <v>0.52600933285656803</v>
      </c>
      <c r="H10">
        <v>0.37356667237976199</v>
      </c>
      <c r="I10">
        <v>4.0221529048684701E-2</v>
      </c>
      <c r="J10">
        <v>2.2615154242503301</v>
      </c>
      <c r="K10">
        <v>3.0454234055874698</v>
      </c>
      <c r="L10">
        <v>4.6530166253202898</v>
      </c>
      <c r="M10">
        <v>0.19904281212422401</v>
      </c>
      <c r="N10">
        <v>0.101653311303867</v>
      </c>
      <c r="O10">
        <v>7.0811301414417993E-2</v>
      </c>
      <c r="P10">
        <v>3.2252052487360999E-3</v>
      </c>
      <c r="Q10">
        <v>1.10698383862671E-2</v>
      </c>
      <c r="R10">
        <v>6.6862931660421596</v>
      </c>
      <c r="S10">
        <v>317.24215257755401</v>
      </c>
      <c r="T10">
        <v>0.55792164928014099</v>
      </c>
      <c r="U10">
        <v>1.2600989677303001</v>
      </c>
      <c r="V10">
        <v>1.6576717566486E-3</v>
      </c>
      <c r="W10">
        <v>9.5090376240436107</v>
      </c>
      <c r="X10">
        <v>53.226761703281902</v>
      </c>
      <c r="Y10">
        <v>324.59046879149003</v>
      </c>
      <c r="Z10">
        <v>57755.7043741979</v>
      </c>
      <c r="AA10">
        <v>6218.78079481853</v>
      </c>
      <c r="AB10">
        <v>739.10687329994198</v>
      </c>
      <c r="AC10">
        <v>112.13974385291</v>
      </c>
      <c r="AD10">
        <v>5161.7187451334503</v>
      </c>
      <c r="AE10">
        <v>3319.87391365653</v>
      </c>
      <c r="AF10">
        <v>180.566312852718</v>
      </c>
      <c r="AG10">
        <v>27810.9948978463</v>
      </c>
      <c r="AH10">
        <v>6105278.4806708097</v>
      </c>
      <c r="AI10">
        <v>13789131.719705701</v>
      </c>
      <c r="AJ10">
        <v>20218.7860189282</v>
      </c>
      <c r="AK10">
        <v>406.26742826693101</v>
      </c>
      <c r="AL10">
        <v>10655.310094439899</v>
      </c>
      <c r="AM10">
        <v>180.02434999005001</v>
      </c>
      <c r="AN10">
        <v>0</v>
      </c>
      <c r="AO10">
        <v>0</v>
      </c>
      <c r="AP10" t="s">
        <v>103</v>
      </c>
      <c r="AQ10">
        <v>41017</v>
      </c>
      <c r="AR10" t="s">
        <v>223</v>
      </c>
    </row>
    <row r="11" spans="1:44" x14ac:dyDescent="0.25">
      <c r="A11" t="s">
        <v>174</v>
      </c>
      <c r="B11">
        <v>2184</v>
      </c>
      <c r="C11">
        <v>4.6470855412986403</v>
      </c>
      <c r="D11">
        <v>4.59072606073254</v>
      </c>
      <c r="E11">
        <v>5.6359480566098498E-2</v>
      </c>
      <c r="F11">
        <v>1.0619995689999999</v>
      </c>
      <c r="G11">
        <v>0.35070830850729501</v>
      </c>
      <c r="H11">
        <v>0.39138051911351801</v>
      </c>
      <c r="I11">
        <v>4.2143495456999497E-2</v>
      </c>
      <c r="J11">
        <v>1.4832298013705101</v>
      </c>
      <c r="K11">
        <v>1.9973563166145001</v>
      </c>
      <c r="L11">
        <v>3.0517212159709701</v>
      </c>
      <c r="M11">
        <v>0.126167036411724</v>
      </c>
      <c r="N11">
        <v>5.2620297414394897E-2</v>
      </c>
      <c r="O11">
        <v>4.5780920256776797E-2</v>
      </c>
      <c r="P11">
        <v>2.0772933117193001E-3</v>
      </c>
      <c r="Q11">
        <v>6.7419280975643996E-3</v>
      </c>
      <c r="R11">
        <v>4.4619255711676997</v>
      </c>
      <c r="S11">
        <v>184.302435396166</v>
      </c>
      <c r="T11">
        <v>0.51746068582447702</v>
      </c>
      <c r="U11">
        <v>1.1678205746974</v>
      </c>
      <c r="V11">
        <v>1.4070750922147001E-3</v>
      </c>
      <c r="W11">
        <v>6.3552282471449404</v>
      </c>
      <c r="X11">
        <v>30.740838194390101</v>
      </c>
      <c r="Y11">
        <v>216.415502837655</v>
      </c>
      <c r="Z11">
        <v>63927.587478978203</v>
      </c>
      <c r="AA11">
        <v>6883.9823824600799</v>
      </c>
      <c r="AB11">
        <v>484.74847812036199</v>
      </c>
      <c r="AC11">
        <v>71.081889349861598</v>
      </c>
      <c r="AD11">
        <v>2667.8745612610001</v>
      </c>
      <c r="AE11">
        <v>2135.3972824985599</v>
      </c>
      <c r="AF11">
        <v>120.496279268878</v>
      </c>
      <c r="AG11">
        <v>16156.8506858823</v>
      </c>
      <c r="AH11">
        <v>5662518.3730252301</v>
      </c>
      <c r="AI11">
        <v>12779338.8788264</v>
      </c>
      <c r="AJ11">
        <v>17162.233770315801</v>
      </c>
      <c r="AK11">
        <v>271.52298035802698</v>
      </c>
      <c r="AL11">
        <v>6153.9186875618498</v>
      </c>
      <c r="AM11">
        <v>223.53181927845</v>
      </c>
      <c r="AN11">
        <v>0</v>
      </c>
      <c r="AO11">
        <v>0</v>
      </c>
      <c r="AP11" t="s">
        <v>103</v>
      </c>
      <c r="AQ11">
        <v>41019</v>
      </c>
      <c r="AR11" t="s">
        <v>224</v>
      </c>
    </row>
    <row r="12" spans="1:44" x14ac:dyDescent="0.25">
      <c r="A12" t="s">
        <v>174</v>
      </c>
      <c r="B12">
        <v>2185</v>
      </c>
      <c r="C12">
        <v>4.9666495680822198</v>
      </c>
      <c r="D12">
        <v>4.9460234525441296</v>
      </c>
      <c r="E12">
        <v>2.0626115538084001E-2</v>
      </c>
      <c r="F12">
        <v>1.198142525</v>
      </c>
      <c r="G12">
        <v>2.5680199354361001E-3</v>
      </c>
      <c r="H12">
        <v>1.7617883441625999E-3</v>
      </c>
      <c r="I12">
        <v>1.8963567797050001E-4</v>
      </c>
      <c r="J12">
        <v>1.03235725824131E-2</v>
      </c>
      <c r="K12">
        <v>1.39021292796471E-2</v>
      </c>
      <c r="L12">
        <v>2.12403086150851E-2</v>
      </c>
      <c r="M12">
        <v>7.9743800240000004E-4</v>
      </c>
      <c r="N12">
        <v>4.0233832668300001E-4</v>
      </c>
      <c r="O12">
        <v>2.8612007198360002E-4</v>
      </c>
      <c r="P12" s="10">
        <v>1.98732567765668E-5</v>
      </c>
      <c r="Q12" s="10">
        <v>3.26289436629137E-5</v>
      </c>
      <c r="R12">
        <v>3.2764712138398697E-2</v>
      </c>
      <c r="S12">
        <v>1.0880280546569101</v>
      </c>
      <c r="T12">
        <v>2.3167048431187E-3</v>
      </c>
      <c r="U12">
        <v>5.2315550306902001E-3</v>
      </c>
      <c r="V12" s="10">
        <v>6.97012884117068E-6</v>
      </c>
      <c r="W12">
        <v>4.6882024033203802E-2</v>
      </c>
      <c r="X12">
        <v>0.18131941490880099</v>
      </c>
      <c r="Y12">
        <v>1.5846768158701401</v>
      </c>
      <c r="Z12">
        <v>257.48599421383898</v>
      </c>
      <c r="AA12">
        <v>27.716595107732701</v>
      </c>
      <c r="AB12">
        <v>3.37393485307028</v>
      </c>
      <c r="AC12">
        <v>0.44927265820720103</v>
      </c>
      <c r="AD12">
        <v>20.350340481429999</v>
      </c>
      <c r="AE12">
        <v>13.234094378488299</v>
      </c>
      <c r="AF12">
        <v>0.88482558505781805</v>
      </c>
      <c r="AG12">
        <v>95.381847686144397</v>
      </c>
      <c r="AH12">
        <v>25351.459730964099</v>
      </c>
      <c r="AI12">
        <v>57248.361648143597</v>
      </c>
      <c r="AJ12">
        <v>85.015349389139701</v>
      </c>
      <c r="AK12">
        <v>2.0030038884017798</v>
      </c>
      <c r="AL12">
        <v>36.297804528592302</v>
      </c>
      <c r="AM12">
        <v>6.44743759995003</v>
      </c>
      <c r="AN12">
        <v>0</v>
      </c>
      <c r="AO12">
        <v>0</v>
      </c>
      <c r="AP12" t="s">
        <v>103</v>
      </c>
      <c r="AQ12">
        <v>41021</v>
      </c>
      <c r="AR12" t="s">
        <v>225</v>
      </c>
    </row>
    <row r="13" spans="1:44" x14ac:dyDescent="0.25">
      <c r="A13" t="s">
        <v>174</v>
      </c>
      <c r="B13">
        <v>2186</v>
      </c>
      <c r="C13">
        <v>6.0982364887394196</v>
      </c>
      <c r="D13">
        <v>6.0824374946468804</v>
      </c>
      <c r="E13">
        <v>1.5798994092542699E-2</v>
      </c>
      <c r="F13">
        <v>1.8852500240000001</v>
      </c>
      <c r="G13">
        <v>5.8359191125931997E-3</v>
      </c>
      <c r="H13">
        <v>9.8164369556911005E-3</v>
      </c>
      <c r="I13">
        <v>1.0565757650074E-3</v>
      </c>
      <c r="J13">
        <v>2.50540674454394E-2</v>
      </c>
      <c r="K13">
        <v>3.3738837703998603E-2</v>
      </c>
      <c r="L13">
        <v>5.1547581237369702E-2</v>
      </c>
      <c r="M13">
        <v>2.2268001558878999E-3</v>
      </c>
      <c r="N13">
        <v>1.5458234344266999E-3</v>
      </c>
      <c r="O13">
        <v>1.6196969503482E-3</v>
      </c>
      <c r="P13" s="10">
        <v>3.3547507209374397E-5</v>
      </c>
      <c r="Q13">
        <v>2.317116037833E-4</v>
      </c>
      <c r="R13">
        <v>7.4591397629395095E-2</v>
      </c>
      <c r="S13">
        <v>3.1979986516543502</v>
      </c>
      <c r="T13">
        <v>7.6489289970257997E-3</v>
      </c>
      <c r="U13">
        <v>1.7268281663479799E-2</v>
      </c>
      <c r="V13" s="10">
        <v>1.6802041793425701E-5</v>
      </c>
      <c r="W13">
        <v>0.107042751292124</v>
      </c>
      <c r="X13">
        <v>0.53274379958759899</v>
      </c>
      <c r="Y13">
        <v>3.6012359520289898</v>
      </c>
      <c r="Z13">
        <v>1475.5158337514699</v>
      </c>
      <c r="AA13">
        <v>158.82191505411899</v>
      </c>
      <c r="AB13">
        <v>8.1881301838065106</v>
      </c>
      <c r="AC13">
        <v>1.25456828275863</v>
      </c>
      <c r="AD13">
        <v>78.370098249534195</v>
      </c>
      <c r="AE13">
        <v>74.582522371758898</v>
      </c>
      <c r="AF13">
        <v>2.0143737802097301</v>
      </c>
      <c r="AG13">
        <v>280.35216462205801</v>
      </c>
      <c r="AH13">
        <v>83701.433106197001</v>
      </c>
      <c r="AI13">
        <v>188965.00713717399</v>
      </c>
      <c r="AJ13">
        <v>204.936162023527</v>
      </c>
      <c r="AK13">
        <v>4.5733317083643197</v>
      </c>
      <c r="AL13">
        <v>106.64842654040299</v>
      </c>
      <c r="AM13">
        <v>7.1896540193497396</v>
      </c>
      <c r="AN13">
        <v>0</v>
      </c>
      <c r="AO13">
        <v>0</v>
      </c>
      <c r="AP13" t="s">
        <v>103</v>
      </c>
      <c r="AQ13">
        <v>41023</v>
      </c>
      <c r="AR13" t="s">
        <v>226</v>
      </c>
    </row>
    <row r="14" spans="1:44" x14ac:dyDescent="0.25">
      <c r="A14" t="s">
        <v>174</v>
      </c>
      <c r="B14">
        <v>2187</v>
      </c>
      <c r="C14">
        <v>6.0439119389521103</v>
      </c>
      <c r="D14">
        <v>6.0305746144122301</v>
      </c>
      <c r="E14">
        <v>1.3337324539874899E-2</v>
      </c>
      <c r="F14">
        <v>2.7488804330000001</v>
      </c>
      <c r="G14">
        <v>5.3666886302931004E-3</v>
      </c>
      <c r="H14">
        <v>3.9672691421064003E-3</v>
      </c>
      <c r="I14">
        <v>4.269965111859E-4</v>
      </c>
      <c r="J14">
        <v>2.2944039189771899E-2</v>
      </c>
      <c r="K14">
        <v>3.0897407464237799E-2</v>
      </c>
      <c r="L14">
        <v>4.7206254015014902E-2</v>
      </c>
      <c r="M14">
        <v>1.9397376798629001E-3</v>
      </c>
      <c r="N14">
        <v>7.7626781770819995E-4</v>
      </c>
      <c r="O14">
        <v>6.8014158183949997E-4</v>
      </c>
      <c r="P14" s="10">
        <v>3.2313605143232501E-5</v>
      </c>
      <c r="Q14">
        <v>1.0173667911060001E-4</v>
      </c>
      <c r="R14">
        <v>6.8232958969717594E-2</v>
      </c>
      <c r="S14">
        <v>2.8854073354460898</v>
      </c>
      <c r="T14">
        <v>6.1829269853803997E-3</v>
      </c>
      <c r="U14">
        <v>1.39697719753848E-2</v>
      </c>
      <c r="V14" s="10">
        <v>1.6832435366001599E-5</v>
      </c>
      <c r="W14">
        <v>9.7061895979767998E-2</v>
      </c>
      <c r="X14">
        <v>0.48174546125693102</v>
      </c>
      <c r="Y14">
        <v>3.3116826443074201</v>
      </c>
      <c r="Z14">
        <v>603.35985405840904</v>
      </c>
      <c r="AA14">
        <v>64.9424998741476</v>
      </c>
      <c r="AB14">
        <v>7.4985325418250897</v>
      </c>
      <c r="AC14">
        <v>1.0928386921131801</v>
      </c>
      <c r="AD14">
        <v>39.387873961518103</v>
      </c>
      <c r="AE14">
        <v>31.794142446603601</v>
      </c>
      <c r="AF14">
        <v>1.8426613237309899</v>
      </c>
      <c r="AG14">
        <v>252.94888473145801</v>
      </c>
      <c r="AH14">
        <v>67659.125829060504</v>
      </c>
      <c r="AI14">
        <v>152869.75927756101</v>
      </c>
      <c r="AJ14">
        <v>205.30687542791401</v>
      </c>
      <c r="AK14">
        <v>4.1469061772041096</v>
      </c>
      <c r="AL14">
        <v>96.439218017748999</v>
      </c>
      <c r="AM14">
        <v>4.0175300782998402</v>
      </c>
      <c r="AN14">
        <v>0</v>
      </c>
      <c r="AO14">
        <v>0</v>
      </c>
      <c r="AP14" t="s">
        <v>103</v>
      </c>
      <c r="AQ14">
        <v>41025</v>
      </c>
      <c r="AR14" t="s">
        <v>227</v>
      </c>
    </row>
    <row r="15" spans="1:44" x14ac:dyDescent="0.25">
      <c r="A15" t="s">
        <v>174</v>
      </c>
      <c r="B15">
        <v>2188</v>
      </c>
      <c r="C15">
        <v>3.3807298488120199</v>
      </c>
      <c r="D15">
        <v>3.3356970583916401</v>
      </c>
      <c r="E15">
        <v>4.5032790420380699E-2</v>
      </c>
      <c r="F15">
        <v>0.49078833700000002</v>
      </c>
      <c r="G15">
        <v>7.3821726267236598E-2</v>
      </c>
      <c r="H15">
        <v>3.7177209659463702E-2</v>
      </c>
      <c r="I15">
        <v>4.0027178379966003E-3</v>
      </c>
      <c r="J15">
        <v>0.31075462695331801</v>
      </c>
      <c r="K15">
        <v>0.41847164918812002</v>
      </c>
      <c r="L15">
        <v>0.63936997927780903</v>
      </c>
      <c r="M15">
        <v>2.3769608355377701E-2</v>
      </c>
      <c r="N15">
        <v>7.6534453720973001E-3</v>
      </c>
      <c r="O15">
        <v>5.5684091883484998E-3</v>
      </c>
      <c r="P15">
        <v>4.355844726281E-4</v>
      </c>
      <c r="Q15">
        <v>1.2892359712389999E-3</v>
      </c>
      <c r="R15">
        <v>0.93905535627038095</v>
      </c>
      <c r="S15">
        <v>37.380085987539204</v>
      </c>
      <c r="T15">
        <v>5.8295483390159601E-2</v>
      </c>
      <c r="U15">
        <v>0.13182695566658201</v>
      </c>
      <c r="V15">
        <v>2.2585279288000001E-4</v>
      </c>
      <c r="W15">
        <v>1.3371044059058299</v>
      </c>
      <c r="X15">
        <v>6.2665779060629596</v>
      </c>
      <c r="Y15">
        <v>45.553999215092396</v>
      </c>
      <c r="Z15">
        <v>5892.2582141373996</v>
      </c>
      <c r="AA15">
        <v>634.42436758839301</v>
      </c>
      <c r="AB15">
        <v>101.56058465392699</v>
      </c>
      <c r="AC15">
        <v>13.3916807340449</v>
      </c>
      <c r="AD15">
        <v>390.01013966166499</v>
      </c>
      <c r="AE15">
        <v>275.570069789228</v>
      </c>
      <c r="AF15">
        <v>25.359606441951399</v>
      </c>
      <c r="AG15">
        <v>3276.9207125663102</v>
      </c>
      <c r="AH15">
        <v>637921.40118860302</v>
      </c>
      <c r="AI15">
        <v>1442568.6413889399</v>
      </c>
      <c r="AJ15">
        <v>2754.7488051863302</v>
      </c>
      <c r="AK15">
        <v>57.126913341704402</v>
      </c>
      <c r="AL15">
        <v>1254.4879433450401</v>
      </c>
      <c r="AM15">
        <v>16.657819487799902</v>
      </c>
      <c r="AN15">
        <v>0</v>
      </c>
      <c r="AO15">
        <v>0</v>
      </c>
      <c r="AP15" t="s">
        <v>103</v>
      </c>
      <c r="AQ15">
        <v>41027</v>
      </c>
      <c r="AR15" t="s">
        <v>228</v>
      </c>
    </row>
    <row r="16" spans="1:44" x14ac:dyDescent="0.25">
      <c r="A16" t="s">
        <v>174</v>
      </c>
      <c r="B16">
        <v>2189</v>
      </c>
      <c r="C16">
        <v>5.0828555719192501</v>
      </c>
      <c r="D16">
        <v>5.0196572364175296</v>
      </c>
      <c r="E16">
        <v>6.3198335501717801E-2</v>
      </c>
      <c r="F16">
        <v>1.116435507</v>
      </c>
      <c r="G16">
        <v>0.87993995169134498</v>
      </c>
      <c r="H16">
        <v>0.57025366192246896</v>
      </c>
      <c r="I16">
        <v>6.1408735246067901E-2</v>
      </c>
      <c r="J16">
        <v>3.7137061288506898</v>
      </c>
      <c r="K16">
        <v>5.0009652235578397</v>
      </c>
      <c r="L16">
        <v>7.6409088951885904</v>
      </c>
      <c r="M16">
        <v>0.29980054700980302</v>
      </c>
      <c r="N16">
        <v>0.109299546516798</v>
      </c>
      <c r="O16">
        <v>9.6642291416458206E-2</v>
      </c>
      <c r="P16">
        <v>5.3000306457773004E-3</v>
      </c>
      <c r="Q16">
        <v>1.5105680777361999E-2</v>
      </c>
      <c r="R16">
        <v>11.187396948398201</v>
      </c>
      <c r="S16">
        <v>445.45337498489999</v>
      </c>
      <c r="T16">
        <v>1.0088630431222601</v>
      </c>
      <c r="U16">
        <v>2.27654096750486</v>
      </c>
      <c r="V16">
        <v>2.5425409537163002E-3</v>
      </c>
      <c r="W16">
        <v>15.9164727174216</v>
      </c>
      <c r="X16">
        <v>75.029864597737699</v>
      </c>
      <c r="Y16">
        <v>542.99439874337304</v>
      </c>
      <c r="Z16">
        <v>86638.788247033197</v>
      </c>
      <c r="AA16">
        <v>9330.2729883800093</v>
      </c>
      <c r="AB16">
        <v>1213.71243397955</v>
      </c>
      <c r="AC16">
        <v>168.90615740303701</v>
      </c>
      <c r="AD16">
        <v>5550.7841481127598</v>
      </c>
      <c r="AE16">
        <v>4548.59796345636</v>
      </c>
      <c r="AF16">
        <v>302.12061709339599</v>
      </c>
      <c r="AG16">
        <v>39050.616187913103</v>
      </c>
      <c r="AH16">
        <v>11039883.171885399</v>
      </c>
      <c r="AI16">
        <v>24911950.6246191</v>
      </c>
      <c r="AJ16">
        <v>31011.6229472862</v>
      </c>
      <c r="AK16">
        <v>680.02091206764101</v>
      </c>
      <c r="AL16">
        <v>15020.0096351801</v>
      </c>
      <c r="AM16">
        <v>297.67812953729998</v>
      </c>
      <c r="AN16">
        <v>0</v>
      </c>
      <c r="AO16">
        <v>0</v>
      </c>
      <c r="AP16" t="s">
        <v>103</v>
      </c>
      <c r="AQ16">
        <v>41029</v>
      </c>
      <c r="AR16" t="s">
        <v>175</v>
      </c>
    </row>
    <row r="17" spans="1:44" x14ac:dyDescent="0.25">
      <c r="A17" t="s">
        <v>174</v>
      </c>
      <c r="B17">
        <v>2190</v>
      </c>
      <c r="C17">
        <v>4.4330869848434702</v>
      </c>
      <c r="D17">
        <v>4.4027552471313296</v>
      </c>
      <c r="E17">
        <v>3.0331737712142402E-2</v>
      </c>
      <c r="F17">
        <v>1.091080268</v>
      </c>
      <c r="G17">
        <v>4.9649595916746399E-2</v>
      </c>
      <c r="H17">
        <v>2.4645962559677301E-2</v>
      </c>
      <c r="I17">
        <v>2.6531163705994999E-3</v>
      </c>
      <c r="J17">
        <v>0.20936866900166501</v>
      </c>
      <c r="K17">
        <v>0.28194335152123601</v>
      </c>
      <c r="L17">
        <v>0.43076858368587601</v>
      </c>
      <c r="M17">
        <v>1.55224581283499E-2</v>
      </c>
      <c r="N17">
        <v>5.0425372728637001E-3</v>
      </c>
      <c r="O17">
        <v>3.8804238994800998E-3</v>
      </c>
      <c r="P17">
        <v>2.9565249921670002E-4</v>
      </c>
      <c r="Q17">
        <v>7.8642211245239999E-4</v>
      </c>
      <c r="R17">
        <v>0.63253204077507996</v>
      </c>
      <c r="S17">
        <v>23.213318002128499</v>
      </c>
      <c r="T17">
        <v>4.0452785469605401E-2</v>
      </c>
      <c r="U17">
        <v>9.1597498624634205E-2</v>
      </c>
      <c r="V17">
        <v>1.6058006608629999E-4</v>
      </c>
      <c r="W17">
        <v>0.90288661262874303</v>
      </c>
      <c r="X17">
        <v>3.8982518563412798</v>
      </c>
      <c r="Y17">
        <v>30.637832082571101</v>
      </c>
      <c r="Z17">
        <v>3854.15857681239</v>
      </c>
      <c r="AA17">
        <v>414.91585058573901</v>
      </c>
      <c r="AB17">
        <v>68.425618505585305</v>
      </c>
      <c r="AC17">
        <v>8.7452767550743005</v>
      </c>
      <c r="AD17">
        <v>257.18642786956002</v>
      </c>
      <c r="AE17">
        <v>188.96066639570901</v>
      </c>
      <c r="AF17">
        <v>17.081808339488099</v>
      </c>
      <c r="AG17">
        <v>2034.99271226719</v>
      </c>
      <c r="AH17">
        <v>442670.616796166</v>
      </c>
      <c r="AI17">
        <v>1002341.88430902</v>
      </c>
      <c r="AJ17">
        <v>1958.6109144239399</v>
      </c>
      <c r="AK17">
        <v>38.575241431565303</v>
      </c>
      <c r="AL17">
        <v>780.379662905195</v>
      </c>
      <c r="AM17">
        <v>16.106749258450201</v>
      </c>
      <c r="AN17">
        <v>0</v>
      </c>
      <c r="AO17">
        <v>0</v>
      </c>
      <c r="AP17" t="s">
        <v>103</v>
      </c>
      <c r="AQ17">
        <v>41031</v>
      </c>
      <c r="AR17" t="s">
        <v>176</v>
      </c>
    </row>
    <row r="18" spans="1:44" x14ac:dyDescent="0.25">
      <c r="A18" t="s">
        <v>174</v>
      </c>
      <c r="B18">
        <v>2191</v>
      </c>
      <c r="C18">
        <v>4.8662429105851999</v>
      </c>
      <c r="D18">
        <v>4.8217518544767897</v>
      </c>
      <c r="E18">
        <v>4.4491056108409303E-2</v>
      </c>
      <c r="F18">
        <v>1.2128068679999999</v>
      </c>
      <c r="G18">
        <v>0.212205972994533</v>
      </c>
      <c r="H18">
        <v>0.23383638234805401</v>
      </c>
      <c r="I18">
        <v>2.5176154156540599E-2</v>
      </c>
      <c r="J18">
        <v>0.91326856476084695</v>
      </c>
      <c r="K18">
        <v>1.2298354565646199</v>
      </c>
      <c r="L18">
        <v>1.8790271757606101</v>
      </c>
      <c r="M18">
        <v>7.9505681750701995E-2</v>
      </c>
      <c r="N18">
        <v>5.2789179311509497E-2</v>
      </c>
      <c r="O18">
        <v>4.0707449828118199E-2</v>
      </c>
      <c r="P18">
        <v>1.3395388368517001E-3</v>
      </c>
      <c r="Q18">
        <v>8.8771990907144001E-3</v>
      </c>
      <c r="R18">
        <v>2.70103239690448</v>
      </c>
      <c r="S18">
        <v>117.124891885533</v>
      </c>
      <c r="T18">
        <v>0.35282307526168799</v>
      </c>
      <c r="U18">
        <v>0.79647549875508605</v>
      </c>
      <c r="V18">
        <v>1.3474645236146001E-3</v>
      </c>
      <c r="W18">
        <v>3.84987069344696</v>
      </c>
      <c r="X18">
        <v>19.5026734573742</v>
      </c>
      <c r="Y18">
        <v>130.94831584182501</v>
      </c>
      <c r="Z18">
        <v>35064.1329722956</v>
      </c>
      <c r="AA18">
        <v>3775.3761752158998</v>
      </c>
      <c r="AB18">
        <v>298.47370567715598</v>
      </c>
      <c r="AC18">
        <v>44.793111044320902</v>
      </c>
      <c r="AD18">
        <v>2673.8125155205998</v>
      </c>
      <c r="AE18">
        <v>1963.83552713577</v>
      </c>
      <c r="AF18">
        <v>72.942578001478395</v>
      </c>
      <c r="AG18">
        <v>10267.7394670718</v>
      </c>
      <c r="AH18">
        <v>3860906.1535048601</v>
      </c>
      <c r="AI18">
        <v>8715748.40159918</v>
      </c>
      <c r="AJ18">
        <v>16435.157781865601</v>
      </c>
      <c r="AK18">
        <v>164.48321350965699</v>
      </c>
      <c r="AL18">
        <v>3904.1832850430801</v>
      </c>
      <c r="AM18">
        <v>60.007507324650298</v>
      </c>
      <c r="AN18">
        <v>0</v>
      </c>
      <c r="AO18">
        <v>0</v>
      </c>
      <c r="AP18" t="s">
        <v>103</v>
      </c>
      <c r="AQ18">
        <v>41033</v>
      </c>
      <c r="AR18" t="s">
        <v>229</v>
      </c>
    </row>
    <row r="19" spans="1:44" x14ac:dyDescent="0.25">
      <c r="A19" t="s">
        <v>174</v>
      </c>
      <c r="B19">
        <v>2192</v>
      </c>
      <c r="C19">
        <v>3.9178446485052798</v>
      </c>
      <c r="D19">
        <v>3.8878485043970801</v>
      </c>
      <c r="E19">
        <v>2.99961441081944E-2</v>
      </c>
      <c r="F19">
        <v>1.2300880009999999</v>
      </c>
      <c r="G19">
        <v>0.12656342716438701</v>
      </c>
      <c r="H19">
        <v>7.4203169127816299E-2</v>
      </c>
      <c r="I19">
        <v>7.9878803320241002E-3</v>
      </c>
      <c r="J19">
        <v>0.53315564890245903</v>
      </c>
      <c r="K19">
        <v>0.71796656544561699</v>
      </c>
      <c r="L19">
        <v>1.09694863614112</v>
      </c>
      <c r="M19">
        <v>4.1954669255988598E-2</v>
      </c>
      <c r="N19">
        <v>2.71855423076897E-2</v>
      </c>
      <c r="O19">
        <v>1.9195410283990699E-2</v>
      </c>
      <c r="P19">
        <v>7.4655375561209997E-4</v>
      </c>
      <c r="Q19">
        <v>2.1974311400804998E-3</v>
      </c>
      <c r="R19">
        <v>1.61146000294985</v>
      </c>
      <c r="S19">
        <v>63.6085600937107</v>
      </c>
      <c r="T19">
        <v>0.13590273592101801</v>
      </c>
      <c r="U19">
        <v>0.30711945830292198</v>
      </c>
      <c r="V19">
        <v>4.8432853917680001E-4</v>
      </c>
      <c r="W19">
        <v>2.2979670911705701</v>
      </c>
      <c r="X19">
        <v>10.700682175089</v>
      </c>
      <c r="Y19">
        <v>78.099911140451198</v>
      </c>
      <c r="Z19">
        <v>11509.419930423101</v>
      </c>
      <c r="AA19">
        <v>1239.0318090688199</v>
      </c>
      <c r="AB19">
        <v>174.24528778319299</v>
      </c>
      <c r="AC19">
        <v>23.6370548257342</v>
      </c>
      <c r="AD19">
        <v>1377.0667309545299</v>
      </c>
      <c r="AE19">
        <v>876.49047130462395</v>
      </c>
      <c r="AF19">
        <v>43.518192190565202</v>
      </c>
      <c r="AG19">
        <v>5576.2367196555797</v>
      </c>
      <c r="AH19">
        <v>1487169.4800756201</v>
      </c>
      <c r="AI19">
        <v>3360776.2347838301</v>
      </c>
      <c r="AJ19">
        <v>5907.4029929026601</v>
      </c>
      <c r="AK19">
        <v>98.179144649856795</v>
      </c>
      <c r="AL19">
        <v>2142.13833697474</v>
      </c>
      <c r="AM19">
        <v>146.73996976215</v>
      </c>
      <c r="AN19">
        <v>0</v>
      </c>
      <c r="AO19">
        <v>0</v>
      </c>
      <c r="AP19" t="s">
        <v>103</v>
      </c>
      <c r="AQ19">
        <v>41035</v>
      </c>
      <c r="AR19" t="s">
        <v>230</v>
      </c>
    </row>
    <row r="20" spans="1:44" x14ac:dyDescent="0.25">
      <c r="A20" t="s">
        <v>174</v>
      </c>
      <c r="B20">
        <v>2193</v>
      </c>
      <c r="C20">
        <v>5.1018883116828704</v>
      </c>
      <c r="D20">
        <v>5.0821096989002301</v>
      </c>
      <c r="E20">
        <v>1.9778612782637602E-2</v>
      </c>
      <c r="F20">
        <v>2.0616766289999999</v>
      </c>
      <c r="G20">
        <v>7.8881521358492006E-3</v>
      </c>
      <c r="H20">
        <v>1.2199144278467499E-2</v>
      </c>
      <c r="I20">
        <v>1.3130897931597999E-3</v>
      </c>
      <c r="J20">
        <v>3.4799954159676398E-2</v>
      </c>
      <c r="K20">
        <v>4.6862999104062698E-2</v>
      </c>
      <c r="L20">
        <v>7.1599393898661795E-2</v>
      </c>
      <c r="M20">
        <v>3.1825071196663998E-3</v>
      </c>
      <c r="N20">
        <v>1.8290507691958E-3</v>
      </c>
      <c r="O20">
        <v>1.5330730321659E-3</v>
      </c>
      <c r="P20" s="10">
        <v>4.8633006701352499E-5</v>
      </c>
      <c r="Q20">
        <v>3.459634704242E-4</v>
      </c>
      <c r="R20">
        <v>0.100264134902169</v>
      </c>
      <c r="S20">
        <v>4.9332999473141701</v>
      </c>
      <c r="T20">
        <v>1.05356702508236E-2</v>
      </c>
      <c r="U20">
        <v>2.37954484170208E-2</v>
      </c>
      <c r="V20" s="10">
        <v>2.3789065241271199E-5</v>
      </c>
      <c r="W20">
        <v>0.14256540339042401</v>
      </c>
      <c r="X20">
        <v>0.81776478233231198</v>
      </c>
      <c r="Y20">
        <v>4.8676303626956496</v>
      </c>
      <c r="Z20">
        <v>1801.36384088256</v>
      </c>
      <c r="AA20">
        <v>193.90375491792099</v>
      </c>
      <c r="AB20">
        <v>11.373269159266</v>
      </c>
      <c r="AC20">
        <v>1.7930088973679701</v>
      </c>
      <c r="AD20">
        <v>93.178920372460695</v>
      </c>
      <c r="AE20">
        <v>74.227016403650097</v>
      </c>
      <c r="AF20">
        <v>2.7076774381654598</v>
      </c>
      <c r="AG20">
        <v>432.47714261666198</v>
      </c>
      <c r="AH20">
        <v>115290.74188963701</v>
      </c>
      <c r="AI20">
        <v>260391.11288438801</v>
      </c>
      <c r="AJ20">
        <v>290.157576597684</v>
      </c>
      <c r="AK20">
        <v>6.0910138423277704</v>
      </c>
      <c r="AL20">
        <v>163.70594530318101</v>
      </c>
      <c r="AM20">
        <v>10.455700398950199</v>
      </c>
      <c r="AN20">
        <v>0</v>
      </c>
      <c r="AO20">
        <v>0</v>
      </c>
      <c r="AP20" t="s">
        <v>103</v>
      </c>
      <c r="AQ20">
        <v>41037</v>
      </c>
      <c r="AR20" t="s">
        <v>231</v>
      </c>
    </row>
    <row r="21" spans="1:44" x14ac:dyDescent="0.25">
      <c r="A21" t="s">
        <v>174</v>
      </c>
      <c r="B21">
        <v>2194</v>
      </c>
      <c r="C21">
        <v>4.8607838326636097</v>
      </c>
      <c r="D21">
        <v>4.7855339191349602</v>
      </c>
      <c r="E21">
        <v>7.5249913528654802E-2</v>
      </c>
      <c r="F21">
        <v>1.062721968</v>
      </c>
      <c r="G21">
        <v>1.5277824788916301</v>
      </c>
      <c r="H21">
        <v>1.5022777123292299</v>
      </c>
      <c r="I21">
        <v>0.161796327757425</v>
      </c>
      <c r="J21">
        <v>6.7769915589921199</v>
      </c>
      <c r="K21">
        <v>9.1260286357662803</v>
      </c>
      <c r="L21">
        <v>13.943645167500399</v>
      </c>
      <c r="M21">
        <v>0.59147796498795802</v>
      </c>
      <c r="N21">
        <v>0.36624358413025798</v>
      </c>
      <c r="O21">
        <v>0.192477773791285</v>
      </c>
      <c r="P21">
        <v>9.4851197855967996E-3</v>
      </c>
      <c r="Q21">
        <v>3.8253319212419402E-2</v>
      </c>
      <c r="R21">
        <v>19.409309042526498</v>
      </c>
      <c r="S21">
        <v>959.44872291844797</v>
      </c>
      <c r="T21">
        <v>1.7446603027929499</v>
      </c>
      <c r="U21">
        <v>3.94203564344377</v>
      </c>
      <c r="V21">
        <v>5.5655756330239003E-3</v>
      </c>
      <c r="W21">
        <v>27.580288441933899</v>
      </c>
      <c r="X21">
        <v>162.74282027223501</v>
      </c>
      <c r="Y21">
        <v>942.76584094389602</v>
      </c>
      <c r="Z21">
        <v>237875.958645459</v>
      </c>
      <c r="AA21">
        <v>25620.577030565099</v>
      </c>
      <c r="AB21">
        <v>2214.85684485711</v>
      </c>
      <c r="AC21">
        <v>333.23578380660899</v>
      </c>
      <c r="AD21">
        <v>18626.346476313</v>
      </c>
      <c r="AE21">
        <v>9250.9140138199291</v>
      </c>
      <c r="AF21">
        <v>524.15700026842399</v>
      </c>
      <c r="AG21">
        <v>84109.956136131601</v>
      </c>
      <c r="AH21">
        <v>19091635.924982801</v>
      </c>
      <c r="AI21">
        <v>43137285.3428564</v>
      </c>
      <c r="AJ21">
        <v>67883.875287696894</v>
      </c>
      <c r="AK21">
        <v>1178.3498287810801</v>
      </c>
      <c r="AL21">
        <v>32579.010260123301</v>
      </c>
      <c r="AM21">
        <v>388.77856615809998</v>
      </c>
      <c r="AN21">
        <v>0</v>
      </c>
      <c r="AO21">
        <v>0</v>
      </c>
      <c r="AP21" t="s">
        <v>103</v>
      </c>
      <c r="AQ21">
        <v>41039</v>
      </c>
      <c r="AR21" t="s">
        <v>232</v>
      </c>
    </row>
    <row r="22" spans="1:44" x14ac:dyDescent="0.25">
      <c r="A22" t="s">
        <v>174</v>
      </c>
      <c r="B22">
        <v>2195</v>
      </c>
      <c r="C22">
        <v>5.0703130150903997</v>
      </c>
      <c r="D22">
        <v>5.0117698662578896</v>
      </c>
      <c r="E22">
        <v>5.8543148832512798E-2</v>
      </c>
      <c r="F22">
        <v>1.1386321660000001</v>
      </c>
      <c r="G22">
        <v>0.156767179127038</v>
      </c>
      <c r="H22">
        <v>0.13235315753937901</v>
      </c>
      <c r="I22">
        <v>1.4251966195091699E-2</v>
      </c>
      <c r="J22">
        <v>0.65162935841877301</v>
      </c>
      <c r="K22">
        <v>0.87750073802676298</v>
      </c>
      <c r="L22">
        <v>1.3407178745694901</v>
      </c>
      <c r="M22">
        <v>5.8811037505130802E-2</v>
      </c>
      <c r="N22">
        <v>3.6901016441913098E-2</v>
      </c>
      <c r="O22">
        <v>3.2943965865931298E-2</v>
      </c>
      <c r="P22">
        <v>9.3780461628260002E-4</v>
      </c>
      <c r="Q22">
        <v>3.280225296026E-3</v>
      </c>
      <c r="R22">
        <v>1.9929949494436501</v>
      </c>
      <c r="S22">
        <v>86.469520655655501</v>
      </c>
      <c r="T22">
        <v>0.21471031352140099</v>
      </c>
      <c r="U22">
        <v>0.485065637724715</v>
      </c>
      <c r="V22">
        <v>5.1650364204140005E-4</v>
      </c>
      <c r="W22">
        <v>2.83513950000596</v>
      </c>
      <c r="X22">
        <v>14.369577494626499</v>
      </c>
      <c r="Y22">
        <v>96.738078557704995</v>
      </c>
      <c r="Z22">
        <v>20160.456650251799</v>
      </c>
      <c r="AA22">
        <v>2171.0047736738802</v>
      </c>
      <c r="AB22">
        <v>212.965245703444</v>
      </c>
      <c r="AC22">
        <v>33.133850009391402</v>
      </c>
      <c r="AD22">
        <v>1863.6485989791199</v>
      </c>
      <c r="AE22">
        <v>1484.6907066143301</v>
      </c>
      <c r="AF22">
        <v>53.821712661777703</v>
      </c>
      <c r="AG22">
        <v>7580.3400595882704</v>
      </c>
      <c r="AH22">
        <v>2349552.5911418502</v>
      </c>
      <c r="AI22">
        <v>5308022.7367670601</v>
      </c>
      <c r="AJ22">
        <v>6299.84589804802</v>
      </c>
      <c r="AK22">
        <v>121.129485336458</v>
      </c>
      <c r="AL22">
        <v>2876.6037841052698</v>
      </c>
      <c r="AM22">
        <v>108.229348817749</v>
      </c>
      <c r="AN22">
        <v>0</v>
      </c>
      <c r="AO22">
        <v>0</v>
      </c>
      <c r="AP22" t="s">
        <v>103</v>
      </c>
      <c r="AQ22">
        <v>41041</v>
      </c>
      <c r="AR22" t="s">
        <v>233</v>
      </c>
    </row>
    <row r="23" spans="1:44" x14ac:dyDescent="0.25">
      <c r="A23" t="s">
        <v>174</v>
      </c>
      <c r="B23">
        <v>2196</v>
      </c>
      <c r="C23">
        <v>4.3823803194437101</v>
      </c>
      <c r="D23">
        <v>4.2984654523918797</v>
      </c>
      <c r="E23">
        <v>8.3914867051830405E-2</v>
      </c>
      <c r="F23">
        <v>0.64684651199999998</v>
      </c>
      <c r="G23">
        <v>0.70244457914724001</v>
      </c>
      <c r="H23">
        <v>0.44424538823531101</v>
      </c>
      <c r="I23">
        <v>4.7849817790225999E-2</v>
      </c>
      <c r="J23">
        <v>2.97110287530858</v>
      </c>
      <c r="K23">
        <v>4.0009355248992504</v>
      </c>
      <c r="L23">
        <v>6.1130567380053602</v>
      </c>
      <c r="M23">
        <v>0.22804760998292101</v>
      </c>
      <c r="N23">
        <v>9.2109304982764303E-2</v>
      </c>
      <c r="O23">
        <v>6.9229159647916205E-2</v>
      </c>
      <c r="P23">
        <v>4.8250245608831002E-3</v>
      </c>
      <c r="Q23">
        <v>1.51905573942956E-2</v>
      </c>
      <c r="R23">
        <v>8.9295541443719095</v>
      </c>
      <c r="S23">
        <v>346.97401808217597</v>
      </c>
      <c r="T23">
        <v>0.64430205698560605</v>
      </c>
      <c r="U23">
        <v>1.45388203741954</v>
      </c>
      <c r="V23">
        <v>2.8438378195128999E-3</v>
      </c>
      <c r="W23">
        <v>12.702357087290199</v>
      </c>
      <c r="X23">
        <v>58.660714732553203</v>
      </c>
      <c r="Y23">
        <v>433.46534177867198</v>
      </c>
      <c r="Z23">
        <v>70450.961802879101</v>
      </c>
      <c r="AA23">
        <v>7588.6447470102903</v>
      </c>
      <c r="AB23">
        <v>971.01676789412102</v>
      </c>
      <c r="AC23">
        <v>128.48090472297901</v>
      </c>
      <c r="AD23">
        <v>4690.6265557747602</v>
      </c>
      <c r="AE23">
        <v>3392.5306370304402</v>
      </c>
      <c r="AF23">
        <v>241.14657063748899</v>
      </c>
      <c r="AG23">
        <v>30417.435287732202</v>
      </c>
      <c r="AH23">
        <v>7050530.2825970901</v>
      </c>
      <c r="AI23">
        <v>15909679.661909699</v>
      </c>
      <c r="AJ23">
        <v>34686.570555751401</v>
      </c>
      <c r="AK23">
        <v>542.69991883649095</v>
      </c>
      <c r="AL23">
        <v>11743.1172935379</v>
      </c>
      <c r="AM23">
        <v>311.35740308309897</v>
      </c>
      <c r="AN23">
        <v>0</v>
      </c>
      <c r="AO23">
        <v>0</v>
      </c>
      <c r="AP23" t="s">
        <v>103</v>
      </c>
      <c r="AQ23">
        <v>41043</v>
      </c>
      <c r="AR23" t="s">
        <v>234</v>
      </c>
    </row>
    <row r="24" spans="1:44" x14ac:dyDescent="0.25">
      <c r="A24" t="s">
        <v>174</v>
      </c>
      <c r="B24">
        <v>2197</v>
      </c>
      <c r="C24">
        <v>6.0004532903950603</v>
      </c>
      <c r="D24">
        <v>5.9885514917769802</v>
      </c>
      <c r="E24">
        <v>1.19017986180774E-2</v>
      </c>
      <c r="F24">
        <v>2.1476129350000002</v>
      </c>
      <c r="G24">
        <v>2.5380384580830501E-2</v>
      </c>
      <c r="H24">
        <v>1.3321427571574999E-2</v>
      </c>
      <c r="I24">
        <v>1.4337628369630001E-3</v>
      </c>
      <c r="J24">
        <v>0.106715212519278</v>
      </c>
      <c r="K24">
        <v>0.14370724606577001</v>
      </c>
      <c r="L24">
        <v>0.219561288864282</v>
      </c>
      <c r="M24">
        <v>7.9492096697570003E-3</v>
      </c>
      <c r="N24">
        <v>2.8175361527609001E-3</v>
      </c>
      <c r="O24">
        <v>1.6392000987634E-3</v>
      </c>
      <c r="P24">
        <v>1.580188676658E-4</v>
      </c>
      <c r="Q24">
        <v>4.0542587234209998E-4</v>
      </c>
      <c r="R24">
        <v>0.32217747926011397</v>
      </c>
      <c r="S24">
        <v>12.1113089102</v>
      </c>
      <c r="T24">
        <v>1.9305717037411602E-2</v>
      </c>
      <c r="U24">
        <v>4.37684980356308E-2</v>
      </c>
      <c r="V24" s="10">
        <v>9.28016103807504E-5</v>
      </c>
      <c r="W24">
        <v>0.45707592369881</v>
      </c>
      <c r="X24">
        <v>2.0526670588123399</v>
      </c>
      <c r="Y24">
        <v>15.6617580993501</v>
      </c>
      <c r="Z24">
        <v>2087.6721357377501</v>
      </c>
      <c r="AA24">
        <v>224.70290633689399</v>
      </c>
      <c r="AB24">
        <v>34.876483097037102</v>
      </c>
      <c r="AC24">
        <v>4.4785457275295704</v>
      </c>
      <c r="AD24">
        <v>143.49372330262401</v>
      </c>
      <c r="AE24">
        <v>82.384321739513197</v>
      </c>
      <c r="AF24">
        <v>8.7005457388009297</v>
      </c>
      <c r="AG24">
        <v>1061.7364293210401</v>
      </c>
      <c r="AH24">
        <v>211260.45016268201</v>
      </c>
      <c r="AI24">
        <v>478954.11395668</v>
      </c>
      <c r="AJ24">
        <v>1131.9104008225499</v>
      </c>
      <c r="AK24">
        <v>19.528270618502699</v>
      </c>
      <c r="AL24">
        <v>410.91742823307601</v>
      </c>
      <c r="AM24">
        <v>47.074982553700004</v>
      </c>
      <c r="AN24">
        <v>0</v>
      </c>
      <c r="AO24">
        <v>0</v>
      </c>
      <c r="AP24" t="s">
        <v>103</v>
      </c>
      <c r="AQ24">
        <v>41045</v>
      </c>
      <c r="AR24" t="s">
        <v>235</v>
      </c>
    </row>
    <row r="25" spans="1:44" x14ac:dyDescent="0.25">
      <c r="A25" t="s">
        <v>174</v>
      </c>
      <c r="B25">
        <v>2198</v>
      </c>
      <c r="C25">
        <v>4.3965655026338704</v>
      </c>
      <c r="D25">
        <v>4.3057059490143601</v>
      </c>
      <c r="E25">
        <v>9.0859553619511105E-2</v>
      </c>
      <c r="F25">
        <v>0.52029626200000001</v>
      </c>
      <c r="G25">
        <v>2.2662299875921201</v>
      </c>
      <c r="H25">
        <v>1.3206347566183201</v>
      </c>
      <c r="I25">
        <v>0.14225669454510401</v>
      </c>
      <c r="J25">
        <v>9.6957717398231793</v>
      </c>
      <c r="K25">
        <v>13.0564595869398</v>
      </c>
      <c r="L25">
        <v>19.949141421050602</v>
      </c>
      <c r="M25">
        <v>0.70320960170205205</v>
      </c>
      <c r="N25">
        <v>0.258006975108442</v>
      </c>
      <c r="O25">
        <v>0.206452426968188</v>
      </c>
      <c r="P25">
        <v>1.40941796097641E-2</v>
      </c>
      <c r="Q25">
        <v>4.20699505521493E-2</v>
      </c>
      <c r="R25">
        <v>28.7808600735735</v>
      </c>
      <c r="S25">
        <v>1067.6696215659799</v>
      </c>
      <c r="T25">
        <v>1.5056295242528901</v>
      </c>
      <c r="U25">
        <v>3.4072564566950501</v>
      </c>
      <c r="V25">
        <v>8.5176027417740007E-3</v>
      </c>
      <c r="W25">
        <v>40.876013229062202</v>
      </c>
      <c r="X25">
        <v>181.69136710622001</v>
      </c>
      <c r="Y25">
        <v>1398.4479135894701</v>
      </c>
      <c r="Z25">
        <v>211826.02409021801</v>
      </c>
      <c r="AA25">
        <v>22818.609665813201</v>
      </c>
      <c r="AB25">
        <v>3168.7770331248798</v>
      </c>
      <c r="AC25">
        <v>396.18483986942499</v>
      </c>
      <c r="AD25">
        <v>13150.789576364899</v>
      </c>
      <c r="AE25">
        <v>10027.0645330446</v>
      </c>
      <c r="AF25">
        <v>777.23989289141105</v>
      </c>
      <c r="AG25">
        <v>93597.128113982995</v>
      </c>
      <c r="AH25">
        <v>16475947.018983999</v>
      </c>
      <c r="AI25">
        <v>37285252.418555602</v>
      </c>
      <c r="AJ25">
        <v>103890.041281962</v>
      </c>
      <c r="AK25">
        <v>1746.4009954473599</v>
      </c>
      <c r="AL25">
        <v>36372.264553530396</v>
      </c>
      <c r="AM25">
        <v>168.5132989505</v>
      </c>
      <c r="AN25">
        <v>0</v>
      </c>
      <c r="AO25">
        <v>0</v>
      </c>
      <c r="AP25" t="s">
        <v>103</v>
      </c>
      <c r="AQ25">
        <v>41047</v>
      </c>
      <c r="AR25" t="s">
        <v>177</v>
      </c>
    </row>
    <row r="26" spans="1:44" x14ac:dyDescent="0.25">
      <c r="A26" t="s">
        <v>174</v>
      </c>
      <c r="B26">
        <v>2199</v>
      </c>
      <c r="C26">
        <v>4.8384781863386204</v>
      </c>
      <c r="D26">
        <v>4.8203913745304199</v>
      </c>
      <c r="E26">
        <v>1.8086811808204002E-2</v>
      </c>
      <c r="F26">
        <v>1.1529109049999999</v>
      </c>
      <c r="G26">
        <v>1.5492253212145301E-2</v>
      </c>
      <c r="H26">
        <v>6.2843829667586001E-3</v>
      </c>
      <c r="I26">
        <v>6.7642041912980005E-4</v>
      </c>
      <c r="J26">
        <v>6.6696705597522707E-2</v>
      </c>
      <c r="K26">
        <v>8.9816471372753198E-2</v>
      </c>
      <c r="L26">
        <v>0.13722549042594201</v>
      </c>
      <c r="M26">
        <v>4.6197358214017997E-3</v>
      </c>
      <c r="N26">
        <v>1.0532842010712001E-3</v>
      </c>
      <c r="O26">
        <v>1.2782930159555999E-3</v>
      </c>
      <c r="P26" s="10">
        <v>9.6208679291635106E-5</v>
      </c>
      <c r="Q26">
        <v>2.1161813873890001E-4</v>
      </c>
      <c r="R26">
        <v>0.19666621512094901</v>
      </c>
      <c r="S26">
        <v>6.63423835620691</v>
      </c>
      <c r="T26">
        <v>9.0024881129838006E-3</v>
      </c>
      <c r="U26">
        <v>2.0409784465671599E-2</v>
      </c>
      <c r="V26" s="10">
        <v>5.4649833849864501E-5</v>
      </c>
      <c r="W26">
        <v>0.279038257233444</v>
      </c>
      <c r="X26">
        <v>1.1158531913902401</v>
      </c>
      <c r="Y26">
        <v>9.5599781575318996</v>
      </c>
      <c r="Z26">
        <v>983.71356522232702</v>
      </c>
      <c r="AA26">
        <v>105.887008638922</v>
      </c>
      <c r="AB26">
        <v>21.797714759263901</v>
      </c>
      <c r="AC26">
        <v>2.60273649661384</v>
      </c>
      <c r="AD26">
        <v>53.856921381226897</v>
      </c>
      <c r="AE26">
        <v>60.987905163275599</v>
      </c>
      <c r="AF26">
        <v>5.3110583764770096</v>
      </c>
      <c r="AG26">
        <v>581.589702303075</v>
      </c>
      <c r="AH26">
        <v>98513.289490756797</v>
      </c>
      <c r="AI26">
        <v>223342.14500220399</v>
      </c>
      <c r="AJ26">
        <v>666.56941710482397</v>
      </c>
      <c r="AK26">
        <v>11.9217274803579</v>
      </c>
      <c r="AL26">
        <v>223.379394005107</v>
      </c>
      <c r="AM26">
        <v>15.733066006250001</v>
      </c>
      <c r="AN26">
        <v>0</v>
      </c>
      <c r="AO26">
        <v>0</v>
      </c>
      <c r="AP26" t="s">
        <v>103</v>
      </c>
      <c r="AQ26">
        <v>41049</v>
      </c>
      <c r="AR26" t="s">
        <v>236</v>
      </c>
    </row>
    <row r="27" spans="1:44" x14ac:dyDescent="0.25">
      <c r="A27" t="s">
        <v>174</v>
      </c>
      <c r="B27">
        <v>2200</v>
      </c>
      <c r="C27">
        <v>4.4516824341132502</v>
      </c>
      <c r="D27">
        <v>4.2264208741296896</v>
      </c>
      <c r="E27">
        <v>0.22526155998356201</v>
      </c>
      <c r="F27">
        <v>0.42209786100000002</v>
      </c>
      <c r="G27">
        <v>10.8155738896755</v>
      </c>
      <c r="H27">
        <v>5.9555838353063599</v>
      </c>
      <c r="I27">
        <v>0.64243786076682396</v>
      </c>
      <c r="J27">
        <v>45.533688562890198</v>
      </c>
      <c r="K27">
        <v>61.314058239316502</v>
      </c>
      <c r="L27">
        <v>93.690537765425404</v>
      </c>
      <c r="M27">
        <v>3.9289693908340602</v>
      </c>
      <c r="N27">
        <v>1.28006133003342</v>
      </c>
      <c r="O27">
        <v>0.76166003196564502</v>
      </c>
      <c r="P27">
        <v>5.32729248469355E-2</v>
      </c>
      <c r="Q27">
        <v>0.21920775029324199</v>
      </c>
      <c r="R27">
        <v>137.287049625267</v>
      </c>
      <c r="S27">
        <v>6823.5252579509397</v>
      </c>
      <c r="T27">
        <v>7.42592620669675</v>
      </c>
      <c r="U27">
        <v>16.793301630942601</v>
      </c>
      <c r="V27">
        <v>3.8769580185435901E-2</v>
      </c>
      <c r="W27">
        <v>194.91563486226499</v>
      </c>
      <c r="X27">
        <v>1170.87190924837</v>
      </c>
      <c r="Y27">
        <v>6674.0872828886504</v>
      </c>
      <c r="Z27">
        <v>977704.97352064704</v>
      </c>
      <c r="AA27">
        <v>105471.360844735</v>
      </c>
      <c r="AB27">
        <v>14881.5147970322</v>
      </c>
      <c r="AC27">
        <v>2213.5620838831801</v>
      </c>
      <c r="AD27">
        <v>65675.303453225104</v>
      </c>
      <c r="AE27">
        <v>38685.446292965004</v>
      </c>
      <c r="AF27">
        <v>3707.4976728751799</v>
      </c>
      <c r="AG27">
        <v>598183.515627885</v>
      </c>
      <c r="AH27">
        <v>81261136.805305302</v>
      </c>
      <c r="AI27">
        <v>183767350.12719801</v>
      </c>
      <c r="AJ27">
        <v>472876.39586609299</v>
      </c>
      <c r="AK27">
        <v>8327.6433257853605</v>
      </c>
      <c r="AL27">
        <v>234393.43057274501</v>
      </c>
      <c r="AM27">
        <v>584.39741993339896</v>
      </c>
      <c r="AN27">
        <v>0</v>
      </c>
      <c r="AO27">
        <v>0</v>
      </c>
      <c r="AP27" t="s">
        <v>103</v>
      </c>
      <c r="AQ27">
        <v>41051</v>
      </c>
      <c r="AR27" t="s">
        <v>237</v>
      </c>
    </row>
    <row r="28" spans="1:44" x14ac:dyDescent="0.25">
      <c r="A28" t="s">
        <v>174</v>
      </c>
      <c r="B28">
        <v>2201</v>
      </c>
      <c r="C28">
        <v>5.1008340713089497</v>
      </c>
      <c r="D28">
        <v>5.0389334014884399</v>
      </c>
      <c r="E28">
        <v>6.1900669820505301E-2</v>
      </c>
      <c r="F28">
        <v>0.756724913</v>
      </c>
      <c r="G28">
        <v>0.335655300216881</v>
      </c>
      <c r="H28">
        <v>0.17856050458995901</v>
      </c>
      <c r="I28">
        <v>1.92283192804816E-2</v>
      </c>
      <c r="J28">
        <v>1.4871943825203999</v>
      </c>
      <c r="K28">
        <v>2.0026921203841499</v>
      </c>
      <c r="L28">
        <v>3.0598844025321301</v>
      </c>
      <c r="M28">
        <v>0.11389598476906899</v>
      </c>
      <c r="N28">
        <v>3.4471328742188903E-2</v>
      </c>
      <c r="O28">
        <v>2.9054380184846601E-2</v>
      </c>
      <c r="P28">
        <v>2.1215693735043002E-3</v>
      </c>
      <c r="Q28">
        <v>5.4023693507897997E-3</v>
      </c>
      <c r="R28">
        <v>4.2613021890899203</v>
      </c>
      <c r="S28">
        <v>172.49838919580901</v>
      </c>
      <c r="T28">
        <v>0.27746012149946198</v>
      </c>
      <c r="U28">
        <v>0.62746760324033102</v>
      </c>
      <c r="V28">
        <v>1.4272676911635E-3</v>
      </c>
      <c r="W28">
        <v>6.0479113426912603</v>
      </c>
      <c r="X28">
        <v>29.166189153331501</v>
      </c>
      <c r="Y28">
        <v>207.12657446223301</v>
      </c>
      <c r="Z28">
        <v>27408.1471350432</v>
      </c>
      <c r="AA28">
        <v>2951.58650846098</v>
      </c>
      <c r="AB28">
        <v>486.04441220077803</v>
      </c>
      <c r="AC28">
        <v>64.168439059103605</v>
      </c>
      <c r="AD28">
        <v>1754.0411345847999</v>
      </c>
      <c r="AE28">
        <v>1400.3486113208801</v>
      </c>
      <c r="AF28">
        <v>115.07835584341299</v>
      </c>
      <c r="AG28">
        <v>15122.05040482</v>
      </c>
      <c r="AH28">
        <v>3036217.2022193801</v>
      </c>
      <c r="AI28">
        <v>6866312.6091702199</v>
      </c>
      <c r="AJ28">
        <v>17408.524892593301</v>
      </c>
      <c r="AK28">
        <v>258.39306612573301</v>
      </c>
      <c r="AL28">
        <v>5838.6942913093699</v>
      </c>
      <c r="AM28">
        <v>29.7452228801003</v>
      </c>
      <c r="AN28">
        <v>0</v>
      </c>
      <c r="AO28">
        <v>0</v>
      </c>
      <c r="AP28" t="s">
        <v>103</v>
      </c>
      <c r="AQ28">
        <v>41053</v>
      </c>
      <c r="AR28" t="s">
        <v>178</v>
      </c>
    </row>
    <row r="29" spans="1:44" x14ac:dyDescent="0.25">
      <c r="A29" t="s">
        <v>174</v>
      </c>
      <c r="B29">
        <v>2202</v>
      </c>
      <c r="C29">
        <v>4.6380455678672403</v>
      </c>
      <c r="D29">
        <v>4.6179393348475601</v>
      </c>
      <c r="E29">
        <v>2.0106233019674801E-2</v>
      </c>
      <c r="F29">
        <v>0.933087628</v>
      </c>
      <c r="G29">
        <v>1.5105945274327E-3</v>
      </c>
      <c r="H29">
        <v>1.8907049717504E-3</v>
      </c>
      <c r="I29">
        <v>2.0351161418150001E-4</v>
      </c>
      <c r="J29">
        <v>7.1179602478440998E-3</v>
      </c>
      <c r="K29">
        <v>9.5853268540341003E-3</v>
      </c>
      <c r="L29">
        <v>1.46448957242986E-2</v>
      </c>
      <c r="M29">
        <v>6.4121191061069995E-4</v>
      </c>
      <c r="N29">
        <v>4.3037027722809997E-4</v>
      </c>
      <c r="O29">
        <v>2.8800498477339999E-4</v>
      </c>
      <c r="P29" s="10">
        <v>2.05169372123892E-5</v>
      </c>
      <c r="Q29" s="10">
        <v>4.5052426672050997E-5</v>
      </c>
      <c r="R29">
        <v>1.9225176769988101E-2</v>
      </c>
      <c r="S29">
        <v>0.97729633054037202</v>
      </c>
      <c r="T29">
        <v>2.1528377923399002E-3</v>
      </c>
      <c r="U29">
        <v>4.8595819619231999E-3</v>
      </c>
      <c r="V29" s="10">
        <v>4.5795398326946903E-6</v>
      </c>
      <c r="W29">
        <v>2.7394468733495599E-2</v>
      </c>
      <c r="X29">
        <v>0.161404977825787</v>
      </c>
      <c r="Y29">
        <v>0.93215947928241105</v>
      </c>
      <c r="Z29">
        <v>284.45239130404502</v>
      </c>
      <c r="AA29">
        <v>30.619267009067698</v>
      </c>
      <c r="AB29">
        <v>2.3262812265180699</v>
      </c>
      <c r="AC29">
        <v>0.36125564455874398</v>
      </c>
      <c r="AD29">
        <v>21.835158192522201</v>
      </c>
      <c r="AE29">
        <v>13.6495207961036</v>
      </c>
      <c r="AF29">
        <v>0.51918442657119301</v>
      </c>
      <c r="AG29">
        <v>85.674564497534007</v>
      </c>
      <c r="AH29">
        <v>23558.2796668794</v>
      </c>
      <c r="AI29">
        <v>53177.899110863298</v>
      </c>
      <c r="AJ29">
        <v>55.857099314771197</v>
      </c>
      <c r="AK29">
        <v>1.1704108029770799</v>
      </c>
      <c r="AL29">
        <v>32.311191484976597</v>
      </c>
      <c r="AM29">
        <v>1.2928828189000099</v>
      </c>
      <c r="AN29">
        <v>0</v>
      </c>
      <c r="AO29">
        <v>0</v>
      </c>
      <c r="AP29" t="s">
        <v>103</v>
      </c>
      <c r="AQ29">
        <v>41055</v>
      </c>
      <c r="AR29" t="s">
        <v>179</v>
      </c>
    </row>
    <row r="30" spans="1:44" x14ac:dyDescent="0.25">
      <c r="A30" t="s">
        <v>174</v>
      </c>
      <c r="B30">
        <v>2203</v>
      </c>
      <c r="C30">
        <v>5.0666767978157496</v>
      </c>
      <c r="D30">
        <v>4.9950854745778299</v>
      </c>
      <c r="E30">
        <v>7.1591323237914395E-2</v>
      </c>
      <c r="F30">
        <v>1.0767219589999999</v>
      </c>
      <c r="G30">
        <v>0.11291320475868399</v>
      </c>
      <c r="H30">
        <v>9.5034952110541901E-2</v>
      </c>
      <c r="I30">
        <v>1.02349298983318E-2</v>
      </c>
      <c r="J30">
        <v>0.47354661652390001</v>
      </c>
      <c r="K30">
        <v>0.63768771552207204</v>
      </c>
      <c r="L30">
        <v>0.97431983017133705</v>
      </c>
      <c r="M30">
        <v>3.8510571819822897E-2</v>
      </c>
      <c r="N30">
        <v>1.9624812107488499E-2</v>
      </c>
      <c r="O30">
        <v>1.06705720108891E-2</v>
      </c>
      <c r="P30">
        <v>6.6050056479919998E-4</v>
      </c>
      <c r="Q30">
        <v>2.1292666201122002E-3</v>
      </c>
      <c r="R30">
        <v>1.43908996571481</v>
      </c>
      <c r="S30">
        <v>56.9152812775732</v>
      </c>
      <c r="T30">
        <v>0.124864144140699</v>
      </c>
      <c r="U30">
        <v>0.281784956916111</v>
      </c>
      <c r="V30">
        <v>3.519988327236E-4</v>
      </c>
      <c r="W30">
        <v>2.0558975711790701</v>
      </c>
      <c r="X30">
        <v>9.4696722160345903</v>
      </c>
      <c r="Y30">
        <v>69.676615558006603</v>
      </c>
      <c r="Z30">
        <v>14464.6720849964</v>
      </c>
      <c r="AA30">
        <v>1557.8653513392501</v>
      </c>
      <c r="AB30">
        <v>154.76448894516199</v>
      </c>
      <c r="AC30">
        <v>21.696667237544599</v>
      </c>
      <c r="AD30">
        <v>996.01115858995797</v>
      </c>
      <c r="AE30">
        <v>515.734498939074</v>
      </c>
      <c r="AF30">
        <v>38.8632628751878</v>
      </c>
      <c r="AG30">
        <v>4989.4712425806001</v>
      </c>
      <c r="AH30">
        <v>1366375.32028589</v>
      </c>
      <c r="AI30">
        <v>3083543.4255981902</v>
      </c>
      <c r="AJ30">
        <v>4293.3645030786602</v>
      </c>
      <c r="AK30">
        <v>87.836882347719197</v>
      </c>
      <c r="AL30">
        <v>1895.7060457113801</v>
      </c>
      <c r="AM30">
        <v>39.254540385299997</v>
      </c>
      <c r="AN30">
        <v>0</v>
      </c>
      <c r="AO30">
        <v>0</v>
      </c>
      <c r="AP30" t="s">
        <v>103</v>
      </c>
      <c r="AQ30">
        <v>41057</v>
      </c>
      <c r="AR30" t="s">
        <v>238</v>
      </c>
    </row>
    <row r="31" spans="1:44" x14ac:dyDescent="0.25">
      <c r="A31" t="s">
        <v>174</v>
      </c>
      <c r="B31">
        <v>2204</v>
      </c>
      <c r="C31">
        <v>4.6522042692244101</v>
      </c>
      <c r="D31">
        <v>4.63361818478083</v>
      </c>
      <c r="E31">
        <v>1.8586084443582802E-2</v>
      </c>
      <c r="F31">
        <v>0.85509960900000004</v>
      </c>
      <c r="G31">
        <v>0.106041173949533</v>
      </c>
      <c r="H31">
        <v>4.5013386821282697E-2</v>
      </c>
      <c r="I31">
        <v>4.8450496367601998E-3</v>
      </c>
      <c r="J31">
        <v>0.450202278651465</v>
      </c>
      <c r="K31">
        <v>0.60626044785335298</v>
      </c>
      <c r="L31">
        <v>0.92627123141354994</v>
      </c>
      <c r="M31">
        <v>3.2433607182708803E-2</v>
      </c>
      <c r="N31">
        <v>8.5198542208775995E-3</v>
      </c>
      <c r="O31">
        <v>6.7033396620160002E-3</v>
      </c>
      <c r="P31">
        <v>6.4137711811689999E-4</v>
      </c>
      <c r="Q31">
        <v>1.6050796435474E-3</v>
      </c>
      <c r="R31">
        <v>1.34783333336791</v>
      </c>
      <c r="S31">
        <v>49.593772701118098</v>
      </c>
      <c r="T31">
        <v>7.4395834044562001E-2</v>
      </c>
      <c r="U31">
        <v>0.16810638993200899</v>
      </c>
      <c r="V31">
        <v>4.3156730282399998E-4</v>
      </c>
      <c r="W31">
        <v>1.9164090981045301</v>
      </c>
      <c r="X31">
        <v>8.4026259100733398</v>
      </c>
      <c r="Y31">
        <v>65.436014559963397</v>
      </c>
      <c r="Z31">
        <v>7117.5766362822096</v>
      </c>
      <c r="AA31">
        <v>766.14081428650297</v>
      </c>
      <c r="AB31">
        <v>147.13442272111101</v>
      </c>
      <c r="AC31">
        <v>18.2729351623741</v>
      </c>
      <c r="AD31">
        <v>435.13239169716701</v>
      </c>
      <c r="AE31">
        <v>335.42933993497002</v>
      </c>
      <c r="AF31">
        <v>36.398837039072397</v>
      </c>
      <c r="AG31">
        <v>4347.6320796258897</v>
      </c>
      <c r="AH31">
        <v>814105.86097503395</v>
      </c>
      <c r="AI31">
        <v>1839570.71076088</v>
      </c>
      <c r="AJ31">
        <v>5263.8689858644202</v>
      </c>
      <c r="AK31">
        <v>81.877328345578505</v>
      </c>
      <c r="AL31">
        <v>1682.0971596678201</v>
      </c>
      <c r="AM31">
        <v>43.483011148949998</v>
      </c>
      <c r="AN31">
        <v>0</v>
      </c>
      <c r="AO31">
        <v>0</v>
      </c>
      <c r="AP31" t="s">
        <v>103</v>
      </c>
      <c r="AQ31">
        <v>41059</v>
      </c>
      <c r="AR31" t="s">
        <v>239</v>
      </c>
    </row>
    <row r="32" spans="1:44" x14ac:dyDescent="0.25">
      <c r="A32" t="s">
        <v>174</v>
      </c>
      <c r="B32">
        <v>2205</v>
      </c>
      <c r="C32">
        <v>5.0268930995804002</v>
      </c>
      <c r="D32">
        <v>5.0092159429164598</v>
      </c>
      <c r="E32">
        <v>1.7677156663934199E-2</v>
      </c>
      <c r="F32">
        <v>0.92955627799999996</v>
      </c>
      <c r="G32">
        <v>3.0139351226868599E-2</v>
      </c>
      <c r="H32">
        <v>1.98182479078549E-2</v>
      </c>
      <c r="I32">
        <v>2.1331340300201002E-3</v>
      </c>
      <c r="J32">
        <v>0.127379658086933</v>
      </c>
      <c r="K32">
        <v>0.171534599508149</v>
      </c>
      <c r="L32">
        <v>0.262077913852101</v>
      </c>
      <c r="M32">
        <v>9.7283108206764994E-3</v>
      </c>
      <c r="N32">
        <v>4.4049907621436001E-3</v>
      </c>
      <c r="O32">
        <v>3.8642847367294001E-3</v>
      </c>
      <c r="P32">
        <v>1.819245382327E-4</v>
      </c>
      <c r="Q32">
        <v>4.693044458232E-4</v>
      </c>
      <c r="R32">
        <v>0.38263765006332001</v>
      </c>
      <c r="S32">
        <v>14.2212054934076</v>
      </c>
      <c r="T32">
        <v>2.8275334236280099E-2</v>
      </c>
      <c r="U32">
        <v>6.3971246782569102E-2</v>
      </c>
      <c r="V32" s="10">
        <v>9.6854766263453898E-5</v>
      </c>
      <c r="W32">
        <v>0.542982642308245</v>
      </c>
      <c r="X32">
        <v>2.4047998623507199</v>
      </c>
      <c r="Y32">
        <v>18.598426934124898</v>
      </c>
      <c r="Z32">
        <v>3322.2708568944199</v>
      </c>
      <c r="AA32">
        <v>357.60865916113499</v>
      </c>
      <c r="AB32">
        <v>41.6300225087192</v>
      </c>
      <c r="AC32">
        <v>5.4808825876961098</v>
      </c>
      <c r="AD32">
        <v>223.179051515971</v>
      </c>
      <c r="AE32">
        <v>177.77535166398999</v>
      </c>
      <c r="AF32">
        <v>10.3332994702444</v>
      </c>
      <c r="AG32">
        <v>1246.7002578470201</v>
      </c>
      <c r="AH32">
        <v>309414.03666495101</v>
      </c>
      <c r="AI32">
        <v>700030.68865892501</v>
      </c>
      <c r="AJ32">
        <v>1181.34714314808</v>
      </c>
      <c r="AK32">
        <v>23.198579120811999</v>
      </c>
      <c r="AL32">
        <v>481.40986654901798</v>
      </c>
      <c r="AM32">
        <v>42.404148335499897</v>
      </c>
      <c r="AN32">
        <v>0</v>
      </c>
      <c r="AO32">
        <v>0</v>
      </c>
      <c r="AP32" t="s">
        <v>103</v>
      </c>
      <c r="AQ32">
        <v>41061</v>
      </c>
      <c r="AR32" t="s">
        <v>240</v>
      </c>
    </row>
    <row r="33" spans="1:44" x14ac:dyDescent="0.25">
      <c r="A33" t="s">
        <v>174</v>
      </c>
      <c r="B33">
        <v>2206</v>
      </c>
      <c r="C33">
        <v>4.6914845724846002</v>
      </c>
      <c r="D33">
        <v>4.68335666117608</v>
      </c>
      <c r="E33">
        <v>8.1279113085210002E-3</v>
      </c>
      <c r="F33">
        <v>1.112760762</v>
      </c>
      <c r="G33">
        <v>3.2539775401428999E-3</v>
      </c>
      <c r="H33">
        <v>3.7034744012446E-3</v>
      </c>
      <c r="I33">
        <v>3.9858342359580003E-4</v>
      </c>
      <c r="J33">
        <v>1.37490529799762E-2</v>
      </c>
      <c r="K33">
        <v>1.85150787051989E-2</v>
      </c>
      <c r="L33">
        <v>2.8287960120538001E-2</v>
      </c>
      <c r="M33">
        <v>1.1239375101389001E-3</v>
      </c>
      <c r="N33">
        <v>7.2921504659950005E-4</v>
      </c>
      <c r="O33">
        <v>6.1406551534100003E-4</v>
      </c>
      <c r="P33" s="10">
        <v>1.9669813012841499E-5</v>
      </c>
      <c r="Q33" s="10">
        <v>6.3981813932730699E-5</v>
      </c>
      <c r="R33">
        <v>4.1359649977728702E-2</v>
      </c>
      <c r="S33">
        <v>1.501823215108</v>
      </c>
      <c r="T33">
        <v>4.3236986725942997E-3</v>
      </c>
      <c r="U33">
        <v>9.7480887027191002E-3</v>
      </c>
      <c r="V33" s="10">
        <v>1.0442202253633999E-5</v>
      </c>
      <c r="W33">
        <v>5.8804770900632998E-2</v>
      </c>
      <c r="X33">
        <v>0.249542510561268</v>
      </c>
      <c r="Y33">
        <v>2.0079683557249601</v>
      </c>
      <c r="Z33">
        <v>560.87702248174799</v>
      </c>
      <c r="AA33">
        <v>60.3667042232954</v>
      </c>
      <c r="AB33">
        <v>4.4934405025992401</v>
      </c>
      <c r="AC33">
        <v>0.63322087892363299</v>
      </c>
      <c r="AD33">
        <v>36.953607994487101</v>
      </c>
      <c r="AE33">
        <v>27.7914048001278</v>
      </c>
      <c r="AF33">
        <v>1.1169356939486601</v>
      </c>
      <c r="AG33">
        <v>131.65715032974799</v>
      </c>
      <c r="AH33">
        <v>47313.784107059997</v>
      </c>
      <c r="AI33">
        <v>106672.319063385</v>
      </c>
      <c r="AJ33">
        <v>127.36457147550399</v>
      </c>
      <c r="AK33">
        <v>2.5123954692554</v>
      </c>
      <c r="AL33">
        <v>49.955186952720602</v>
      </c>
      <c r="AM33">
        <v>9.5702822278499298</v>
      </c>
      <c r="AN33">
        <v>0</v>
      </c>
      <c r="AO33">
        <v>0</v>
      </c>
      <c r="AP33" t="s">
        <v>103</v>
      </c>
      <c r="AQ33">
        <v>41063</v>
      </c>
      <c r="AR33" t="s">
        <v>241</v>
      </c>
    </row>
    <row r="34" spans="1:44" x14ac:dyDescent="0.25">
      <c r="A34" t="s">
        <v>174</v>
      </c>
      <c r="B34">
        <v>2207</v>
      </c>
      <c r="C34">
        <v>3.9316420223184099</v>
      </c>
      <c r="D34">
        <v>3.8999528420362801</v>
      </c>
      <c r="E34">
        <v>3.1689180282135097E-2</v>
      </c>
      <c r="F34">
        <v>0.91680234500000002</v>
      </c>
      <c r="G34">
        <v>5.5315221624197997E-2</v>
      </c>
      <c r="H34">
        <v>3.1806347501897897E-2</v>
      </c>
      <c r="I34">
        <v>3.4239779735052E-3</v>
      </c>
      <c r="J34">
        <v>0.23146040233558501</v>
      </c>
      <c r="K34">
        <v>0.31169275661191698</v>
      </c>
      <c r="L34">
        <v>0.47622177220606898</v>
      </c>
      <c r="M34">
        <v>1.78819375063436E-2</v>
      </c>
      <c r="N34">
        <v>5.9026803878034001E-3</v>
      </c>
      <c r="O34">
        <v>7.8934795203595004E-3</v>
      </c>
      <c r="P34">
        <v>3.4279698623480002E-4</v>
      </c>
      <c r="Q34">
        <v>8.793746601735E-4</v>
      </c>
      <c r="R34">
        <v>0.70106384252728005</v>
      </c>
      <c r="S34">
        <v>25.849200832826099</v>
      </c>
      <c r="T34">
        <v>6.3119997300947694E-2</v>
      </c>
      <c r="U34">
        <v>0.142455467903886</v>
      </c>
      <c r="V34">
        <v>1.9547581076079999E-4</v>
      </c>
      <c r="W34">
        <v>0.99204356872392596</v>
      </c>
      <c r="X34">
        <v>4.3581763519608403</v>
      </c>
      <c r="Y34">
        <v>34.1339831763013</v>
      </c>
      <c r="Z34">
        <v>4861.8511289681801</v>
      </c>
      <c r="AA34">
        <v>523.40603105084404</v>
      </c>
      <c r="AB34">
        <v>75.645621255773094</v>
      </c>
      <c r="AC34">
        <v>10.074595860996</v>
      </c>
      <c r="AD34">
        <v>300.25247657742398</v>
      </c>
      <c r="AE34">
        <v>360.502990588854</v>
      </c>
      <c r="AF34">
        <v>18.9325400451206</v>
      </c>
      <c r="AG34">
        <v>2266.0670614993001</v>
      </c>
      <c r="AH34">
        <v>690715.55426948005</v>
      </c>
      <c r="AI34">
        <v>1558875.34346383</v>
      </c>
      <c r="AJ34">
        <v>2384.2377562378201</v>
      </c>
      <c r="AK34">
        <v>42.384414209819099</v>
      </c>
      <c r="AL34">
        <v>872.45060549182801</v>
      </c>
      <c r="AM34">
        <v>10.906281790899801</v>
      </c>
      <c r="AN34">
        <v>0</v>
      </c>
      <c r="AO34">
        <v>0</v>
      </c>
      <c r="AP34" t="s">
        <v>103</v>
      </c>
      <c r="AQ34">
        <v>41065</v>
      </c>
      <c r="AR34" t="s">
        <v>242</v>
      </c>
    </row>
    <row r="35" spans="1:44" x14ac:dyDescent="0.25">
      <c r="A35" t="s">
        <v>174</v>
      </c>
      <c r="B35">
        <v>2208</v>
      </c>
      <c r="C35">
        <v>5.1392786303417104</v>
      </c>
      <c r="D35">
        <v>5.0124391378540203</v>
      </c>
      <c r="E35">
        <v>0.12683949248769699</v>
      </c>
      <c r="F35">
        <v>0.59530348899999996</v>
      </c>
      <c r="G35">
        <v>5.5523712462311501</v>
      </c>
      <c r="H35">
        <v>2.22944822321795</v>
      </c>
      <c r="I35">
        <v>0.24024341164065299</v>
      </c>
      <c r="J35">
        <v>23.275895698177301</v>
      </c>
      <c r="K35">
        <v>31.343335784464301</v>
      </c>
      <c r="L35">
        <v>47.890996290796203</v>
      </c>
      <c r="M35">
        <v>1.8116651559396699</v>
      </c>
      <c r="N35">
        <v>0.59500925987568398</v>
      </c>
      <c r="O35">
        <v>0.426670249675216</v>
      </c>
      <c r="P35">
        <v>3.4150045383342903E-2</v>
      </c>
      <c r="Q35">
        <v>9.0433199145219398E-2</v>
      </c>
      <c r="R35">
        <v>70.500638626295</v>
      </c>
      <c r="S35">
        <v>2961.6428726835002</v>
      </c>
      <c r="T35">
        <v>2.79328765788794</v>
      </c>
      <c r="U35">
        <v>6.3205197215382602</v>
      </c>
      <c r="V35">
        <v>2.0624098785502899E-2</v>
      </c>
      <c r="W35">
        <v>100.109221062559</v>
      </c>
      <c r="X35">
        <v>506.54414084611602</v>
      </c>
      <c r="Y35">
        <v>3426.2638952263501</v>
      </c>
      <c r="Z35">
        <v>356052.184486321</v>
      </c>
      <c r="AA35">
        <v>38369.635020586204</v>
      </c>
      <c r="AB35">
        <v>7607.0635327643504</v>
      </c>
      <c r="AC35">
        <v>1020.68326180539</v>
      </c>
      <c r="AD35">
        <v>30267.9807167853</v>
      </c>
      <c r="AE35">
        <v>20912.7543094963</v>
      </c>
      <c r="AF35">
        <v>1903.90101875347</v>
      </c>
      <c r="AG35">
        <v>259632.063873693</v>
      </c>
      <c r="AH35">
        <v>30566655.819917101</v>
      </c>
      <c r="AI35">
        <v>69164788.805653602</v>
      </c>
      <c r="AJ35">
        <v>251554.16837189699</v>
      </c>
      <c r="AK35">
        <v>4277.1011531234999</v>
      </c>
      <c r="AL35">
        <v>101403.593315056</v>
      </c>
      <c r="AM35">
        <v>262.09706067784998</v>
      </c>
      <c r="AN35">
        <v>0</v>
      </c>
      <c r="AO35">
        <v>0</v>
      </c>
      <c r="AP35" t="s">
        <v>103</v>
      </c>
      <c r="AQ35">
        <v>41067</v>
      </c>
      <c r="AR35" t="s">
        <v>122</v>
      </c>
    </row>
    <row r="36" spans="1:44" x14ac:dyDescent="0.25">
      <c r="A36" t="s">
        <v>174</v>
      </c>
      <c r="B36">
        <v>2209</v>
      </c>
      <c r="C36">
        <v>5.24602897357373</v>
      </c>
      <c r="D36">
        <v>5.2283418935611001</v>
      </c>
      <c r="E36">
        <v>1.76870800126308E-2</v>
      </c>
      <c r="F36">
        <v>1.0989884889999999</v>
      </c>
      <c r="G36">
        <v>1.4077147888947E-3</v>
      </c>
      <c r="H36">
        <v>1.4943198895474E-3</v>
      </c>
      <c r="I36">
        <v>1.6084125579840001E-4</v>
      </c>
      <c r="J36">
        <v>5.3416029015902998E-3</v>
      </c>
      <c r="K36">
        <v>7.1932184915280998E-3</v>
      </c>
      <c r="L36">
        <v>1.0990107613125801E-2</v>
      </c>
      <c r="M36">
        <v>4.6145363547850002E-4</v>
      </c>
      <c r="N36">
        <v>3.0336408409649998E-4</v>
      </c>
      <c r="O36">
        <v>3.090308294625E-4</v>
      </c>
      <c r="P36" s="10">
        <v>8.7481916626110902E-6</v>
      </c>
      <c r="Q36" s="10">
        <v>2.13521970992091E-5</v>
      </c>
      <c r="R36">
        <v>1.7705722428490101E-2</v>
      </c>
      <c r="S36">
        <v>0.558578215267588</v>
      </c>
      <c r="T36">
        <v>1.7039880070900001E-3</v>
      </c>
      <c r="U36">
        <v>3.8443596129551002E-3</v>
      </c>
      <c r="V36" s="10">
        <v>5.1836169602970099E-6</v>
      </c>
      <c r="W36">
        <v>2.4729206100992201E-2</v>
      </c>
      <c r="X36">
        <v>9.2394692544169099E-2</v>
      </c>
      <c r="Y36">
        <v>0.86867432707062897</v>
      </c>
      <c r="Z36">
        <v>213.86916552475699</v>
      </c>
      <c r="AA36">
        <v>23.020883100154201</v>
      </c>
      <c r="AB36">
        <v>1.7457343861315899</v>
      </c>
      <c r="AC36">
        <v>0.25998071426229102</v>
      </c>
      <c r="AD36">
        <v>15.3440987439237</v>
      </c>
      <c r="AE36">
        <v>13.680770998187599</v>
      </c>
      <c r="AF36">
        <v>0.47815088807997702</v>
      </c>
      <c r="AG36">
        <v>48.967691615499803</v>
      </c>
      <c r="AH36">
        <v>18646.5632305738</v>
      </c>
      <c r="AI36">
        <v>42068.426717655202</v>
      </c>
      <c r="AJ36">
        <v>63.225087659226702</v>
      </c>
      <c r="AK36">
        <v>1.05653919596764</v>
      </c>
      <c r="AL36">
        <v>18.496223866233301</v>
      </c>
      <c r="AM36">
        <v>1.1562200757499499</v>
      </c>
      <c r="AN36">
        <v>0</v>
      </c>
      <c r="AO36">
        <v>0</v>
      </c>
      <c r="AP36" t="s">
        <v>103</v>
      </c>
      <c r="AQ36">
        <v>41069</v>
      </c>
      <c r="AR36" t="s">
        <v>180</v>
      </c>
    </row>
    <row r="37" spans="1:44" x14ac:dyDescent="0.25">
      <c r="A37" t="s">
        <v>174</v>
      </c>
      <c r="B37">
        <v>2210</v>
      </c>
      <c r="C37">
        <v>5.1363781260482702</v>
      </c>
      <c r="D37">
        <v>5.0529853048000701</v>
      </c>
      <c r="E37">
        <v>8.3392821248203602E-2</v>
      </c>
      <c r="F37">
        <v>0.654331369</v>
      </c>
      <c r="G37">
        <v>0.570144799915835</v>
      </c>
      <c r="H37">
        <v>0.35603392297435899</v>
      </c>
      <c r="I37">
        <v>3.8348338233868802E-2</v>
      </c>
      <c r="J37">
        <v>2.51936900646401</v>
      </c>
      <c r="K37">
        <v>3.3926238190758999</v>
      </c>
      <c r="L37">
        <v>5.18361141394693</v>
      </c>
      <c r="M37">
        <v>0.19776368070200001</v>
      </c>
      <c r="N37">
        <v>7.7605728835127605E-2</v>
      </c>
      <c r="O37">
        <v>3.8147485842866299E-2</v>
      </c>
      <c r="P37">
        <v>3.5712507754409998E-3</v>
      </c>
      <c r="Q37">
        <v>7.1726668382175998E-3</v>
      </c>
      <c r="R37">
        <v>7.2463642054526298</v>
      </c>
      <c r="S37">
        <v>311.66635756307397</v>
      </c>
      <c r="T37">
        <v>0.48741424263987299</v>
      </c>
      <c r="U37">
        <v>1.1016103522864</v>
      </c>
      <c r="V37">
        <v>2.4012394474914002E-3</v>
      </c>
      <c r="W37">
        <v>10.3046957460457</v>
      </c>
      <c r="X37">
        <v>52.5801364422558</v>
      </c>
      <c r="Y37">
        <v>351.82563563786499</v>
      </c>
      <c r="Z37">
        <v>55375.069686483199</v>
      </c>
      <c r="AA37">
        <v>5964.7098271124296</v>
      </c>
      <c r="AB37">
        <v>823.38092712790501</v>
      </c>
      <c r="AC37">
        <v>111.41908753041901</v>
      </c>
      <c r="AD37">
        <v>3949.9701689594799</v>
      </c>
      <c r="AE37">
        <v>1856.20106757799</v>
      </c>
      <c r="AF37">
        <v>195.69127970812701</v>
      </c>
      <c r="AG37">
        <v>27322.193502952101</v>
      </c>
      <c r="AH37">
        <v>5333723.2756628096</v>
      </c>
      <c r="AI37">
        <v>12054807.313134599</v>
      </c>
      <c r="AJ37">
        <v>29288.154530179901</v>
      </c>
      <c r="AK37">
        <v>440.26140239825298</v>
      </c>
      <c r="AL37">
        <v>10525.8640704728</v>
      </c>
      <c r="AM37">
        <v>79.655506191249899</v>
      </c>
      <c r="AN37">
        <v>0</v>
      </c>
      <c r="AO37">
        <v>0</v>
      </c>
      <c r="AP37" t="s">
        <v>103</v>
      </c>
      <c r="AQ37">
        <v>41071</v>
      </c>
      <c r="AR37" t="s">
        <v>243</v>
      </c>
    </row>
    <row r="38" spans="1:44" x14ac:dyDescent="0.25">
      <c r="A38" t="s">
        <v>181</v>
      </c>
      <c r="B38">
        <v>2175</v>
      </c>
      <c r="C38">
        <v>5.3701501146812296</v>
      </c>
      <c r="D38">
        <v>5.3584925287333496</v>
      </c>
      <c r="E38">
        <v>1.1657585947878199E-2</v>
      </c>
      <c r="F38">
        <v>0.71005189499999999</v>
      </c>
      <c r="G38">
        <v>1.01627326393823E-2</v>
      </c>
      <c r="H38">
        <v>1.4545503100463901E-2</v>
      </c>
      <c r="I38">
        <v>1.5655106120992001E-3</v>
      </c>
      <c r="J38">
        <v>4.2983883567492297E-2</v>
      </c>
      <c r="K38">
        <v>5.7883930466377298E-2</v>
      </c>
      <c r="L38">
        <v>8.8437213597189396E-2</v>
      </c>
      <c r="M38">
        <v>4.7057330481417E-3</v>
      </c>
      <c r="N38">
        <v>3.6420363812052999E-3</v>
      </c>
      <c r="O38">
        <v>3.0628131692541001E-3</v>
      </c>
      <c r="P38">
        <v>1.1471823862509999E-4</v>
      </c>
      <c r="Q38">
        <v>4.8689954143049999E-4</v>
      </c>
      <c r="R38">
        <v>0.129642779788087</v>
      </c>
      <c r="S38">
        <v>5.6149860235091396</v>
      </c>
      <c r="T38">
        <v>1.56938829766964E-2</v>
      </c>
      <c r="U38">
        <v>3.5371920643578698E-2</v>
      </c>
      <c r="V38" s="10">
        <v>2.8144915474729702E-5</v>
      </c>
      <c r="W38">
        <v>0.18544574481884099</v>
      </c>
      <c r="X38">
        <v>0.929531651070444</v>
      </c>
      <c r="Y38">
        <v>6.2712312226580904</v>
      </c>
      <c r="Z38">
        <v>2222.39110443961</v>
      </c>
      <c r="AA38">
        <v>239.203483425407</v>
      </c>
      <c r="AB38">
        <v>14.047918959305299</v>
      </c>
      <c r="AC38">
        <v>2.6511869120396399</v>
      </c>
      <c r="AD38">
        <v>184.84850952517499</v>
      </c>
      <c r="AE38">
        <v>143.316595004139</v>
      </c>
      <c r="AF38">
        <v>3.5010607750794098</v>
      </c>
      <c r="AG38">
        <v>492.23706995594102</v>
      </c>
      <c r="AH38">
        <v>171736.52633737499</v>
      </c>
      <c r="AI38">
        <v>387071.24235790601</v>
      </c>
      <c r="AJ38">
        <v>343.28631179363799</v>
      </c>
      <c r="AK38">
        <v>7.9230484523583797</v>
      </c>
      <c r="AL38">
        <v>186.08022858812399</v>
      </c>
      <c r="AM38">
        <v>0</v>
      </c>
      <c r="AN38">
        <v>18.4332204582999</v>
      </c>
      <c r="AO38">
        <v>0</v>
      </c>
      <c r="AP38" t="s">
        <v>103</v>
      </c>
      <c r="AQ38">
        <v>41001</v>
      </c>
      <c r="AR38" t="s">
        <v>215</v>
      </c>
    </row>
    <row r="39" spans="1:44" x14ac:dyDescent="0.25">
      <c r="A39" t="s">
        <v>181</v>
      </c>
      <c r="B39">
        <v>2176</v>
      </c>
      <c r="C39">
        <v>5.0515580455332598</v>
      </c>
      <c r="D39">
        <v>5.0410436675567896</v>
      </c>
      <c r="E39">
        <v>1.05143779764694E-2</v>
      </c>
      <c r="F39">
        <v>0.82379597299999996</v>
      </c>
      <c r="G39">
        <v>4.3560080865416899E-2</v>
      </c>
      <c r="H39">
        <v>4.8927301406288301E-2</v>
      </c>
      <c r="I39">
        <v>5.2659058520491001E-3</v>
      </c>
      <c r="J39">
        <v>0.23482905636913201</v>
      </c>
      <c r="K39">
        <v>0.31623091842361301</v>
      </c>
      <c r="L39">
        <v>0.48314896452585898</v>
      </c>
      <c r="M39">
        <v>2.66604989008297E-2</v>
      </c>
      <c r="N39">
        <v>1.2401337605236901E-2</v>
      </c>
      <c r="O39">
        <v>9.8349619203887996E-3</v>
      </c>
      <c r="P39">
        <v>5.9817602817560005E-4</v>
      </c>
      <c r="Q39">
        <v>2.034902328429E-3</v>
      </c>
      <c r="R39">
        <v>0.55332435255015999</v>
      </c>
      <c r="S39">
        <v>36.853028617041403</v>
      </c>
      <c r="T39">
        <v>4.0933340917531598E-2</v>
      </c>
      <c r="U39">
        <v>9.2581980460272398E-2</v>
      </c>
      <c r="V39">
        <v>1.785962430069E-4</v>
      </c>
      <c r="W39">
        <v>0.78589533835264203</v>
      </c>
      <c r="X39">
        <v>6.2668942832471899</v>
      </c>
      <c r="Y39">
        <v>26.880106845093501</v>
      </c>
      <c r="Z39">
        <v>7507.1345953136997</v>
      </c>
      <c r="AA39">
        <v>808.00822334713803</v>
      </c>
      <c r="AB39">
        <v>76.746421097973595</v>
      </c>
      <c r="AC39">
        <v>15.0203942786877</v>
      </c>
      <c r="AD39">
        <v>631.26698442255702</v>
      </c>
      <c r="AE39">
        <v>477.024060911834</v>
      </c>
      <c r="AF39">
        <v>14.9427695840536</v>
      </c>
      <c r="AG39">
        <v>3230.7162919913899</v>
      </c>
      <c r="AH39">
        <v>447929.28499586502</v>
      </c>
      <c r="AI39">
        <v>1013114.9664675799</v>
      </c>
      <c r="AJ39">
        <v>2178.3560024232602</v>
      </c>
      <c r="AK39">
        <v>33.576865569675398</v>
      </c>
      <c r="AL39">
        <v>1254.5512779702699</v>
      </c>
      <c r="AM39">
        <v>0</v>
      </c>
      <c r="AN39">
        <v>18.373715016049999</v>
      </c>
      <c r="AO39">
        <v>0</v>
      </c>
      <c r="AP39" t="s">
        <v>103</v>
      </c>
      <c r="AQ39">
        <v>41003</v>
      </c>
      <c r="AR39" t="s">
        <v>216</v>
      </c>
    </row>
    <row r="40" spans="1:44" x14ac:dyDescent="0.25">
      <c r="A40" t="s">
        <v>181</v>
      </c>
      <c r="B40">
        <v>2177</v>
      </c>
      <c r="C40">
        <v>3.6834601106976002</v>
      </c>
      <c r="D40">
        <v>3.6737959174913</v>
      </c>
      <c r="E40">
        <v>9.6641932063076998E-3</v>
      </c>
      <c r="F40">
        <v>0.483270019</v>
      </c>
      <c r="G40">
        <v>0.25250034953407502</v>
      </c>
      <c r="H40">
        <v>0.148003652421142</v>
      </c>
      <c r="I40">
        <v>1.59289835753064E-2</v>
      </c>
      <c r="J40">
        <v>1.07842339572024</v>
      </c>
      <c r="K40">
        <v>1.45225171306649</v>
      </c>
      <c r="L40">
        <v>2.2188011779467498</v>
      </c>
      <c r="M40">
        <v>8.7748941579289905E-2</v>
      </c>
      <c r="N40">
        <v>2.37675282551181E-2</v>
      </c>
      <c r="O40">
        <v>2.2324116366428101E-2</v>
      </c>
      <c r="P40">
        <v>1.5197163960613E-3</v>
      </c>
      <c r="Q40">
        <v>4.8160964708008E-3</v>
      </c>
      <c r="R40">
        <v>3.2083302050449198</v>
      </c>
      <c r="S40">
        <v>139.947809885867</v>
      </c>
      <c r="T40">
        <v>0.22452053119524601</v>
      </c>
      <c r="U40">
        <v>0.50679395970389796</v>
      </c>
      <c r="V40">
        <v>7.1611669342660003E-4</v>
      </c>
      <c r="W40">
        <v>4.5590452043356002</v>
      </c>
      <c r="X40">
        <v>23.508756153981299</v>
      </c>
      <c r="Y40">
        <v>155.813217952217</v>
      </c>
      <c r="Z40">
        <v>23213.938399606301</v>
      </c>
      <c r="AA40">
        <v>2498.52879149302</v>
      </c>
      <c r="AB40">
        <v>352.44842046776898</v>
      </c>
      <c r="AC40">
        <v>49.437323170696502</v>
      </c>
      <c r="AD40">
        <v>1215.8001409385399</v>
      </c>
      <c r="AE40">
        <v>1091.1183348187301</v>
      </c>
      <c r="AF40">
        <v>86.6423803373076</v>
      </c>
      <c r="AG40">
        <v>12268.507810446599</v>
      </c>
      <c r="AH40">
        <v>2456904.7810633201</v>
      </c>
      <c r="AI40">
        <v>5545793.5004069898</v>
      </c>
      <c r="AJ40">
        <v>8734.5459865041303</v>
      </c>
      <c r="AK40">
        <v>194.78223178283</v>
      </c>
      <c r="AL40">
        <v>4706.1492891798098</v>
      </c>
      <c r="AM40">
        <v>0</v>
      </c>
      <c r="AN40">
        <v>82.777464876849905</v>
      </c>
      <c r="AO40">
        <v>0</v>
      </c>
      <c r="AP40" t="s">
        <v>103</v>
      </c>
      <c r="AQ40">
        <v>41005</v>
      </c>
      <c r="AR40" t="s">
        <v>217</v>
      </c>
    </row>
    <row r="41" spans="1:44" x14ac:dyDescent="0.25">
      <c r="A41" t="s">
        <v>181</v>
      </c>
      <c r="B41">
        <v>2178</v>
      </c>
      <c r="C41">
        <v>4.9264420056052796</v>
      </c>
      <c r="D41">
        <v>4.9069909127886504</v>
      </c>
      <c r="E41">
        <v>1.94510928166318E-2</v>
      </c>
      <c r="F41">
        <v>1.0953728279999999</v>
      </c>
      <c r="G41">
        <v>4.3665763842009001E-2</v>
      </c>
      <c r="H41">
        <v>2.8888048375722699E-2</v>
      </c>
      <c r="I41">
        <v>3.1094153865882999E-3</v>
      </c>
      <c r="J41">
        <v>0.18706060063763499</v>
      </c>
      <c r="K41">
        <v>0.25190324956348498</v>
      </c>
      <c r="L41">
        <v>0.38486901394728301</v>
      </c>
      <c r="M41">
        <v>1.5659581699632101E-2</v>
      </c>
      <c r="N41">
        <v>5.0512594050114001E-3</v>
      </c>
      <c r="O41">
        <v>2.7330551975645002E-3</v>
      </c>
      <c r="P41">
        <v>2.6581395380009999E-4</v>
      </c>
      <c r="Q41">
        <v>8.5288685607599998E-4</v>
      </c>
      <c r="R41">
        <v>0.55444513181829103</v>
      </c>
      <c r="S41">
        <v>24.130026741088699</v>
      </c>
      <c r="T41">
        <v>4.8976133983360599E-2</v>
      </c>
      <c r="U41">
        <v>0.110695786603216</v>
      </c>
      <c r="V41">
        <v>1.7659298128339999E-4</v>
      </c>
      <c r="W41">
        <v>0.78698566961989502</v>
      </c>
      <c r="X41">
        <v>4.0493776328105104</v>
      </c>
      <c r="Y41">
        <v>26.945321822799301</v>
      </c>
      <c r="Z41">
        <v>4481.6353093503303</v>
      </c>
      <c r="AA41">
        <v>482.41076156928102</v>
      </c>
      <c r="AB41">
        <v>61.134865018610398</v>
      </c>
      <c r="AC41">
        <v>8.8225315013043808</v>
      </c>
      <c r="AD41">
        <v>256.96394383057202</v>
      </c>
      <c r="AE41">
        <v>142.01647533620701</v>
      </c>
      <c r="AF41">
        <v>14.973036725344301</v>
      </c>
      <c r="AG41">
        <v>2115.3558728840699</v>
      </c>
      <c r="AH41">
        <v>535940.73157200997</v>
      </c>
      <c r="AI41">
        <v>1211332.4598920399</v>
      </c>
      <c r="AJ41">
        <v>2153.9220214708298</v>
      </c>
      <c r="AK41">
        <v>33.623449261676598</v>
      </c>
      <c r="AL41">
        <v>810.63309106825602</v>
      </c>
      <c r="AM41">
        <v>0</v>
      </c>
      <c r="AN41">
        <v>298.86513667219998</v>
      </c>
      <c r="AO41">
        <v>0</v>
      </c>
      <c r="AP41" t="s">
        <v>103</v>
      </c>
      <c r="AQ41">
        <v>41007</v>
      </c>
      <c r="AR41" t="s">
        <v>218</v>
      </c>
    </row>
    <row r="42" spans="1:44" x14ac:dyDescent="0.25">
      <c r="A42" t="s">
        <v>181</v>
      </c>
      <c r="B42">
        <v>2179</v>
      </c>
      <c r="C42">
        <v>4.8292583657215298</v>
      </c>
      <c r="D42">
        <v>4.8189298759033203</v>
      </c>
      <c r="E42">
        <v>1.03284898182103E-2</v>
      </c>
      <c r="F42">
        <v>0.77057521600000001</v>
      </c>
      <c r="G42">
        <v>3.2270323446694199E-2</v>
      </c>
      <c r="H42">
        <v>2.53167214538365E-2</v>
      </c>
      <c r="I42">
        <v>2.7247507856904998E-3</v>
      </c>
      <c r="J42">
        <v>0.13659051142870601</v>
      </c>
      <c r="K42">
        <v>0.183938673175392</v>
      </c>
      <c r="L42">
        <v>0.28102808378286198</v>
      </c>
      <c r="M42">
        <v>1.14811076002605E-2</v>
      </c>
      <c r="N42">
        <v>4.8763319675419999E-3</v>
      </c>
      <c r="O42">
        <v>2.8277258001827999E-3</v>
      </c>
      <c r="P42">
        <v>1.9142495582580001E-4</v>
      </c>
      <c r="Q42">
        <v>4.5228268414190001E-4</v>
      </c>
      <c r="R42">
        <v>0.41060648452323201</v>
      </c>
      <c r="S42">
        <v>18.3643483846039</v>
      </c>
      <c r="T42">
        <v>3.11769869238359E-2</v>
      </c>
      <c r="U42">
        <v>7.0568482636051894E-2</v>
      </c>
      <c r="V42">
        <v>1.2326369880339999E-4</v>
      </c>
      <c r="W42">
        <v>0.58483731887080403</v>
      </c>
      <c r="X42">
        <v>3.0627247791357801</v>
      </c>
      <c r="Y42">
        <v>19.913409822467401</v>
      </c>
      <c r="Z42">
        <v>3958.4655349029099</v>
      </c>
      <c r="AA42">
        <v>426.05536565971801</v>
      </c>
      <c r="AB42">
        <v>44.640271108650502</v>
      </c>
      <c r="AC42">
        <v>6.4683996932680596</v>
      </c>
      <c r="AD42">
        <v>248.08305788286299</v>
      </c>
      <c r="AE42">
        <v>134.07668561902801</v>
      </c>
      <c r="AF42">
        <v>11.0886102512408</v>
      </c>
      <c r="AG42">
        <v>1609.9083778018301</v>
      </c>
      <c r="AH42">
        <v>341166.51971444697</v>
      </c>
      <c r="AI42">
        <v>772223.55326661095</v>
      </c>
      <c r="AJ42">
        <v>1503.4594997551201</v>
      </c>
      <c r="AK42">
        <v>24.986792868649101</v>
      </c>
      <c r="AL42">
        <v>613.11793562681498</v>
      </c>
      <c r="AM42">
        <v>0</v>
      </c>
      <c r="AN42">
        <v>9.6173267578000008</v>
      </c>
      <c r="AO42">
        <v>0</v>
      </c>
      <c r="AP42" t="s">
        <v>103</v>
      </c>
      <c r="AQ42">
        <v>41009</v>
      </c>
      <c r="AR42" t="s">
        <v>219</v>
      </c>
    </row>
    <row r="43" spans="1:44" x14ac:dyDescent="0.25">
      <c r="A43" t="s">
        <v>181</v>
      </c>
      <c r="B43">
        <v>2180</v>
      </c>
      <c r="C43">
        <v>4.9016828966120096</v>
      </c>
      <c r="D43">
        <v>4.8927821834970597</v>
      </c>
      <c r="E43">
        <v>8.9007131149534003E-3</v>
      </c>
      <c r="F43">
        <v>1.3955136100000001</v>
      </c>
      <c r="G43">
        <v>3.05905959254134E-2</v>
      </c>
      <c r="H43">
        <v>3.4635405235103597E-2</v>
      </c>
      <c r="I43">
        <v>3.7276344867415E-3</v>
      </c>
      <c r="J43">
        <v>0.13019455211292599</v>
      </c>
      <c r="K43">
        <v>0.17532566631651</v>
      </c>
      <c r="L43">
        <v>0.26786858207619801</v>
      </c>
      <c r="M43">
        <v>1.13888966139948E-2</v>
      </c>
      <c r="N43">
        <v>7.4675166707837996E-3</v>
      </c>
      <c r="O43">
        <v>7.2023044427456002E-3</v>
      </c>
      <c r="P43">
        <v>1.8512224696239999E-4</v>
      </c>
      <c r="Q43">
        <v>6.2173495004340005E-4</v>
      </c>
      <c r="R43">
        <v>0.38873034044545302</v>
      </c>
      <c r="S43">
        <v>16.966065706159501</v>
      </c>
      <c r="T43">
        <v>4.8139635200106903E-2</v>
      </c>
      <c r="U43">
        <v>0.108566757702194</v>
      </c>
      <c r="V43" s="10">
        <v>9.6189406625734694E-5</v>
      </c>
      <c r="W43">
        <v>0.55247778302237105</v>
      </c>
      <c r="X43">
        <v>2.8349988020718802</v>
      </c>
      <c r="Y43">
        <v>18.876881552876402</v>
      </c>
      <c r="Z43">
        <v>5584.0105188694997</v>
      </c>
      <c r="AA43">
        <v>601.00668007154297</v>
      </c>
      <c r="AB43">
        <v>42.549949689528702</v>
      </c>
      <c r="AC43">
        <v>6.4164484759099203</v>
      </c>
      <c r="AD43">
        <v>379.22788534106098</v>
      </c>
      <c r="AE43">
        <v>321.70855221361802</v>
      </c>
      <c r="AF43">
        <v>10.4978352766075</v>
      </c>
      <c r="AG43">
        <v>1487.3280960832501</v>
      </c>
      <c r="AH43">
        <v>526787.01253799303</v>
      </c>
      <c r="AI43">
        <v>1188034.7184423199</v>
      </c>
      <c r="AJ43">
        <v>1173.2316859794801</v>
      </c>
      <c r="AK43">
        <v>23.604252812669799</v>
      </c>
      <c r="AL43">
        <v>567.53013684803898</v>
      </c>
      <c r="AM43">
        <v>0</v>
      </c>
      <c r="AN43">
        <v>14.46013377955</v>
      </c>
      <c r="AO43">
        <v>0</v>
      </c>
      <c r="AP43" t="s">
        <v>103</v>
      </c>
      <c r="AQ43">
        <v>41011</v>
      </c>
      <c r="AR43" t="s">
        <v>220</v>
      </c>
    </row>
    <row r="44" spans="1:44" x14ac:dyDescent="0.25">
      <c r="A44" t="s">
        <v>181</v>
      </c>
      <c r="B44">
        <v>2181</v>
      </c>
      <c r="C44">
        <v>5.5055939304435899</v>
      </c>
      <c r="D44">
        <v>5.4998308850245303</v>
      </c>
      <c r="E44">
        <v>5.7630454190578002E-3</v>
      </c>
      <c r="F44">
        <v>1.6657915160000001</v>
      </c>
      <c r="G44">
        <v>6.2843326130621003E-3</v>
      </c>
      <c r="H44">
        <v>8.9301249095265992E-3</v>
      </c>
      <c r="I44">
        <v>9.6107555264089998E-4</v>
      </c>
      <c r="J44">
        <v>2.6925032272787901E-2</v>
      </c>
      <c r="K44">
        <v>3.6258454427909599E-2</v>
      </c>
      <c r="L44">
        <v>5.539680364638E-2</v>
      </c>
      <c r="M44">
        <v>2.5087322026151999E-3</v>
      </c>
      <c r="N44">
        <v>1.894877794533E-3</v>
      </c>
      <c r="O44">
        <v>1.3054244019111E-3</v>
      </c>
      <c r="P44" s="10">
        <v>3.88452015362611E-5</v>
      </c>
      <c r="Q44">
        <v>1.4431721936099999E-4</v>
      </c>
      <c r="R44">
        <v>7.9620084069219499E-2</v>
      </c>
      <c r="S44">
        <v>3.7459224128649198</v>
      </c>
      <c r="T44">
        <v>9.6283786758440005E-3</v>
      </c>
      <c r="U44">
        <v>2.17264367447332E-2</v>
      </c>
      <c r="V44" s="10">
        <v>2.11170475854787E-5</v>
      </c>
      <c r="W44">
        <v>0.112590231606747</v>
      </c>
      <c r="X44">
        <v>0.61738236095074195</v>
      </c>
      <c r="Y44">
        <v>3.87794349168272</v>
      </c>
      <c r="Z44">
        <v>1398.2454821468</v>
      </c>
      <c r="AA44">
        <v>150.48845804938199</v>
      </c>
      <c r="AB44">
        <v>8.7995883142267193</v>
      </c>
      <c r="AC44">
        <v>1.4134074145148701</v>
      </c>
      <c r="AD44">
        <v>96.116634808691799</v>
      </c>
      <c r="AE44">
        <v>59.2385769524113</v>
      </c>
      <c r="AF44">
        <v>2.15017568814029</v>
      </c>
      <c r="AG44">
        <v>328.385834812562</v>
      </c>
      <c r="AH44">
        <v>105362.34471135199</v>
      </c>
      <c r="AI44">
        <v>237750.133715768</v>
      </c>
      <c r="AJ44">
        <v>257.56671353653599</v>
      </c>
      <c r="AK44">
        <v>4.81034418532463</v>
      </c>
      <c r="AL44">
        <v>123.59197314012</v>
      </c>
      <c r="AM44">
        <v>0</v>
      </c>
      <c r="AN44">
        <v>4.18832203649999</v>
      </c>
      <c r="AO44">
        <v>0</v>
      </c>
      <c r="AP44" t="s">
        <v>103</v>
      </c>
      <c r="AQ44">
        <v>41013</v>
      </c>
      <c r="AR44" t="s">
        <v>221</v>
      </c>
    </row>
    <row r="45" spans="1:44" x14ac:dyDescent="0.25">
      <c r="A45" t="s">
        <v>181</v>
      </c>
      <c r="B45">
        <v>2182</v>
      </c>
      <c r="C45">
        <v>4.8198673539415999</v>
      </c>
      <c r="D45">
        <v>4.8116009716172403</v>
      </c>
      <c r="E45">
        <v>8.2663823243621995E-3</v>
      </c>
      <c r="F45">
        <v>1.6309347199999999</v>
      </c>
      <c r="G45">
        <v>8.6482264411330001E-3</v>
      </c>
      <c r="H45">
        <v>2.6918593785758799E-2</v>
      </c>
      <c r="I45">
        <v>2.8971328276669998E-3</v>
      </c>
      <c r="J45">
        <v>3.5104725757980702E-2</v>
      </c>
      <c r="K45">
        <v>4.7273563999041202E-2</v>
      </c>
      <c r="L45">
        <v>7.2226147751592307E-2</v>
      </c>
      <c r="M45">
        <v>3.6035498316145001E-3</v>
      </c>
      <c r="N45">
        <v>4.2285815304267003E-3</v>
      </c>
      <c r="O45">
        <v>2.4916751837954E-3</v>
      </c>
      <c r="P45" s="10">
        <v>4.9496837513367599E-5</v>
      </c>
      <c r="Q45">
        <v>4.4400952343999999E-4</v>
      </c>
      <c r="R45">
        <v>0.109946423333862</v>
      </c>
      <c r="S45">
        <v>5.1344407910822802</v>
      </c>
      <c r="T45">
        <v>2.1152583296743702E-2</v>
      </c>
      <c r="U45">
        <v>4.7672084478853398E-2</v>
      </c>
      <c r="V45" s="10">
        <v>2.58784386194345E-5</v>
      </c>
      <c r="W45">
        <v>0.156376222215375</v>
      </c>
      <c r="X45">
        <v>0.83729588750704598</v>
      </c>
      <c r="Y45">
        <v>5.3366579248657304</v>
      </c>
      <c r="Z45">
        <v>4008.9802492928502</v>
      </c>
      <c r="AA45">
        <v>431.48864640172701</v>
      </c>
      <c r="AB45">
        <v>11.4728627974044</v>
      </c>
      <c r="AC45">
        <v>2.0302222953162898</v>
      </c>
      <c r="AD45">
        <v>214.04019902476401</v>
      </c>
      <c r="AE45">
        <v>116.974380787782</v>
      </c>
      <c r="AF45">
        <v>2.96915193212967</v>
      </c>
      <c r="AG45">
        <v>450.110130333879</v>
      </c>
      <c r="AH45">
        <v>231470.51522168401</v>
      </c>
      <c r="AI45">
        <v>521670.65370736801</v>
      </c>
      <c r="AJ45">
        <v>315.64186990080299</v>
      </c>
      <c r="AK45">
        <v>6.6810720656843001</v>
      </c>
      <c r="AL45">
        <v>167.615820250751</v>
      </c>
      <c r="AM45">
        <v>0</v>
      </c>
      <c r="AN45">
        <v>4.7108429076</v>
      </c>
      <c r="AO45">
        <v>0</v>
      </c>
      <c r="AP45" t="s">
        <v>103</v>
      </c>
      <c r="AQ45">
        <v>41015</v>
      </c>
      <c r="AR45" t="s">
        <v>222</v>
      </c>
    </row>
    <row r="46" spans="1:44" x14ac:dyDescent="0.25">
      <c r="A46" t="s">
        <v>181</v>
      </c>
      <c r="B46">
        <v>2183</v>
      </c>
      <c r="C46">
        <v>4.3362296899259301</v>
      </c>
      <c r="D46">
        <v>4.3308511541583696</v>
      </c>
      <c r="E46">
        <v>5.3785357675621998E-3</v>
      </c>
      <c r="F46">
        <v>1.1423094629999999</v>
      </c>
      <c r="G46">
        <v>5.9385102924499798E-2</v>
      </c>
      <c r="H46">
        <v>4.2173901649355798E-2</v>
      </c>
      <c r="I46">
        <v>4.5387866634963997E-3</v>
      </c>
      <c r="J46">
        <v>0.25519493084919598</v>
      </c>
      <c r="K46">
        <v>0.34365695980479299</v>
      </c>
      <c r="L46">
        <v>0.52504975174552604</v>
      </c>
      <c r="M46">
        <v>2.2461777843229801E-2</v>
      </c>
      <c r="N46">
        <v>1.1470662027796501E-2</v>
      </c>
      <c r="O46">
        <v>7.9904749382496004E-3</v>
      </c>
      <c r="P46">
        <v>3.6394994328050001E-4</v>
      </c>
      <c r="Q46">
        <v>1.2491531020396001E-3</v>
      </c>
      <c r="R46">
        <v>0.75476847012001402</v>
      </c>
      <c r="S46">
        <v>35.802480581269698</v>
      </c>
      <c r="T46">
        <v>6.2962346841796496E-2</v>
      </c>
      <c r="U46">
        <v>0.14222605240408601</v>
      </c>
      <c r="V46">
        <v>1.870632456371E-4</v>
      </c>
      <c r="W46">
        <v>1.0730036719320999</v>
      </c>
      <c r="X46">
        <v>6.0065690317350802</v>
      </c>
      <c r="Y46">
        <v>36.645430401042702</v>
      </c>
      <c r="Z46">
        <v>6520.3445024003504</v>
      </c>
      <c r="AA46">
        <v>701.75649830592204</v>
      </c>
      <c r="AB46">
        <v>83.402323690150595</v>
      </c>
      <c r="AC46">
        <v>12.6548554339745</v>
      </c>
      <c r="AD46">
        <v>582.45354370111795</v>
      </c>
      <c r="AE46">
        <v>374.621122850056</v>
      </c>
      <c r="AF46">
        <v>20.382857335543701</v>
      </c>
      <c r="AG46">
        <v>3138.6201256231898</v>
      </c>
      <c r="AH46">
        <v>688990.40171989601</v>
      </c>
      <c r="AI46">
        <v>1556364.87355131</v>
      </c>
      <c r="AJ46">
        <v>2281.6288691499199</v>
      </c>
      <c r="AK46">
        <v>45.843381796553999</v>
      </c>
      <c r="AL46">
        <v>1202.43752557373</v>
      </c>
      <c r="AM46">
        <v>0</v>
      </c>
      <c r="AN46">
        <v>29.792184894599998</v>
      </c>
      <c r="AO46">
        <v>0</v>
      </c>
      <c r="AP46" t="s">
        <v>103</v>
      </c>
      <c r="AQ46">
        <v>41017</v>
      </c>
      <c r="AR46" t="s">
        <v>223</v>
      </c>
    </row>
    <row r="47" spans="1:44" x14ac:dyDescent="0.25">
      <c r="A47" t="s">
        <v>181</v>
      </c>
      <c r="B47">
        <v>2184</v>
      </c>
      <c r="C47">
        <v>4.6470855412986403</v>
      </c>
      <c r="D47">
        <v>4.6360937690836801</v>
      </c>
      <c r="E47">
        <v>1.0991772214953999E-2</v>
      </c>
      <c r="F47">
        <v>1.0619995689999999</v>
      </c>
      <c r="G47">
        <v>6.8437384961063094E-2</v>
      </c>
      <c r="H47">
        <v>7.6372592677725004E-2</v>
      </c>
      <c r="I47">
        <v>8.2197813149144996E-3</v>
      </c>
      <c r="J47">
        <v>0.28928693091157798</v>
      </c>
      <c r="K47">
        <v>0.38956618673676502</v>
      </c>
      <c r="L47">
        <v>0.59519340321329695</v>
      </c>
      <c r="M47">
        <v>2.46089590487177E-2</v>
      </c>
      <c r="N47">
        <v>1.02628440177473E-2</v>
      </c>
      <c r="O47">
        <v>8.9289879726275993E-3</v>
      </c>
      <c r="P47">
        <v>4.0516401221849999E-4</v>
      </c>
      <c r="Q47">
        <v>1.3149417888297999E-3</v>
      </c>
      <c r="R47">
        <v>0.87058240570365897</v>
      </c>
      <c r="S47">
        <v>35.950489531793899</v>
      </c>
      <c r="T47">
        <v>0.10093353861108301</v>
      </c>
      <c r="U47">
        <v>0.22782738903550001</v>
      </c>
      <c r="V47">
        <v>2.7444558000529998E-4</v>
      </c>
      <c r="W47">
        <v>1.2394902250675299</v>
      </c>
      <c r="X47">
        <v>5.9960018562839501</v>
      </c>
      <c r="Y47">
        <v>42.231423436421203</v>
      </c>
      <c r="Z47">
        <v>12474.6004551224</v>
      </c>
      <c r="AA47">
        <v>1342.67054132203</v>
      </c>
      <c r="AB47">
        <v>94.544252201956198</v>
      </c>
      <c r="AC47">
        <v>13.8645667914491</v>
      </c>
      <c r="AD47">
        <v>520.33116333711803</v>
      </c>
      <c r="AE47">
        <v>416.48281447600601</v>
      </c>
      <c r="AF47">
        <v>23.5104640386879</v>
      </c>
      <c r="AG47">
        <v>3151.5953123517502</v>
      </c>
      <c r="AH47">
        <v>1104505.1971998001</v>
      </c>
      <c r="AI47">
        <v>2493091.3818822498</v>
      </c>
      <c r="AJ47">
        <v>3347.4398255945998</v>
      </c>
      <c r="AK47">
        <v>52.9564111542605</v>
      </c>
      <c r="AL47">
        <v>1200.32211355821</v>
      </c>
      <c r="AM47">
        <v>0</v>
      </c>
      <c r="AN47">
        <v>37.437736793449901</v>
      </c>
      <c r="AO47">
        <v>0</v>
      </c>
      <c r="AP47" t="s">
        <v>103</v>
      </c>
      <c r="AQ47">
        <v>41019</v>
      </c>
      <c r="AR47" t="s">
        <v>224</v>
      </c>
    </row>
    <row r="48" spans="1:44" x14ac:dyDescent="0.25">
      <c r="A48" t="s">
        <v>181</v>
      </c>
      <c r="B48">
        <v>2185</v>
      </c>
      <c r="C48">
        <v>4.9666495680822198</v>
      </c>
      <c r="D48">
        <v>4.9609820495670904</v>
      </c>
      <c r="E48">
        <v>5.6675185151275004E-3</v>
      </c>
      <c r="F48">
        <v>1.198142525</v>
      </c>
      <c r="G48">
        <v>7.0575702535670003E-4</v>
      </c>
      <c r="H48">
        <v>4.8418081713129998E-4</v>
      </c>
      <c r="I48" s="10">
        <v>5.2108083780183403E-5</v>
      </c>
      <c r="J48">
        <v>2.8366907381916001E-3</v>
      </c>
      <c r="K48">
        <v>3.8200149019383999E-3</v>
      </c>
      <c r="L48">
        <v>5.8363382005544003E-3</v>
      </c>
      <c r="M48">
        <v>2.191229147716E-4</v>
      </c>
      <c r="N48">
        <v>1.1055322593199999E-4</v>
      </c>
      <c r="O48" s="10">
        <v>7.8619345910913398E-5</v>
      </c>
      <c r="P48" s="10">
        <v>5.46078648683553E-6</v>
      </c>
      <c r="Q48" s="10">
        <v>8.9657301129360192E-6</v>
      </c>
      <c r="R48">
        <v>9.0041653634426993E-3</v>
      </c>
      <c r="S48">
        <v>0.298978297204265</v>
      </c>
      <c r="T48">
        <v>6.3659780200550002E-4</v>
      </c>
      <c r="U48">
        <v>1.4376357339594E-3</v>
      </c>
      <c r="V48" s="10">
        <v>1.9152653113697601E-6</v>
      </c>
      <c r="W48">
        <v>1.28820669607529E-2</v>
      </c>
      <c r="X48">
        <v>4.9823559599191401E-2</v>
      </c>
      <c r="Y48">
        <v>0.43550939005085498</v>
      </c>
      <c r="Z48">
        <v>70.763198957527493</v>
      </c>
      <c r="AA48">
        <v>7.6159648662443598</v>
      </c>
      <c r="AB48">
        <v>0.92708191443822796</v>
      </c>
      <c r="AC48">
        <v>0.123452775112862</v>
      </c>
      <c r="AD48">
        <v>5.5918008350068398</v>
      </c>
      <c r="AE48">
        <v>3.6364328916278001</v>
      </c>
      <c r="AF48">
        <v>0.24316147970451699</v>
      </c>
      <c r="AG48">
        <v>26.2098962277149</v>
      </c>
      <c r="AH48">
        <v>6966.2234230224003</v>
      </c>
      <c r="AI48">
        <v>15731.898055776999</v>
      </c>
      <c r="AJ48">
        <v>23.360680028929199</v>
      </c>
      <c r="AK48">
        <v>0.55037790592755698</v>
      </c>
      <c r="AL48">
        <v>9.9740329967407604</v>
      </c>
      <c r="AM48">
        <v>0</v>
      </c>
      <c r="AN48">
        <v>13.631068193699999</v>
      </c>
      <c r="AO48">
        <v>0</v>
      </c>
      <c r="AP48" t="s">
        <v>103</v>
      </c>
      <c r="AQ48">
        <v>41021</v>
      </c>
      <c r="AR48" t="s">
        <v>225</v>
      </c>
    </row>
    <row r="49" spans="1:44" x14ac:dyDescent="0.25">
      <c r="A49" t="s">
        <v>181</v>
      </c>
      <c r="B49">
        <v>2186</v>
      </c>
      <c r="C49">
        <v>6.0982364887394196</v>
      </c>
      <c r="D49">
        <v>6.0932141589263997</v>
      </c>
      <c r="E49">
        <v>5.022329813018E-3</v>
      </c>
      <c r="F49">
        <v>1.8852500240000001</v>
      </c>
      <c r="G49">
        <v>1.8554260109718999E-3</v>
      </c>
      <c r="H49">
        <v>3.1209450075611999E-3</v>
      </c>
      <c r="I49">
        <v>3.3587936181419999E-4</v>
      </c>
      <c r="J49">
        <v>7.9645033368116996E-3</v>
      </c>
      <c r="K49">
        <v>1.0725359073546201E-2</v>
      </c>
      <c r="L49">
        <v>1.6386532238822801E-2</v>
      </c>
      <c r="M49">
        <v>7.0789379568220005E-4</v>
      </c>
      <c r="N49">
        <v>4.9140427647780005E-4</v>
      </c>
      <c r="O49">
        <v>5.1488897278230005E-4</v>
      </c>
      <c r="P49" s="10">
        <v>1.0664579118700501E-5</v>
      </c>
      <c r="Q49" s="10">
        <v>7.3659492762215506E-5</v>
      </c>
      <c r="R49">
        <v>2.3714224071873499E-2</v>
      </c>
      <c r="S49">
        <v>1.0166498685296701</v>
      </c>
      <c r="T49">
        <v>2.4315883694431E-3</v>
      </c>
      <c r="U49">
        <v>5.4897880535744997E-3</v>
      </c>
      <c r="V49" s="10">
        <v>5.3412998134508799E-6</v>
      </c>
      <c r="W49">
        <v>3.4027944787706599E-2</v>
      </c>
      <c r="X49">
        <v>0.16935770534889999</v>
      </c>
      <c r="Y49">
        <v>1.1449485039337099</v>
      </c>
      <c r="Z49">
        <v>469.111531751992</v>
      </c>
      <c r="AA49">
        <v>50.488573806632097</v>
      </c>
      <c r="AB49">
        <v>2.6029438075814402</v>
      </c>
      <c r="AC49">
        <v>0.39882389138827101</v>
      </c>
      <c r="AD49">
        <v>24.913195517232499</v>
      </c>
      <c r="AE49">
        <v>23.709206317039001</v>
      </c>
      <c r="AF49">
        <v>0.64041314020874995</v>
      </c>
      <c r="AG49">
        <v>89.124487640912207</v>
      </c>
      <c r="AH49">
        <v>26608.618190323501</v>
      </c>
      <c r="AI49">
        <v>60074.178713403802</v>
      </c>
      <c r="AJ49">
        <v>65.148360981574797</v>
      </c>
      <c r="AK49">
        <v>1.4538217393477999</v>
      </c>
      <c r="AL49">
        <v>33.903224799490999</v>
      </c>
      <c r="AM49">
        <v>0</v>
      </c>
      <c r="AN49">
        <v>0.88416007099999605</v>
      </c>
      <c r="AO49">
        <v>0</v>
      </c>
      <c r="AP49" t="s">
        <v>103</v>
      </c>
      <c r="AQ49">
        <v>41023</v>
      </c>
      <c r="AR49" t="s">
        <v>226</v>
      </c>
    </row>
    <row r="50" spans="1:44" x14ac:dyDescent="0.25">
      <c r="A50" t="s">
        <v>181</v>
      </c>
      <c r="B50">
        <v>2187</v>
      </c>
      <c r="C50">
        <v>6.0439119389521103</v>
      </c>
      <c r="D50">
        <v>6.0391841778869102</v>
      </c>
      <c r="E50">
        <v>4.7277610652001001E-3</v>
      </c>
      <c r="F50">
        <v>2.7488804330000001</v>
      </c>
      <c r="G50">
        <v>1.9025671902373001E-3</v>
      </c>
      <c r="H50">
        <v>1.4064476057512E-3</v>
      </c>
      <c r="I50">
        <v>1.5136191908180001E-4</v>
      </c>
      <c r="J50">
        <v>8.1331803460961E-3</v>
      </c>
      <c r="K50">
        <v>1.09525080084965E-2</v>
      </c>
      <c r="L50">
        <v>1.67335742258817E-2</v>
      </c>
      <c r="M50">
        <v>6.8760440011399995E-4</v>
      </c>
      <c r="N50">
        <v>2.7516993484240002E-4</v>
      </c>
      <c r="O50">
        <v>2.410956366045E-4</v>
      </c>
      <c r="P50" s="10">
        <v>1.1454558238986399E-5</v>
      </c>
      <c r="Q50" s="10">
        <v>3.6063549639398303E-5</v>
      </c>
      <c r="R50">
        <v>2.41889191635535E-2</v>
      </c>
      <c r="S50">
        <v>1.02284019272541</v>
      </c>
      <c r="T50">
        <v>2.1917540216961E-3</v>
      </c>
      <c r="U50">
        <v>4.9522277999973002E-3</v>
      </c>
      <c r="V50" s="10">
        <v>5.9667937850120999E-6</v>
      </c>
      <c r="W50">
        <v>3.4406278415496698E-2</v>
      </c>
      <c r="X50">
        <v>0.17077057163797199</v>
      </c>
      <c r="Y50">
        <v>1.1740384392663199</v>
      </c>
      <c r="Z50">
        <v>213.898778207834</v>
      </c>
      <c r="AA50">
        <v>23.020847141984</v>
      </c>
      <c r="AB50">
        <v>2.6580704390654102</v>
      </c>
      <c r="AC50">
        <v>0.387392945468299</v>
      </c>
      <c r="AD50">
        <v>13.962138415592401</v>
      </c>
      <c r="AE50">
        <v>11.270346584129101</v>
      </c>
      <c r="AF50">
        <v>0.65323249172466402</v>
      </c>
      <c r="AG50">
        <v>89.667161662082293</v>
      </c>
      <c r="AH50">
        <v>23984.135910213699</v>
      </c>
      <c r="AI50">
        <v>54191.712864546098</v>
      </c>
      <c r="AJ50">
        <v>72.777572685521804</v>
      </c>
      <c r="AK50">
        <v>1.4699857967494101</v>
      </c>
      <c r="AL50">
        <v>34.1860623787517</v>
      </c>
      <c r="AM50">
        <v>0</v>
      </c>
      <c r="AN50">
        <v>0.266980390399993</v>
      </c>
      <c r="AO50">
        <v>0</v>
      </c>
      <c r="AP50" t="s">
        <v>103</v>
      </c>
      <c r="AQ50">
        <v>41025</v>
      </c>
      <c r="AR50" t="s">
        <v>227</v>
      </c>
    </row>
    <row r="51" spans="1:44" x14ac:dyDescent="0.25">
      <c r="A51" t="s">
        <v>181</v>
      </c>
      <c r="B51">
        <v>2188</v>
      </c>
      <c r="C51">
        <v>3.3807298488120199</v>
      </c>
      <c r="D51">
        <v>3.3744577485079499</v>
      </c>
      <c r="E51">
        <v>6.2721003040659999E-3</v>
      </c>
      <c r="F51">
        <v>0.49078833700000002</v>
      </c>
      <c r="G51">
        <v>1.02867701602484E-2</v>
      </c>
      <c r="H51">
        <v>5.1804075220330996E-3</v>
      </c>
      <c r="I51">
        <v>5.5752438291120003E-4</v>
      </c>
      <c r="J51">
        <v>4.3283115593917502E-2</v>
      </c>
      <c r="K51">
        <v>5.8286974069682702E-2</v>
      </c>
      <c r="L51">
        <v>8.9052695369778195E-2</v>
      </c>
      <c r="M51">
        <v>3.3108993572739001E-3</v>
      </c>
      <c r="N51">
        <v>1.0659892609220999E-3</v>
      </c>
      <c r="O51">
        <v>7.7558568828050005E-4</v>
      </c>
      <c r="P51" s="10">
        <v>6.0671415118680799E-5</v>
      </c>
      <c r="Q51">
        <v>1.7957053129410001E-4</v>
      </c>
      <c r="R51">
        <v>0.13083831818621999</v>
      </c>
      <c r="S51">
        <v>5.20699066316506</v>
      </c>
      <c r="T51">
        <v>8.1202254428496996E-3</v>
      </c>
      <c r="U51">
        <v>1.83653257846914E-2</v>
      </c>
      <c r="V51" s="10">
        <v>3.1458813786054598E-5</v>
      </c>
      <c r="W51">
        <v>0.18623402866549901</v>
      </c>
      <c r="X51">
        <v>0.87287749437243101</v>
      </c>
      <c r="Y51">
        <v>6.3477724445163002</v>
      </c>
      <c r="Z51">
        <v>821.04867698458997</v>
      </c>
      <c r="AA51">
        <v>88.366722036840599</v>
      </c>
      <c r="AB51">
        <v>14.145706902010501</v>
      </c>
      <c r="AC51">
        <v>1.86534445383491</v>
      </c>
      <c r="AD51">
        <v>54.321498581420997</v>
      </c>
      <c r="AE51">
        <v>38.382352401258402</v>
      </c>
      <c r="AF51">
        <v>3.53334681983754</v>
      </c>
      <c r="AG51">
        <v>456.47020608654901</v>
      </c>
      <c r="AH51">
        <v>88858.781010544495</v>
      </c>
      <c r="AI51">
        <v>200969.846659392</v>
      </c>
      <c r="AJ51">
        <v>383.70625656040602</v>
      </c>
      <c r="AK51">
        <v>7.9567273653869801</v>
      </c>
      <c r="AL51">
        <v>174.73879829180899</v>
      </c>
      <c r="AM51">
        <v>0</v>
      </c>
      <c r="AN51">
        <v>5.3298312804499899</v>
      </c>
      <c r="AO51">
        <v>0</v>
      </c>
      <c r="AP51" t="s">
        <v>103</v>
      </c>
      <c r="AQ51">
        <v>41027</v>
      </c>
      <c r="AR51" t="s">
        <v>228</v>
      </c>
    </row>
    <row r="52" spans="1:44" x14ac:dyDescent="0.25">
      <c r="A52" t="s">
        <v>181</v>
      </c>
      <c r="B52">
        <v>2189</v>
      </c>
      <c r="C52">
        <v>5.0828555719192501</v>
      </c>
      <c r="D52">
        <v>5.0662906498523004</v>
      </c>
      <c r="E52">
        <v>1.65649220669533E-2</v>
      </c>
      <c r="F52">
        <v>1.116435507</v>
      </c>
      <c r="G52">
        <v>0.23077580947968701</v>
      </c>
      <c r="H52">
        <v>0.14955331859089599</v>
      </c>
      <c r="I52">
        <v>1.6096953497434702E-2</v>
      </c>
      <c r="J52">
        <v>0.97344511912918996</v>
      </c>
      <c r="K52">
        <v>1.3108809636562999</v>
      </c>
      <c r="L52">
        <v>2.0028187181923802</v>
      </c>
      <c r="M52">
        <v>7.85894195924767E-2</v>
      </c>
      <c r="N52">
        <v>2.86494437354201E-2</v>
      </c>
      <c r="O52">
        <v>2.5331938843365199E-2</v>
      </c>
      <c r="P52">
        <v>1.3892977779013001E-3</v>
      </c>
      <c r="Q52">
        <v>3.9595546101235998E-3</v>
      </c>
      <c r="R52">
        <v>2.9336266318345401</v>
      </c>
      <c r="S52">
        <v>116.778002658094</v>
      </c>
      <c r="T52">
        <v>0.26446912155475299</v>
      </c>
      <c r="U52">
        <v>0.59688669564221397</v>
      </c>
      <c r="V52">
        <v>6.6648616497640004E-4</v>
      </c>
      <c r="W52">
        <v>4.1719790077766996</v>
      </c>
      <c r="X52">
        <v>19.6681947178709</v>
      </c>
      <c r="Y52">
        <v>142.407412769562</v>
      </c>
      <c r="Z52">
        <v>22721.674898840702</v>
      </c>
      <c r="AA52">
        <v>2445.7264929206499</v>
      </c>
      <c r="AB52">
        <v>318.139795253187</v>
      </c>
      <c r="AC52">
        <v>44.276893425393901</v>
      </c>
      <c r="AD52">
        <v>1454.9637557793901</v>
      </c>
      <c r="AE52">
        <v>1192.2835292551899</v>
      </c>
      <c r="AF52">
        <v>79.223888489839595</v>
      </c>
      <c r="AG52">
        <v>10237.3294649455</v>
      </c>
      <c r="AH52">
        <v>2894058.0432995502</v>
      </c>
      <c r="AI52">
        <v>6531668.9234142397</v>
      </c>
      <c r="AJ52">
        <v>8129.1975327359696</v>
      </c>
      <c r="AK52">
        <v>178.24508107817499</v>
      </c>
      <c r="AL52">
        <v>3937.31850314346</v>
      </c>
      <c r="AM52">
        <v>0</v>
      </c>
      <c r="AN52">
        <v>62.726627593449898</v>
      </c>
      <c r="AO52">
        <v>0</v>
      </c>
      <c r="AP52" t="s">
        <v>103</v>
      </c>
      <c r="AQ52">
        <v>41029</v>
      </c>
      <c r="AR52" t="s">
        <v>175</v>
      </c>
    </row>
    <row r="53" spans="1:44" x14ac:dyDescent="0.25">
      <c r="A53" t="s">
        <v>181</v>
      </c>
      <c r="B53">
        <v>2190</v>
      </c>
      <c r="C53">
        <v>4.4330869848434702</v>
      </c>
      <c r="D53">
        <v>4.4276090000785304</v>
      </c>
      <c r="E53">
        <v>5.4779847649397001E-3</v>
      </c>
      <c r="F53">
        <v>1.091080268</v>
      </c>
      <c r="G53">
        <v>8.9696264006466006E-3</v>
      </c>
      <c r="H53">
        <v>4.4524544096640004E-3</v>
      </c>
      <c r="I53">
        <v>4.7917670769899998E-4</v>
      </c>
      <c r="J53">
        <v>3.7813421556632303E-2</v>
      </c>
      <c r="K53">
        <v>5.0921251057707798E-2</v>
      </c>
      <c r="L53">
        <v>7.7799070104002194E-2</v>
      </c>
      <c r="M53">
        <v>2.8035580727865999E-3</v>
      </c>
      <c r="N53">
        <v>9.1071009879010003E-4</v>
      </c>
      <c r="O53">
        <v>7.0082889932290002E-4</v>
      </c>
      <c r="P53" s="10">
        <v>5.3397728037889602E-5</v>
      </c>
      <c r="Q53">
        <v>1.4203360749560001E-4</v>
      </c>
      <c r="R53">
        <v>0.114263733868413</v>
      </c>
      <c r="S53">
        <v>4.1927671056447</v>
      </c>
      <c r="T53">
        <v>7.3063993549386001E-3</v>
      </c>
      <c r="U53">
        <v>1.65454222223505E-2</v>
      </c>
      <c r="V53" s="10">
        <v>2.9002548010323201E-5</v>
      </c>
      <c r="W53">
        <v>0.16306580008180299</v>
      </c>
      <c r="X53">
        <v>0.70407390450859897</v>
      </c>
      <c r="Y53">
        <v>5.5349877966220804</v>
      </c>
      <c r="Z53">
        <v>696.27896736663297</v>
      </c>
      <c r="AA53">
        <v>74.937538984200899</v>
      </c>
      <c r="AB53">
        <v>12.3581108804806</v>
      </c>
      <c r="AC53">
        <v>1.57951086327629</v>
      </c>
      <c r="AD53">
        <v>46.449290302557003</v>
      </c>
      <c r="AE53">
        <v>34.127524038369799</v>
      </c>
      <c r="AF53">
        <v>3.0857428181864202</v>
      </c>
      <c r="AG53">
        <v>367.55842070652</v>
      </c>
      <c r="AH53">
        <v>79953.166919492796</v>
      </c>
      <c r="AI53">
        <v>181054.83158443999</v>
      </c>
      <c r="AJ53">
        <v>353.74694047388698</v>
      </c>
      <c r="AK53">
        <v>6.9668799153780503</v>
      </c>
      <c r="AL53">
        <v>140.946500254206</v>
      </c>
      <c r="AM53">
        <v>0</v>
      </c>
      <c r="AN53">
        <v>3.8742608777999901</v>
      </c>
      <c r="AO53">
        <v>0</v>
      </c>
      <c r="AP53" t="s">
        <v>103</v>
      </c>
      <c r="AQ53">
        <v>41031</v>
      </c>
      <c r="AR53" t="s">
        <v>176</v>
      </c>
    </row>
    <row r="54" spans="1:44" x14ac:dyDescent="0.25">
      <c r="A54" t="s">
        <v>181</v>
      </c>
      <c r="B54">
        <v>2191</v>
      </c>
      <c r="C54">
        <v>4.8662429105851999</v>
      </c>
      <c r="D54">
        <v>4.8577405758340504</v>
      </c>
      <c r="E54">
        <v>8.5023347511512005E-3</v>
      </c>
      <c r="F54">
        <v>1.2128068679999999</v>
      </c>
      <c r="G54">
        <v>4.0571281263735999E-2</v>
      </c>
      <c r="H54">
        <v>4.4706023960340298E-2</v>
      </c>
      <c r="I54">
        <v>4.8114708198433997E-3</v>
      </c>
      <c r="J54">
        <v>0.17453380979607699</v>
      </c>
      <c r="K54">
        <v>0.23503487128457501</v>
      </c>
      <c r="L54">
        <v>0.35909426826250002</v>
      </c>
      <c r="M54">
        <v>1.5194997057117901E-2</v>
      </c>
      <c r="N54">
        <v>1.00883758761302E-2</v>
      </c>
      <c r="O54">
        <v>7.7795209057834004E-3</v>
      </c>
      <c r="P54">
        <v>2.5600380417810001E-4</v>
      </c>
      <c r="Q54">
        <v>1.6965186467491E-3</v>
      </c>
      <c r="R54">
        <v>0.51634917172130201</v>
      </c>
      <c r="S54">
        <v>22.385798697291602</v>
      </c>
      <c r="T54">
        <v>6.7432304361134995E-2</v>
      </c>
      <c r="U54">
        <v>0.15224403865025901</v>
      </c>
      <c r="V54">
        <v>2.5752118822720002E-4</v>
      </c>
      <c r="W54">
        <v>0.735733488719722</v>
      </c>
      <c r="X54">
        <v>3.7273105770427102</v>
      </c>
      <c r="Y54">
        <v>25.0357748090724</v>
      </c>
      <c r="Z54">
        <v>6703.7385494709097</v>
      </c>
      <c r="AA54">
        <v>721.52053939977998</v>
      </c>
      <c r="AB54">
        <v>57.040824295685702</v>
      </c>
      <c r="AC54">
        <v>8.5607867919671303</v>
      </c>
      <c r="AD54">
        <v>510.98399512176297</v>
      </c>
      <c r="AE54">
        <v>375.30527660883502</v>
      </c>
      <c r="AF54">
        <v>13.9442384243316</v>
      </c>
      <c r="AG54">
        <v>1962.4483325947499</v>
      </c>
      <c r="AH54">
        <v>737904.68114881101</v>
      </c>
      <c r="AI54">
        <v>1665990.6533132701</v>
      </c>
      <c r="AJ54">
        <v>3141.0113487324202</v>
      </c>
      <c r="AK54">
        <v>31.433733272464799</v>
      </c>
      <c r="AL54">
        <v>746.15942705804196</v>
      </c>
      <c r="AM54">
        <v>0</v>
      </c>
      <c r="AN54">
        <v>14.340395951650001</v>
      </c>
      <c r="AO54">
        <v>0</v>
      </c>
      <c r="AP54" t="s">
        <v>103</v>
      </c>
      <c r="AQ54">
        <v>41033</v>
      </c>
      <c r="AR54" t="s">
        <v>229</v>
      </c>
    </row>
    <row r="55" spans="1:44" x14ac:dyDescent="0.25">
      <c r="A55" t="s">
        <v>181</v>
      </c>
      <c r="B55">
        <v>2192</v>
      </c>
      <c r="C55">
        <v>3.9178446485052798</v>
      </c>
      <c r="D55">
        <v>3.9119608458230402</v>
      </c>
      <c r="E55">
        <v>5.8838026822359999E-3</v>
      </c>
      <c r="F55">
        <v>1.2300880009999999</v>
      </c>
      <c r="G55">
        <v>2.4833159182320399E-2</v>
      </c>
      <c r="H55">
        <v>1.4559330604465801E-2</v>
      </c>
      <c r="I55">
        <v>1.5668939970615E-3</v>
      </c>
      <c r="J55">
        <v>0.104582042325366</v>
      </c>
      <c r="K55">
        <v>0.14083485780685001</v>
      </c>
      <c r="L55">
        <v>0.215171928395197</v>
      </c>
      <c r="M55">
        <v>8.2299602930325007E-3</v>
      </c>
      <c r="N55">
        <v>5.3325869500215001E-3</v>
      </c>
      <c r="O55">
        <v>3.7652957430392999E-3</v>
      </c>
      <c r="P55">
        <v>1.4644377702319999E-4</v>
      </c>
      <c r="Q55">
        <v>4.310418739672E-4</v>
      </c>
      <c r="R55">
        <v>0.31616333190456902</v>
      </c>
      <c r="S55">
        <v>12.478058876157201</v>
      </c>
      <c r="T55">
        <v>2.6659461758962302E-2</v>
      </c>
      <c r="U55">
        <v>6.02516027987927E-2</v>
      </c>
      <c r="V55" s="10">
        <v>9.5006442411455497E-5</v>
      </c>
      <c r="W55">
        <v>0.450756952438984</v>
      </c>
      <c r="X55">
        <v>2.0990762680770398</v>
      </c>
      <c r="Y55">
        <v>15.3240755953679</v>
      </c>
      <c r="Z55">
        <v>2258.2519304614302</v>
      </c>
      <c r="AA55">
        <v>243.047144541601</v>
      </c>
      <c r="AB55">
        <v>34.179306369636301</v>
      </c>
      <c r="AC55">
        <v>4.6367192509488904</v>
      </c>
      <c r="AD55">
        <v>270.11887449480997</v>
      </c>
      <c r="AE55">
        <v>171.92902210253101</v>
      </c>
      <c r="AF55">
        <v>8.5381310217108997</v>
      </c>
      <c r="AG55">
        <v>1093.887520685</v>
      </c>
      <c r="AH55">
        <v>291731.71249630599</v>
      </c>
      <c r="AI55">
        <v>659327.01207780105</v>
      </c>
      <c r="AJ55">
        <v>1158.80295470585</v>
      </c>
      <c r="AK55">
        <v>19.258296694271799</v>
      </c>
      <c r="AL55">
        <v>420.20795240040701</v>
      </c>
      <c r="AM55">
        <v>0</v>
      </c>
      <c r="AN55">
        <v>12.51358989695</v>
      </c>
      <c r="AO55">
        <v>0</v>
      </c>
      <c r="AP55" t="s">
        <v>103</v>
      </c>
      <c r="AQ55">
        <v>41035</v>
      </c>
      <c r="AR55" t="s">
        <v>230</v>
      </c>
    </row>
    <row r="56" spans="1:44" x14ac:dyDescent="0.25">
      <c r="A56" t="s">
        <v>181</v>
      </c>
      <c r="B56">
        <v>2193</v>
      </c>
      <c r="C56">
        <v>5.1018883116828704</v>
      </c>
      <c r="D56">
        <v>5.0963337258725501</v>
      </c>
      <c r="E56">
        <v>5.5545858103122998E-3</v>
      </c>
      <c r="F56">
        <v>2.0616766289999999</v>
      </c>
      <c r="G56">
        <v>2.2156872311081001E-3</v>
      </c>
      <c r="H56">
        <v>3.4265708557388E-3</v>
      </c>
      <c r="I56">
        <v>3.6877320794020003E-4</v>
      </c>
      <c r="J56">
        <v>9.7732876212266E-3</v>
      </c>
      <c r="K56">
        <v>1.3161147598225899E-2</v>
      </c>
      <c r="L56">
        <v>2.0108011350239902E-2</v>
      </c>
      <c r="M56">
        <v>8.9379896619040005E-4</v>
      </c>
      <c r="N56">
        <v>5.1367201796490003E-4</v>
      </c>
      <c r="O56">
        <v>4.3055042343920002E-4</v>
      </c>
      <c r="P56" s="10">
        <v>1.36583142399194E-5</v>
      </c>
      <c r="Q56" s="10">
        <v>9.7161205005309495E-5</v>
      </c>
      <c r="R56">
        <v>2.8161776164176099E-2</v>
      </c>
      <c r="S56">
        <v>1.3855310436119801</v>
      </c>
      <c r="T56">
        <v>2.9589390478087E-3</v>
      </c>
      <c r="U56">
        <v>6.6832885987194003E-3</v>
      </c>
      <c r="V56" s="10">
        <v>6.6810580406578199E-6</v>
      </c>
      <c r="W56">
        <v>4.0038105131679998E-2</v>
      </c>
      <c r="X56">
        <v>0.22966692917280801</v>
      </c>
      <c r="Y56">
        <v>1.36725892891489</v>
      </c>
      <c r="Z56">
        <v>505.97818177707501</v>
      </c>
      <c r="AA56">
        <v>54.456679311878197</v>
      </c>
      <c r="AB56">
        <v>3.19408738789387</v>
      </c>
      <c r="AC56">
        <v>0.50356195235954604</v>
      </c>
      <c r="AD56">
        <v>26.1684393478575</v>
      </c>
      <c r="AE56">
        <v>20.846033027325198</v>
      </c>
      <c r="AF56">
        <v>0.76052125730509401</v>
      </c>
      <c r="AG56">
        <v>121.46241119480599</v>
      </c>
      <c r="AH56">
        <v>32379.361721330999</v>
      </c>
      <c r="AI56">
        <v>73134.530833353798</v>
      </c>
      <c r="AJ56">
        <v>81.489524305586301</v>
      </c>
      <c r="AK56">
        <v>1.7106019186841399</v>
      </c>
      <c r="AL56">
        <v>45.976352317205603</v>
      </c>
      <c r="AM56">
        <v>0</v>
      </c>
      <c r="AN56">
        <v>0.94128349974999903</v>
      </c>
      <c r="AO56">
        <v>0</v>
      </c>
      <c r="AP56" t="s">
        <v>103</v>
      </c>
      <c r="AQ56">
        <v>41037</v>
      </c>
      <c r="AR56" t="s">
        <v>231</v>
      </c>
    </row>
    <row r="57" spans="1:44" x14ac:dyDescent="0.25">
      <c r="A57" t="s">
        <v>181</v>
      </c>
      <c r="B57">
        <v>2194</v>
      </c>
      <c r="C57">
        <v>4.8607838326636097</v>
      </c>
      <c r="D57">
        <v>4.8461223274141298</v>
      </c>
      <c r="E57">
        <v>1.4661505249482501E-2</v>
      </c>
      <c r="F57">
        <v>1.062721968</v>
      </c>
      <c r="G57">
        <v>0.297895142734102</v>
      </c>
      <c r="H57">
        <v>0.29291395745377102</v>
      </c>
      <c r="I57">
        <v>3.15268010552665E-2</v>
      </c>
      <c r="J57">
        <v>1.32049183165033</v>
      </c>
      <c r="K57">
        <v>1.7782291604913101</v>
      </c>
      <c r="L57">
        <v>2.71684955485581</v>
      </c>
      <c r="M57">
        <v>0.11525860618348301</v>
      </c>
      <c r="N57">
        <v>7.1360991203074806E-2</v>
      </c>
      <c r="O57">
        <v>3.7503847214632798E-2</v>
      </c>
      <c r="P57">
        <v>1.8482406347978E-3</v>
      </c>
      <c r="Q57">
        <v>7.4536779374473998E-3</v>
      </c>
      <c r="R57">
        <v>3.7838344515453</v>
      </c>
      <c r="S57">
        <v>186.97855930301</v>
      </c>
      <c r="T57">
        <v>0.33998526353108</v>
      </c>
      <c r="U57">
        <v>0.768361283959202</v>
      </c>
      <c r="V57">
        <v>1.0845105215546E-3</v>
      </c>
      <c r="W57">
        <v>5.3738598693073598</v>
      </c>
      <c r="X57">
        <v>31.712823553329098</v>
      </c>
      <c r="Y57">
        <v>183.82549128103801</v>
      </c>
      <c r="Z57">
        <v>46381.030591397699</v>
      </c>
      <c r="AA57">
        <v>4992.2940037304297</v>
      </c>
      <c r="AB57">
        <v>431.56098265685398</v>
      </c>
      <c r="AC57">
        <v>64.936133244127305</v>
      </c>
      <c r="AD57">
        <v>3629.26372270197</v>
      </c>
      <c r="AE57">
        <v>1802.5236326429499</v>
      </c>
      <c r="AF57">
        <v>102.184127796037</v>
      </c>
      <c r="AG57">
        <v>16391.452764182799</v>
      </c>
      <c r="AH57">
        <v>3720423.3172519398</v>
      </c>
      <c r="AI57">
        <v>8408097.4781841598</v>
      </c>
      <c r="AJ57">
        <v>13227.881866625199</v>
      </c>
      <c r="AK57">
        <v>229.594656713744</v>
      </c>
      <c r="AL57">
        <v>6348.4976000361103</v>
      </c>
      <c r="AM57">
        <v>0</v>
      </c>
      <c r="AN57">
        <v>94.902286435700006</v>
      </c>
      <c r="AO57">
        <v>0</v>
      </c>
      <c r="AP57" t="s">
        <v>103</v>
      </c>
      <c r="AQ57">
        <v>41039</v>
      </c>
      <c r="AR57" t="s">
        <v>232</v>
      </c>
    </row>
    <row r="58" spans="1:44" x14ac:dyDescent="0.25">
      <c r="A58" t="s">
        <v>181</v>
      </c>
      <c r="B58">
        <v>2195</v>
      </c>
      <c r="C58">
        <v>5.0703130150903997</v>
      </c>
      <c r="D58">
        <v>5.0529043661445696</v>
      </c>
      <c r="E58">
        <v>1.7408648945831801E-2</v>
      </c>
      <c r="F58">
        <v>1.1386321660000001</v>
      </c>
      <c r="G58">
        <v>4.6640987120018303E-2</v>
      </c>
      <c r="H58">
        <v>3.9376645500447303E-2</v>
      </c>
      <c r="I58">
        <v>4.2382838706034997E-3</v>
      </c>
      <c r="J58">
        <v>0.193779322625272</v>
      </c>
      <c r="K58">
        <v>0.260951092316211</v>
      </c>
      <c r="L58">
        <v>0.39869219667682498</v>
      </c>
      <c r="M58">
        <v>1.7490011123080101E-2</v>
      </c>
      <c r="N58">
        <v>1.09733624977006E-2</v>
      </c>
      <c r="O58">
        <v>9.7967103089581006E-3</v>
      </c>
      <c r="P58">
        <v>2.788885241542E-4</v>
      </c>
      <c r="Q58">
        <v>9.7546639794829999E-4</v>
      </c>
      <c r="R58">
        <v>0.59287696803415102</v>
      </c>
      <c r="S58">
        <v>25.716876897578601</v>
      </c>
      <c r="T58">
        <v>6.3854857649665697E-2</v>
      </c>
      <c r="U58">
        <v>0.14428013091255101</v>
      </c>
      <c r="V58">
        <v>1.5360208950010001E-4</v>
      </c>
      <c r="W58">
        <v>0.84308932701154504</v>
      </c>
      <c r="X58">
        <v>4.2734052151014401</v>
      </c>
      <c r="Y58">
        <v>28.781276164757202</v>
      </c>
      <c r="Z58">
        <v>5997.9767022574297</v>
      </c>
      <c r="AA58">
        <v>645.61860476988102</v>
      </c>
      <c r="AB58">
        <v>63.330656539233097</v>
      </c>
      <c r="AC58">
        <v>9.8537864578874999</v>
      </c>
      <c r="AD58">
        <v>554.19860109536398</v>
      </c>
      <c r="AE58">
        <v>441.510254551873</v>
      </c>
      <c r="AF58">
        <v>16.0109055099351</v>
      </c>
      <c r="AG58">
        <v>2254.46689973602</v>
      </c>
      <c r="AH58">
        <v>698757.05450363504</v>
      </c>
      <c r="AI58">
        <v>1578842.4406640499</v>
      </c>
      <c r="AJ58">
        <v>1873.4998453145199</v>
      </c>
      <c r="AK58">
        <v>36.020441418616002</v>
      </c>
      <c r="AL58">
        <v>855.48051899041002</v>
      </c>
      <c r="AM58">
        <v>0</v>
      </c>
      <c r="AN58">
        <v>12.337761467999901</v>
      </c>
      <c r="AO58">
        <v>0</v>
      </c>
      <c r="AP58" t="s">
        <v>103</v>
      </c>
      <c r="AQ58">
        <v>41041</v>
      </c>
      <c r="AR58" t="s">
        <v>233</v>
      </c>
    </row>
    <row r="59" spans="1:44" x14ac:dyDescent="0.25">
      <c r="A59" t="s">
        <v>181</v>
      </c>
      <c r="B59">
        <v>2196</v>
      </c>
      <c r="C59">
        <v>4.3823803194437101</v>
      </c>
      <c r="D59">
        <v>4.3707037285366397</v>
      </c>
      <c r="E59">
        <v>1.16765909070695E-2</v>
      </c>
      <c r="F59">
        <v>0.64684651199999998</v>
      </c>
      <c r="G59">
        <v>9.7832214393787795E-2</v>
      </c>
      <c r="H59">
        <v>6.1869751962294002E-2</v>
      </c>
      <c r="I59">
        <v>6.6589165557711999E-3</v>
      </c>
      <c r="J59">
        <v>0.41345295879770699</v>
      </c>
      <c r="K59">
        <v>0.55677338128488896</v>
      </c>
      <c r="L59">
        <v>0.85065901090152796</v>
      </c>
      <c r="M59">
        <v>3.1737804770590898E-2</v>
      </c>
      <c r="N59">
        <v>1.28174748539583E-2</v>
      </c>
      <c r="O59">
        <v>9.6337030016992002E-3</v>
      </c>
      <c r="P59">
        <v>6.7147232301459998E-4</v>
      </c>
      <c r="Q59">
        <v>2.1139045486711001E-3</v>
      </c>
      <c r="R59">
        <v>1.2433814856971299</v>
      </c>
      <c r="S59">
        <v>48.293684251749703</v>
      </c>
      <c r="T59">
        <v>8.9672250677014495E-2</v>
      </c>
      <c r="U59">
        <v>0.20240062016216701</v>
      </c>
      <c r="V59">
        <v>3.9577000386450002E-4</v>
      </c>
      <c r="W59">
        <v>1.7675810228561899</v>
      </c>
      <c r="X59">
        <v>8.1638808698316492</v>
      </c>
      <c r="Y59">
        <v>60.370419970567703</v>
      </c>
      <c r="Z59">
        <v>9811.6573742915298</v>
      </c>
      <c r="AA59">
        <v>1056.05736068953</v>
      </c>
      <c r="AB59">
        <v>135.12398569077601</v>
      </c>
      <c r="AC59">
        <v>17.880923495698202</v>
      </c>
      <c r="AD59">
        <v>652.72437249433005</v>
      </c>
      <c r="AE59">
        <v>472.09513876207802</v>
      </c>
      <c r="AF59">
        <v>33.5780685600064</v>
      </c>
      <c r="AG59">
        <v>4233.6599831110798</v>
      </c>
      <c r="AH59">
        <v>981274.09660133102</v>
      </c>
      <c r="AI59">
        <v>2214848.8992045401</v>
      </c>
      <c r="AJ59">
        <v>4827.2457974584104</v>
      </c>
      <c r="AK59">
        <v>75.518745934233607</v>
      </c>
      <c r="AL59">
        <v>1634.30348678827</v>
      </c>
      <c r="AM59">
        <v>0</v>
      </c>
      <c r="AN59">
        <v>85.281971380900004</v>
      </c>
      <c r="AO59">
        <v>0</v>
      </c>
      <c r="AP59" t="s">
        <v>103</v>
      </c>
      <c r="AQ59">
        <v>41043</v>
      </c>
      <c r="AR59" t="s">
        <v>234</v>
      </c>
    </row>
    <row r="60" spans="1:44" x14ac:dyDescent="0.25">
      <c r="A60" t="s">
        <v>181</v>
      </c>
      <c r="B60">
        <v>2197</v>
      </c>
      <c r="C60">
        <v>6.0004532903950603</v>
      </c>
      <c r="D60">
        <v>5.9951258320908902</v>
      </c>
      <c r="E60">
        <v>5.3274583041700001E-3</v>
      </c>
      <c r="F60">
        <v>2.1476129350000002</v>
      </c>
      <c r="G60">
        <v>1.1361649830112E-2</v>
      </c>
      <c r="H60">
        <v>5.9633824526812004E-3</v>
      </c>
      <c r="I60">
        <v>6.4178413856830002E-4</v>
      </c>
      <c r="J60">
        <v>4.7767954072252497E-2</v>
      </c>
      <c r="K60">
        <v>6.4326474060433805E-2</v>
      </c>
      <c r="L60">
        <v>9.8279977118106293E-2</v>
      </c>
      <c r="M60">
        <v>3.5582640062385E-3</v>
      </c>
      <c r="N60">
        <v>1.2611854288846001E-3</v>
      </c>
      <c r="O60">
        <v>7.3373949113099998E-4</v>
      </c>
      <c r="P60" s="10">
        <v>7.0732838761435699E-5</v>
      </c>
      <c r="Q60">
        <v>1.8147719680579999E-4</v>
      </c>
      <c r="R60">
        <v>0.144221403148622</v>
      </c>
      <c r="S60">
        <v>5.4213709150579099</v>
      </c>
      <c r="T60">
        <v>8.6417503645177998E-3</v>
      </c>
      <c r="U60">
        <v>1.9592407749111401E-2</v>
      </c>
      <c r="V60" s="10">
        <v>4.1540194691778499E-5</v>
      </c>
      <c r="W60">
        <v>0.20459613839501001</v>
      </c>
      <c r="X60">
        <v>0.91882444617766501</v>
      </c>
      <c r="Y60">
        <v>7.0110604779067804</v>
      </c>
      <c r="Z60">
        <v>934.55354666708297</v>
      </c>
      <c r="AA60">
        <v>100.58201921313</v>
      </c>
      <c r="AB60">
        <v>15.6114321582355</v>
      </c>
      <c r="AC60">
        <v>2.0047084834097699</v>
      </c>
      <c r="AD60">
        <v>64.230655173413595</v>
      </c>
      <c r="AE60">
        <v>36.876921978269102</v>
      </c>
      <c r="AF60">
        <v>3.89476296571166</v>
      </c>
      <c r="AG60">
        <v>475.26382491415302</v>
      </c>
      <c r="AH60">
        <v>94565.773892972007</v>
      </c>
      <c r="AI60">
        <v>214397.676751769</v>
      </c>
      <c r="AJ60">
        <v>506.66985444436699</v>
      </c>
      <c r="AK60">
        <v>8.7412365231277604</v>
      </c>
      <c r="AL60">
        <v>183.93678448732999</v>
      </c>
      <c r="AM60">
        <v>0</v>
      </c>
      <c r="AN60">
        <v>40.287719615599997</v>
      </c>
      <c r="AO60">
        <v>0</v>
      </c>
      <c r="AP60" t="s">
        <v>103</v>
      </c>
      <c r="AQ60">
        <v>41045</v>
      </c>
      <c r="AR60" t="s">
        <v>235</v>
      </c>
    </row>
    <row r="61" spans="1:44" x14ac:dyDescent="0.25">
      <c r="A61" t="s">
        <v>181</v>
      </c>
      <c r="B61">
        <v>2198</v>
      </c>
      <c r="C61">
        <v>4.3965655026338704</v>
      </c>
      <c r="D61">
        <v>4.3830312852051998</v>
      </c>
      <c r="E61">
        <v>1.35342174286706E-2</v>
      </c>
      <c r="F61">
        <v>0.52029626200000001</v>
      </c>
      <c r="G61">
        <v>0.33789895094088002</v>
      </c>
      <c r="H61">
        <v>0.19690203140589099</v>
      </c>
      <c r="I61">
        <v>2.11926195724658E-2</v>
      </c>
      <c r="J61">
        <v>1.4443697846597801</v>
      </c>
      <c r="K61">
        <v>1.9450489522811101</v>
      </c>
      <c r="L61">
        <v>2.9717213797919699</v>
      </c>
      <c r="M61">
        <v>0.104767546350165</v>
      </c>
      <c r="N61">
        <v>3.8434156251022797E-2</v>
      </c>
      <c r="O61">
        <v>3.0754699394586801E-2</v>
      </c>
      <c r="P61">
        <v>2.0997007722864001E-3</v>
      </c>
      <c r="Q61">
        <v>6.2671702315495997E-3</v>
      </c>
      <c r="R61">
        <v>4.2902710336398302</v>
      </c>
      <c r="S61">
        <v>159.08302822635801</v>
      </c>
      <c r="T61">
        <v>0.22432542899539201</v>
      </c>
      <c r="U61">
        <v>0.50779375768176604</v>
      </c>
      <c r="V61">
        <v>1.2689520298851001E-3</v>
      </c>
      <c r="W61">
        <v>6.0890592232848997</v>
      </c>
      <c r="X61">
        <v>27.069116329744698</v>
      </c>
      <c r="Y61">
        <v>208.511089136816</v>
      </c>
      <c r="Z61">
        <v>31582.5206996323</v>
      </c>
      <c r="AA61">
        <v>3399.3909168565901</v>
      </c>
      <c r="AB61">
        <v>472.04652706216598</v>
      </c>
      <c r="AC61">
        <v>59.025521604255303</v>
      </c>
      <c r="AD61">
        <v>1959.0148855254299</v>
      </c>
      <c r="AE61">
        <v>1493.71211299428</v>
      </c>
      <c r="AF61">
        <v>115.860672340474</v>
      </c>
      <c r="AG61">
        <v>13945.9944096036</v>
      </c>
      <c r="AH61">
        <v>2454769.7980171498</v>
      </c>
      <c r="AI61">
        <v>5556734.1855142396</v>
      </c>
      <c r="AJ61">
        <v>15477.5331470947</v>
      </c>
      <c r="AK61">
        <v>260.15108247695099</v>
      </c>
      <c r="AL61">
        <v>5418.8874026148396</v>
      </c>
      <c r="AM61">
        <v>0</v>
      </c>
      <c r="AN61">
        <v>61.003098882149999</v>
      </c>
      <c r="AO61">
        <v>0</v>
      </c>
      <c r="AP61" t="s">
        <v>103</v>
      </c>
      <c r="AQ61">
        <v>41047</v>
      </c>
      <c r="AR61" t="s">
        <v>177</v>
      </c>
    </row>
    <row r="62" spans="1:44" x14ac:dyDescent="0.25">
      <c r="A62" t="s">
        <v>181</v>
      </c>
      <c r="B62">
        <v>2199</v>
      </c>
      <c r="C62">
        <v>4.8384781863386204</v>
      </c>
      <c r="D62">
        <v>4.8329470641470298</v>
      </c>
      <c r="E62">
        <v>5.5311221915914002E-3</v>
      </c>
      <c r="F62">
        <v>1.1529109049999999</v>
      </c>
      <c r="G62">
        <v>4.7384256984836998E-3</v>
      </c>
      <c r="H62">
        <v>1.9221161887411E-3</v>
      </c>
      <c r="I62">
        <v>2.0685973327930001E-4</v>
      </c>
      <c r="J62">
        <v>2.0396753616376901E-2</v>
      </c>
      <c r="K62">
        <v>2.7467183713572201E-2</v>
      </c>
      <c r="L62">
        <v>4.1965218424504E-2</v>
      </c>
      <c r="M62">
        <v>1.4128019065064001E-3</v>
      </c>
      <c r="N62">
        <v>3.2210732180940001E-4</v>
      </c>
      <c r="O62">
        <v>3.9091861277150002E-4</v>
      </c>
      <c r="P62" s="10">
        <v>2.9422151393975898E-5</v>
      </c>
      <c r="Q62" s="10">
        <v>6.4715769791383204E-5</v>
      </c>
      <c r="R62">
        <v>6.0149594138760303E-2</v>
      </c>
      <c r="S62">
        <v>2.0289087097573999</v>
      </c>
      <c r="T62">
        <v>2.7531487471006998E-3</v>
      </c>
      <c r="U62">
        <v>6.2420231432785004E-3</v>
      </c>
      <c r="V62" s="10">
        <v>1.6712856518354301E-5</v>
      </c>
      <c r="W62">
        <v>8.5333210911520699E-2</v>
      </c>
      <c r="X62">
        <v>0.34124856548161397</v>
      </c>
      <c r="Y62">
        <v>2.9239934022689398</v>
      </c>
      <c r="Z62">
        <v>300.87468878217697</v>
      </c>
      <c r="AA62">
        <v>32.381870440689802</v>
      </c>
      <c r="AB62">
        <v>6.6660284516095301</v>
      </c>
      <c r="AC62">
        <v>0.79596566257905899</v>
      </c>
      <c r="AD62">
        <v>16.470111969666799</v>
      </c>
      <c r="AE62">
        <v>18.6509045109207</v>
      </c>
      <c r="AF62">
        <v>1.6243664708546399</v>
      </c>
      <c r="AG62">
        <v>177.864036405013</v>
      </c>
      <c r="AH62">
        <v>30127.419901069701</v>
      </c>
      <c r="AI62">
        <v>68305.808927970895</v>
      </c>
      <c r="AJ62">
        <v>203.848360421385</v>
      </c>
      <c r="AK62">
        <v>3.6458057601039302</v>
      </c>
      <c r="AL62">
        <v>68.313554462682504</v>
      </c>
      <c r="AM62">
        <v>0</v>
      </c>
      <c r="AN62">
        <v>5.4332912175499999</v>
      </c>
      <c r="AO62">
        <v>0</v>
      </c>
      <c r="AP62" t="s">
        <v>103</v>
      </c>
      <c r="AQ62">
        <v>41049</v>
      </c>
      <c r="AR62" t="s">
        <v>236</v>
      </c>
    </row>
    <row r="63" spans="1:44" x14ac:dyDescent="0.25">
      <c r="A63" t="s">
        <v>181</v>
      </c>
      <c r="B63">
        <v>2200</v>
      </c>
      <c r="C63">
        <v>4.4516824341132502</v>
      </c>
      <c r="D63">
        <v>4.4312455751407702</v>
      </c>
      <c r="E63">
        <v>2.04368589724826E-2</v>
      </c>
      <c r="F63">
        <v>0.42209786100000002</v>
      </c>
      <c r="G63">
        <v>0.98376137917102602</v>
      </c>
      <c r="H63">
        <v>0.541656169435899</v>
      </c>
      <c r="I63">
        <v>5.8302741709552901E-2</v>
      </c>
      <c r="J63">
        <v>4.1318877542413803</v>
      </c>
      <c r="K63">
        <v>5.5641630077879798</v>
      </c>
      <c r="L63">
        <v>8.5011815783217095</v>
      </c>
      <c r="M63">
        <v>0.35662853782762999</v>
      </c>
      <c r="N63">
        <v>0.116150145177792</v>
      </c>
      <c r="O63">
        <v>6.9113819196523193E-2</v>
      </c>
      <c r="P63">
        <v>4.8348102321495003E-3</v>
      </c>
      <c r="Q63">
        <v>1.9892108110209201E-2</v>
      </c>
      <c r="R63">
        <v>12.4795772728581</v>
      </c>
      <c r="S63">
        <v>619.53434829146704</v>
      </c>
      <c r="T63">
        <v>0.67411939490093598</v>
      </c>
      <c r="U63">
        <v>1.5256178761907999</v>
      </c>
      <c r="V63">
        <v>3.5187722103999001E-3</v>
      </c>
      <c r="W63">
        <v>17.685786855529901</v>
      </c>
      <c r="X63">
        <v>106.277424913049</v>
      </c>
      <c r="Y63">
        <v>607.06064949451797</v>
      </c>
      <c r="Z63">
        <v>88921.581472973194</v>
      </c>
      <c r="AA63">
        <v>9571.7732935731292</v>
      </c>
      <c r="AB63">
        <v>1350.3774749137201</v>
      </c>
      <c r="AC63">
        <v>200.922768540883</v>
      </c>
      <c r="AD63">
        <v>5959.2427391190604</v>
      </c>
      <c r="AE63">
        <v>3510.3978959641099</v>
      </c>
      <c r="AF63">
        <v>337.01651994036303</v>
      </c>
      <c r="AG63">
        <v>54311.4036372025</v>
      </c>
      <c r="AH63">
        <v>7376818.3048673104</v>
      </c>
      <c r="AI63">
        <v>16694677.471742099</v>
      </c>
      <c r="AJ63">
        <v>42918.811933712597</v>
      </c>
      <c r="AK63">
        <v>755.61370422024004</v>
      </c>
      <c r="AL63">
        <v>21275.367545369001</v>
      </c>
      <c r="AM63">
        <v>0</v>
      </c>
      <c r="AN63">
        <v>255.401509228549</v>
      </c>
      <c r="AO63">
        <v>0</v>
      </c>
      <c r="AP63" t="s">
        <v>103</v>
      </c>
      <c r="AQ63">
        <v>41051</v>
      </c>
      <c r="AR63" t="s">
        <v>237</v>
      </c>
    </row>
    <row r="64" spans="1:44" x14ac:dyDescent="0.25">
      <c r="A64" t="s">
        <v>181</v>
      </c>
      <c r="B64">
        <v>2201</v>
      </c>
      <c r="C64">
        <v>5.1008340713089497</v>
      </c>
      <c r="D64">
        <v>5.0919279326862599</v>
      </c>
      <c r="E64">
        <v>8.9061386226854007E-3</v>
      </c>
      <c r="F64">
        <v>0.756724913</v>
      </c>
      <c r="G64">
        <v>4.8325425032536999E-2</v>
      </c>
      <c r="H64">
        <v>2.5707333951220102E-2</v>
      </c>
      <c r="I64">
        <v>2.7667458606798999E-3</v>
      </c>
      <c r="J64">
        <v>0.213985709993115</v>
      </c>
      <c r="K64">
        <v>0.28816249622322998</v>
      </c>
      <c r="L64">
        <v>0.440264572529598</v>
      </c>
      <c r="M64">
        <v>1.63891697795134E-2</v>
      </c>
      <c r="N64">
        <v>4.9598452674382001E-3</v>
      </c>
      <c r="O64">
        <v>4.1804742586082997E-3</v>
      </c>
      <c r="P64">
        <v>3.0527347624730001E-4</v>
      </c>
      <c r="Q64">
        <v>7.7732688975900004E-4</v>
      </c>
      <c r="R64">
        <v>0.61341539020714897</v>
      </c>
      <c r="S64">
        <v>24.8235799483354</v>
      </c>
      <c r="T64">
        <v>3.9926544530291902E-2</v>
      </c>
      <c r="U64">
        <v>9.0310070311033996E-2</v>
      </c>
      <c r="V64">
        <v>2.0537340840069999E-4</v>
      </c>
      <c r="W64">
        <v>0.87018705635510296</v>
      </c>
      <c r="X64">
        <v>4.1968816616449702</v>
      </c>
      <c r="Y64">
        <v>29.820711128211901</v>
      </c>
      <c r="Z64">
        <v>3945.94758739298</v>
      </c>
      <c r="AA64">
        <v>424.70117396234502</v>
      </c>
      <c r="AB64">
        <v>69.934425449272098</v>
      </c>
      <c r="AC64">
        <v>9.2335778449221504</v>
      </c>
      <c r="AD64">
        <v>252.37706162485699</v>
      </c>
      <c r="AE64">
        <v>201.48892966770401</v>
      </c>
      <c r="AF64">
        <v>16.565554711143498</v>
      </c>
      <c r="AG64">
        <v>2176.1561308302698</v>
      </c>
      <c r="AH64">
        <v>436912.01702398702</v>
      </c>
      <c r="AI64">
        <v>988253.69040478603</v>
      </c>
      <c r="AJ64">
        <v>2504.9597314902499</v>
      </c>
      <c r="AK64">
        <v>37.178174224767098</v>
      </c>
      <c r="AL64">
        <v>840.16149214161101</v>
      </c>
      <c r="AM64">
        <v>0</v>
      </c>
      <c r="AN64">
        <v>8.0494184100999995</v>
      </c>
      <c r="AO64">
        <v>0</v>
      </c>
      <c r="AP64" t="s">
        <v>103</v>
      </c>
      <c r="AQ64">
        <v>41053</v>
      </c>
      <c r="AR64" t="s">
        <v>178</v>
      </c>
    </row>
    <row r="65" spans="1:44" x14ac:dyDescent="0.25">
      <c r="A65" t="s">
        <v>181</v>
      </c>
      <c r="B65">
        <v>2202</v>
      </c>
      <c r="C65">
        <v>4.6380455678672403</v>
      </c>
      <c r="D65">
        <v>4.6335038610276298</v>
      </c>
      <c r="E65">
        <v>4.5417068396059997E-3</v>
      </c>
      <c r="F65">
        <v>0.933087628</v>
      </c>
      <c r="G65">
        <v>3.4128791098579999E-4</v>
      </c>
      <c r="H65">
        <v>4.2716304201569999E-4</v>
      </c>
      <c r="I65" s="10">
        <v>4.5971378292600103E-5</v>
      </c>
      <c r="J65">
        <v>1.6078690683397001E-3</v>
      </c>
      <c r="K65">
        <v>2.1652292196422999E-3</v>
      </c>
      <c r="L65">
        <v>3.3081025436924E-3</v>
      </c>
      <c r="M65">
        <v>1.448458164173E-4</v>
      </c>
      <c r="N65" s="10">
        <v>9.7215464136243799E-5</v>
      </c>
      <c r="O65" s="10">
        <v>6.5057027599284698E-5</v>
      </c>
      <c r="P65" s="10">
        <v>4.6345972319017397E-6</v>
      </c>
      <c r="Q65" s="10">
        <v>1.0176864924479899E-5</v>
      </c>
      <c r="R65">
        <v>4.3433299998535003E-3</v>
      </c>
      <c r="S65">
        <v>0.22076981731613901</v>
      </c>
      <c r="T65">
        <v>4.863169295933E-4</v>
      </c>
      <c r="U65">
        <v>1.0978211193423001E-3</v>
      </c>
      <c r="V65" s="10">
        <v>1.03448303877028E-6</v>
      </c>
      <c r="W65">
        <v>6.1880685516002001E-3</v>
      </c>
      <c r="X65">
        <v>3.6460352041869197E-2</v>
      </c>
      <c r="Y65">
        <v>0.210602352658214</v>
      </c>
      <c r="Z65">
        <v>64.265737204919603</v>
      </c>
      <c r="AA65">
        <v>6.9166072573001296</v>
      </c>
      <c r="AB65">
        <v>0.52548068407248105</v>
      </c>
      <c r="AC65">
        <v>8.16054223202929E-2</v>
      </c>
      <c r="AD65">
        <v>4.9322993545426401</v>
      </c>
      <c r="AE65">
        <v>3.0832725131213201</v>
      </c>
      <c r="AF65">
        <v>0.117293553258956</v>
      </c>
      <c r="AG65">
        <v>19.3537593068646</v>
      </c>
      <c r="AH65">
        <v>5321.7154933186703</v>
      </c>
      <c r="AI65">
        <v>12013.342131810899</v>
      </c>
      <c r="AJ65">
        <v>12.6176917216674</v>
      </c>
      <c r="AK65">
        <v>0.26438119143007999</v>
      </c>
      <c r="AL65">
        <v>7.2988914735086396</v>
      </c>
      <c r="AM65">
        <v>0</v>
      </c>
      <c r="AN65">
        <v>7.8049595450000397E-2</v>
      </c>
      <c r="AO65">
        <v>0</v>
      </c>
      <c r="AP65" t="s">
        <v>103</v>
      </c>
      <c r="AQ65">
        <v>41055</v>
      </c>
      <c r="AR65" t="s">
        <v>179</v>
      </c>
    </row>
    <row r="66" spans="1:44" x14ac:dyDescent="0.25">
      <c r="A66" t="s">
        <v>181</v>
      </c>
      <c r="B66">
        <v>2203</v>
      </c>
      <c r="C66">
        <v>5.0666767978157496</v>
      </c>
      <c r="D66">
        <v>5.0574684094362699</v>
      </c>
      <c r="E66">
        <v>9.2083883794762001E-3</v>
      </c>
      <c r="F66">
        <v>1.0767219589999999</v>
      </c>
      <c r="G66">
        <v>1.4534733491165099E-2</v>
      </c>
      <c r="H66">
        <v>1.2233008844151599E-2</v>
      </c>
      <c r="I66">
        <v>1.3165821050889E-3</v>
      </c>
      <c r="J66">
        <v>6.0913418435497899E-2</v>
      </c>
      <c r="K66">
        <v>8.2028661045531401E-2</v>
      </c>
      <c r="L66">
        <v>0.125326233511385</v>
      </c>
      <c r="M66">
        <v>4.9541287356782999E-3</v>
      </c>
      <c r="N66">
        <v>2.5243384098412999E-3</v>
      </c>
      <c r="O66">
        <v>1.3725693289184E-3</v>
      </c>
      <c r="P66" s="10">
        <v>8.4965154019072002E-5</v>
      </c>
      <c r="Q66">
        <v>2.738943576558E-4</v>
      </c>
      <c r="R66">
        <v>0.18521155322249899</v>
      </c>
      <c r="S66">
        <v>7.3223839581101604</v>
      </c>
      <c r="T66">
        <v>1.6063490204851899E-2</v>
      </c>
      <c r="U66">
        <v>3.62592253900689E-2</v>
      </c>
      <c r="V66" s="10">
        <v>4.5281119507218197E-5</v>
      </c>
      <c r="W66">
        <v>0.26444790690490599</v>
      </c>
      <c r="X66">
        <v>1.21820533185766</v>
      </c>
      <c r="Y66">
        <v>8.9691107418869809</v>
      </c>
      <c r="Z66">
        <v>1861.90930782388</v>
      </c>
      <c r="AA66">
        <v>200.397820913034</v>
      </c>
      <c r="AB66">
        <v>19.9076145384353</v>
      </c>
      <c r="AC66">
        <v>2.7911318236524698</v>
      </c>
      <c r="AD66">
        <v>128.11685646345299</v>
      </c>
      <c r="AE66">
        <v>66.339775784097398</v>
      </c>
      <c r="AF66">
        <v>5.0017201508541804</v>
      </c>
      <c r="AG66">
        <v>641.91590318152896</v>
      </c>
      <c r="AH66">
        <v>175781.09972732901</v>
      </c>
      <c r="AI66">
        <v>396780.92575437197</v>
      </c>
      <c r="AJ66">
        <v>552.29828362698902</v>
      </c>
      <c r="AK66">
        <v>11.29836428212</v>
      </c>
      <c r="AL66">
        <v>243.86897031241099</v>
      </c>
      <c r="AM66">
        <v>0</v>
      </c>
      <c r="AN66">
        <v>6.8058329403000002</v>
      </c>
      <c r="AO66">
        <v>0</v>
      </c>
      <c r="AP66" t="s">
        <v>103</v>
      </c>
      <c r="AQ66">
        <v>41057</v>
      </c>
      <c r="AR66" t="s">
        <v>238</v>
      </c>
    </row>
    <row r="67" spans="1:44" x14ac:dyDescent="0.25">
      <c r="A67" t="s">
        <v>181</v>
      </c>
      <c r="B67">
        <v>2204</v>
      </c>
      <c r="C67">
        <v>4.6522042692244101</v>
      </c>
      <c r="D67">
        <v>4.6452527292344596</v>
      </c>
      <c r="E67">
        <v>6.9515399899486002E-3</v>
      </c>
      <c r="F67">
        <v>0.85509960900000004</v>
      </c>
      <c r="G67">
        <v>3.9667140467718499E-2</v>
      </c>
      <c r="H67">
        <v>1.6838203188983901E-2</v>
      </c>
      <c r="I67">
        <v>1.8121693472223999E-3</v>
      </c>
      <c r="J67">
        <v>0.16838594689048</v>
      </c>
      <c r="K67">
        <v>0.22675598509504299</v>
      </c>
      <c r="L67">
        <v>0.34644516479194798</v>
      </c>
      <c r="M67">
        <v>1.21311039372182E-2</v>
      </c>
      <c r="N67">
        <v>3.1866091456735001E-3</v>
      </c>
      <c r="O67">
        <v>2.5071983906468998E-3</v>
      </c>
      <c r="P67">
        <v>2.3989150297709999E-4</v>
      </c>
      <c r="Q67">
        <v>6.0033721252410004E-4</v>
      </c>
      <c r="R67">
        <v>0.50417026349279603</v>
      </c>
      <c r="S67">
        <v>18.549789561092901</v>
      </c>
      <c r="T67">
        <v>2.78263637109139E-2</v>
      </c>
      <c r="U67">
        <v>6.2879697461946202E-2</v>
      </c>
      <c r="V67">
        <v>1.6141781373799999E-4</v>
      </c>
      <c r="W67">
        <v>0.71677726118551399</v>
      </c>
      <c r="X67">
        <v>3.1428218928462801</v>
      </c>
      <c r="Y67">
        <v>24.477846524341999</v>
      </c>
      <c r="Z67">
        <v>2662.4791004047602</v>
      </c>
      <c r="AA67">
        <v>286.555763928435</v>
      </c>
      <c r="AB67">
        <v>55.031583509233599</v>
      </c>
      <c r="AC67">
        <v>6.8346044402215602</v>
      </c>
      <c r="AD67">
        <v>162.74889505080901</v>
      </c>
      <c r="AE67">
        <v>125.458133025295</v>
      </c>
      <c r="AF67">
        <v>13.6153416053046</v>
      </c>
      <c r="AG67">
        <v>1626.1650560877499</v>
      </c>
      <c r="AH67">
        <v>304500.99898213201</v>
      </c>
      <c r="AI67">
        <v>688085.97816706798</v>
      </c>
      <c r="AJ67">
        <v>1968.82900521375</v>
      </c>
      <c r="AK67">
        <v>30.6238408191536</v>
      </c>
      <c r="AL67">
        <v>629.15234307419405</v>
      </c>
      <c r="AM67">
        <v>0</v>
      </c>
      <c r="AN67">
        <v>13.31770491995</v>
      </c>
      <c r="AO67">
        <v>0</v>
      </c>
      <c r="AP67" t="s">
        <v>103</v>
      </c>
      <c r="AQ67">
        <v>41059</v>
      </c>
      <c r="AR67" t="s">
        <v>239</v>
      </c>
    </row>
    <row r="68" spans="1:44" x14ac:dyDescent="0.25">
      <c r="A68" t="s">
        <v>181</v>
      </c>
      <c r="B68">
        <v>2205</v>
      </c>
      <c r="C68">
        <v>5.0268930995804002</v>
      </c>
      <c r="D68">
        <v>5.0171824728143397</v>
      </c>
      <c r="E68">
        <v>9.7106267660604009E-3</v>
      </c>
      <c r="F68">
        <v>0.92955627799999996</v>
      </c>
      <c r="G68">
        <v>1.6558159366208899E-2</v>
      </c>
      <c r="H68">
        <v>1.08878425592223E-2</v>
      </c>
      <c r="I68">
        <v>1.1718123821379E-3</v>
      </c>
      <c r="J68">
        <v>6.9974270207940906E-2</v>
      </c>
      <c r="K68">
        <v>9.4230385678518797E-2</v>
      </c>
      <c r="L68">
        <v>0.14396849733264799</v>
      </c>
      <c r="M68">
        <v>5.3441725603658001E-3</v>
      </c>
      <c r="N68">
        <v>2.4198155164796998E-3</v>
      </c>
      <c r="O68">
        <v>2.1227896072189998E-3</v>
      </c>
      <c r="P68" s="10">
        <v>9.9938264829878802E-5</v>
      </c>
      <c r="Q68">
        <v>2.5780618091539998E-4</v>
      </c>
      <c r="R68">
        <v>0.210210962368551</v>
      </c>
      <c r="S68">
        <v>7.8123929878174696</v>
      </c>
      <c r="T68">
        <v>1.55329047241784E-2</v>
      </c>
      <c r="U68">
        <v>3.5143283203661398E-2</v>
      </c>
      <c r="V68" s="10">
        <v>5.3206241075644201E-5</v>
      </c>
      <c r="W68">
        <v>0.29827906087394701</v>
      </c>
      <c r="X68">
        <v>1.3210575792778501</v>
      </c>
      <c r="Y68">
        <v>10.2177288030505</v>
      </c>
      <c r="Z68">
        <v>1825.2048415168099</v>
      </c>
      <c r="AA68">
        <v>196.44815984224101</v>
      </c>
      <c r="AB68">
        <v>22.8688669077128</v>
      </c>
      <c r="AC68">
        <v>3.0108806008574298</v>
      </c>
      <c r="AD68">
        <v>122.60006008299</v>
      </c>
      <c r="AE68">
        <v>97.6583743499733</v>
      </c>
      <c r="AF68">
        <v>5.6768402840730996</v>
      </c>
      <c r="AG68">
        <v>684.87248544641795</v>
      </c>
      <c r="AH68">
        <v>169974.95809168601</v>
      </c>
      <c r="AI68">
        <v>384569.28667361999</v>
      </c>
      <c r="AJ68">
        <v>648.96177356299302</v>
      </c>
      <c r="AK68">
        <v>12.743778262137401</v>
      </c>
      <c r="AL68">
        <v>264.45866157113397</v>
      </c>
      <c r="AM68">
        <v>0</v>
      </c>
      <c r="AN68">
        <v>13.2024163991499</v>
      </c>
      <c r="AO68">
        <v>0</v>
      </c>
      <c r="AP68" t="s">
        <v>103</v>
      </c>
      <c r="AQ68">
        <v>41061</v>
      </c>
      <c r="AR68" t="s">
        <v>240</v>
      </c>
    </row>
    <row r="69" spans="1:44" x14ac:dyDescent="0.25">
      <c r="A69" t="s">
        <v>181</v>
      </c>
      <c r="B69">
        <v>2206</v>
      </c>
      <c r="C69">
        <v>4.6914845724846002</v>
      </c>
      <c r="D69">
        <v>4.6879774805337897</v>
      </c>
      <c r="E69">
        <v>3.5070919508131001E-3</v>
      </c>
      <c r="F69">
        <v>1.112760762</v>
      </c>
      <c r="G69">
        <v>1.404131776143E-3</v>
      </c>
      <c r="H69">
        <v>1.5980918831632E-3</v>
      </c>
      <c r="I69">
        <v>1.7198492474030001E-4</v>
      </c>
      <c r="J69">
        <v>5.9325715111230998E-3</v>
      </c>
      <c r="K69">
        <v>7.9890713962876003E-3</v>
      </c>
      <c r="L69">
        <v>1.2205936388493399E-2</v>
      </c>
      <c r="M69">
        <v>4.8497026221680002E-4</v>
      </c>
      <c r="N69">
        <v>3.1464817156739999E-4</v>
      </c>
      <c r="O69">
        <v>2.6496263570830001E-4</v>
      </c>
      <c r="P69" s="10">
        <v>8.4873423051995903E-6</v>
      </c>
      <c r="Q69" s="10">
        <v>2.76074918483102E-5</v>
      </c>
      <c r="R69">
        <v>1.7846953075005299E-2</v>
      </c>
      <c r="S69">
        <v>0.64802900545631403</v>
      </c>
      <c r="T69">
        <v>1.8656469512443E-3</v>
      </c>
      <c r="U69">
        <v>4.2063055418322002E-3</v>
      </c>
      <c r="V69" s="10">
        <v>4.5057200086493097E-6</v>
      </c>
      <c r="W69">
        <v>2.5373589015835699E-2</v>
      </c>
      <c r="X69">
        <v>0.10767561285534</v>
      </c>
      <c r="Y69">
        <v>0.86646331727268799</v>
      </c>
      <c r="Z69">
        <v>242.024898802161</v>
      </c>
      <c r="AA69">
        <v>26.047653941278401</v>
      </c>
      <c r="AB69">
        <v>1.93887146656777</v>
      </c>
      <c r="AC69">
        <v>0.273229866346059</v>
      </c>
      <c r="AD69">
        <v>15.945070313892201</v>
      </c>
      <c r="AE69">
        <v>11.9916923157685</v>
      </c>
      <c r="AF69">
        <v>0.48196488433616402</v>
      </c>
      <c r="AG69">
        <v>56.809384307768298</v>
      </c>
      <c r="AH69">
        <v>20415.5802139199</v>
      </c>
      <c r="AI69">
        <v>46029.163307803698</v>
      </c>
      <c r="AJ69">
        <v>54.956711635278999</v>
      </c>
      <c r="AK69">
        <v>1.0840700355733901</v>
      </c>
      <c r="AL69">
        <v>21.555266709223101</v>
      </c>
      <c r="AM69">
        <v>0</v>
      </c>
      <c r="AN69">
        <v>1.1805322603000099</v>
      </c>
      <c r="AO69">
        <v>0</v>
      </c>
      <c r="AP69" t="s">
        <v>103</v>
      </c>
      <c r="AQ69">
        <v>41063</v>
      </c>
      <c r="AR69" t="s">
        <v>241</v>
      </c>
    </row>
    <row r="70" spans="1:44" x14ac:dyDescent="0.25">
      <c r="A70" t="s">
        <v>181</v>
      </c>
      <c r="B70">
        <v>2207</v>
      </c>
      <c r="C70">
        <v>3.9316420223184099</v>
      </c>
      <c r="D70">
        <v>3.9255899108193302</v>
      </c>
      <c r="E70">
        <v>6.0521114990800999E-3</v>
      </c>
      <c r="F70">
        <v>0.91680234500000002</v>
      </c>
      <c r="G70">
        <v>1.0567686905620001E-2</v>
      </c>
      <c r="H70">
        <v>6.0763668405132004E-3</v>
      </c>
      <c r="I70">
        <v>6.5394805033619995E-4</v>
      </c>
      <c r="J70">
        <v>4.4206253918750202E-2</v>
      </c>
      <c r="K70">
        <v>5.9530116859840297E-2</v>
      </c>
      <c r="L70">
        <v>9.09519958668073E-2</v>
      </c>
      <c r="M70">
        <v>3.4153626436998E-3</v>
      </c>
      <c r="N70">
        <v>1.1273348276038E-3</v>
      </c>
      <c r="O70">
        <v>1.5075578903669001E-3</v>
      </c>
      <c r="P70" s="10">
        <v>6.5471330153319204E-5</v>
      </c>
      <c r="Q70">
        <v>1.6795081264810001E-4</v>
      </c>
      <c r="R70">
        <v>0.13392420088568799</v>
      </c>
      <c r="S70">
        <v>4.9372405435695397</v>
      </c>
      <c r="T70">
        <v>1.20557802928984E-2</v>
      </c>
      <c r="U70">
        <v>2.7211217862662299E-2</v>
      </c>
      <c r="V70" s="10">
        <v>3.7334521870170503E-5</v>
      </c>
      <c r="W70">
        <v>0.18946674700024399</v>
      </c>
      <c r="X70">
        <v>0.83238898200709399</v>
      </c>
      <c r="Y70">
        <v>6.5211208860285197</v>
      </c>
      <c r="Z70">
        <v>928.82060730616104</v>
      </c>
      <c r="AA70">
        <v>99.965699702621393</v>
      </c>
      <c r="AB70">
        <v>14.4474049695304</v>
      </c>
      <c r="AC70">
        <v>1.9241985568808699</v>
      </c>
      <c r="AD70">
        <v>57.344299943102499</v>
      </c>
      <c r="AE70">
        <v>68.851707395896</v>
      </c>
      <c r="AF70">
        <v>3.6166824509715201</v>
      </c>
      <c r="AG70">
        <v>432.82259451031001</v>
      </c>
      <c r="AH70">
        <v>131925.14770648399</v>
      </c>
      <c r="AI70">
        <v>297769.52205405303</v>
      </c>
      <c r="AJ70">
        <v>455.37284796243802</v>
      </c>
      <c r="AK70">
        <v>8.0948431470353501</v>
      </c>
      <c r="AL70">
        <v>166.63352115847101</v>
      </c>
      <c r="AM70">
        <v>0</v>
      </c>
      <c r="AN70">
        <v>2.1057826877000001</v>
      </c>
      <c r="AO70">
        <v>0</v>
      </c>
      <c r="AP70" t="s">
        <v>103</v>
      </c>
      <c r="AQ70">
        <v>41065</v>
      </c>
      <c r="AR70" t="s">
        <v>242</v>
      </c>
    </row>
    <row r="71" spans="1:44" x14ac:dyDescent="0.25">
      <c r="A71" t="s">
        <v>181</v>
      </c>
      <c r="B71">
        <v>2208</v>
      </c>
      <c r="C71">
        <v>5.1392786303417104</v>
      </c>
      <c r="D71">
        <v>5.1220025871883603</v>
      </c>
      <c r="E71">
        <v>1.72760431533572E-2</v>
      </c>
      <c r="F71">
        <v>0.59530348899999996</v>
      </c>
      <c r="G71">
        <v>0.75729274246035705</v>
      </c>
      <c r="H71">
        <v>0.30406110996582397</v>
      </c>
      <c r="I71">
        <v>3.2727379728517601E-2</v>
      </c>
      <c r="J71">
        <v>3.1706156371455898</v>
      </c>
      <c r="K71">
        <v>4.2696797177477102</v>
      </c>
      <c r="L71">
        <v>6.5233980358341697</v>
      </c>
      <c r="M71">
        <v>0.24681995016386701</v>
      </c>
      <c r="N71">
        <v>8.1048800181413597E-2</v>
      </c>
      <c r="O71">
        <v>5.8119672264090302E-2</v>
      </c>
      <c r="P71">
        <v>4.6522075150901001E-3</v>
      </c>
      <c r="Q71">
        <v>1.2318845795461299E-2</v>
      </c>
      <c r="R71">
        <v>9.6124472298913304</v>
      </c>
      <c r="S71">
        <v>403.55130068457999</v>
      </c>
      <c r="T71">
        <v>0.380578339732011</v>
      </c>
      <c r="U71">
        <v>0.86149797477075996</v>
      </c>
      <c r="V71">
        <v>2.8096826881950998E-3</v>
      </c>
      <c r="W71">
        <v>13.636124421607301</v>
      </c>
      <c r="X71">
        <v>69.010713121547795</v>
      </c>
      <c r="Y71">
        <v>467.311112053268</v>
      </c>
      <c r="Z71">
        <v>48559.828203979501</v>
      </c>
      <c r="AA71">
        <v>5226.9388459129696</v>
      </c>
      <c r="AB71">
        <v>1036.2156545986099</v>
      </c>
      <c r="AC71">
        <v>139.057148982862</v>
      </c>
      <c r="AD71">
        <v>4122.9333867233699</v>
      </c>
      <c r="AE71">
        <v>2848.6854649509801</v>
      </c>
      <c r="AF71">
        <v>259.58840132943402</v>
      </c>
      <c r="AG71">
        <v>35377.2759173749</v>
      </c>
      <c r="AH71">
        <v>4164629.1209047199</v>
      </c>
      <c r="AI71">
        <v>9427282.5822330397</v>
      </c>
      <c r="AJ71">
        <v>34269.977048143897</v>
      </c>
      <c r="AK71">
        <v>582.59451895390998</v>
      </c>
      <c r="AL71">
        <v>13815.053266770199</v>
      </c>
      <c r="AM71">
        <v>0</v>
      </c>
      <c r="AN71">
        <v>127.851501450949</v>
      </c>
      <c r="AO71">
        <v>0</v>
      </c>
      <c r="AP71" t="s">
        <v>103</v>
      </c>
      <c r="AQ71">
        <v>41067</v>
      </c>
      <c r="AR71" t="s">
        <v>122</v>
      </c>
    </row>
    <row r="72" spans="1:44" x14ac:dyDescent="0.25">
      <c r="A72" t="s">
        <v>181</v>
      </c>
      <c r="B72">
        <v>2209</v>
      </c>
      <c r="C72">
        <v>5.24602897357373</v>
      </c>
      <c r="D72">
        <v>5.2420463448972203</v>
      </c>
      <c r="E72">
        <v>3.9826286765131998E-3</v>
      </c>
      <c r="F72">
        <v>1.0989884889999999</v>
      </c>
      <c r="G72">
        <v>3.170318168575E-4</v>
      </c>
      <c r="H72">
        <v>3.365340637813E-4</v>
      </c>
      <c r="I72" s="10">
        <v>3.62176179379316E-5</v>
      </c>
      <c r="J72">
        <v>1.2027938702683001E-3</v>
      </c>
      <c r="K72">
        <v>1.6197368794922001E-3</v>
      </c>
      <c r="L72">
        <v>2.4746820099567999E-3</v>
      </c>
      <c r="M72">
        <v>1.0390963660360001E-4</v>
      </c>
      <c r="N72" s="10">
        <v>6.8309636307223897E-5</v>
      </c>
      <c r="O72" s="10">
        <v>6.9585798217010005E-5</v>
      </c>
      <c r="P72" s="10">
        <v>1.9698888556161998E-6</v>
      </c>
      <c r="Q72" s="10">
        <v>4.8079815523153702E-6</v>
      </c>
      <c r="R72">
        <v>3.9873445692397997E-3</v>
      </c>
      <c r="S72">
        <v>0.125782354832077</v>
      </c>
      <c r="T72">
        <v>3.837050807151E-4</v>
      </c>
      <c r="U72">
        <v>8.6571845100049999E-4</v>
      </c>
      <c r="V72" s="10">
        <v>1.1672346042688601E-6</v>
      </c>
      <c r="W72">
        <v>5.5683591371676004E-3</v>
      </c>
      <c r="X72">
        <v>2.0805319506060599E-2</v>
      </c>
      <c r="Y72">
        <v>0.19563437305714601</v>
      </c>
      <c r="Z72">
        <v>48.1652288231111</v>
      </c>
      <c r="AA72">
        <v>5.1837542863894202</v>
      </c>
      <c r="AB72">
        <v>0.39309476610275801</v>
      </c>
      <c r="AC72">
        <v>5.8542179455785201E-2</v>
      </c>
      <c r="AD72">
        <v>3.4550886558021698</v>
      </c>
      <c r="AE72">
        <v>3.0805587462728599</v>
      </c>
      <c r="AF72">
        <v>0.107680008797329</v>
      </c>
      <c r="AG72">
        <v>11.026694908139</v>
      </c>
      <c r="AH72">
        <v>4198.8447217222501</v>
      </c>
      <c r="AI72">
        <v>9473.4668139028108</v>
      </c>
      <c r="AJ72">
        <v>14.2368756679029</v>
      </c>
      <c r="AK72">
        <v>0.23790451103103</v>
      </c>
      <c r="AL72">
        <v>4.1649561960352202</v>
      </c>
      <c r="AM72">
        <v>0</v>
      </c>
      <c r="AN72">
        <v>4.14618886000006E-2</v>
      </c>
      <c r="AO72">
        <v>0</v>
      </c>
      <c r="AP72" t="s">
        <v>103</v>
      </c>
      <c r="AQ72">
        <v>41069</v>
      </c>
      <c r="AR72" t="s">
        <v>180</v>
      </c>
    </row>
    <row r="73" spans="1:44" x14ac:dyDescent="0.25">
      <c r="A73" t="s">
        <v>181</v>
      </c>
      <c r="B73">
        <v>2210</v>
      </c>
      <c r="C73">
        <v>5.1363781260482702</v>
      </c>
      <c r="D73">
        <v>5.1240292384478403</v>
      </c>
      <c r="E73">
        <v>1.23488876004316E-2</v>
      </c>
      <c r="F73">
        <v>0.654331369</v>
      </c>
      <c r="G73">
        <v>8.4502685475949399E-2</v>
      </c>
      <c r="H73">
        <v>5.2767022460876403E-2</v>
      </c>
      <c r="I73">
        <v>5.6792513235900998E-3</v>
      </c>
      <c r="J73">
        <v>0.37309694859284798</v>
      </c>
      <c r="K73">
        <v>0.50242816596051898</v>
      </c>
      <c r="L73">
        <v>0.76762870264510197</v>
      </c>
      <c r="M73">
        <v>2.928995374934E-2</v>
      </c>
      <c r="N73">
        <v>1.1492497171440399E-2</v>
      </c>
      <c r="O73">
        <v>5.6492615728051003E-3</v>
      </c>
      <c r="P73">
        <v>5.288957807745E-4</v>
      </c>
      <c r="Q73">
        <v>1.0622182742977E-3</v>
      </c>
      <c r="R73">
        <v>1.0737715137235699</v>
      </c>
      <c r="S73">
        <v>46.163996961311099</v>
      </c>
      <c r="T73">
        <v>7.2191700813720797E-2</v>
      </c>
      <c r="U73">
        <v>0.16320343515341901</v>
      </c>
      <c r="V73">
        <v>3.5562683874300002E-4</v>
      </c>
      <c r="W73">
        <v>1.5259907745227701</v>
      </c>
      <c r="X73">
        <v>7.7873884982860204</v>
      </c>
      <c r="Y73">
        <v>52.145018309508899</v>
      </c>
      <c r="Z73">
        <v>8207.0200710626905</v>
      </c>
      <c r="AA73">
        <v>883.35213038768495</v>
      </c>
      <c r="AB73">
        <v>121.934910818449</v>
      </c>
      <c r="AC73">
        <v>16.501816240102801</v>
      </c>
      <c r="AD73">
        <v>584.94420378243899</v>
      </c>
      <c r="AE73">
        <v>274.88588042065402</v>
      </c>
      <c r="AF73">
        <v>28.997676031324101</v>
      </c>
      <c r="AG73">
        <v>4046.9612046317102</v>
      </c>
      <c r="AH73">
        <v>789986.26066888298</v>
      </c>
      <c r="AI73">
        <v>1785918.18743605</v>
      </c>
      <c r="AJ73">
        <v>4337.6156505621402</v>
      </c>
      <c r="AK73">
        <v>65.196960200983895</v>
      </c>
      <c r="AL73">
        <v>1558.9345776411501</v>
      </c>
      <c r="AM73">
        <v>0</v>
      </c>
      <c r="AN73">
        <v>83.626710126749998</v>
      </c>
      <c r="AO73">
        <v>0</v>
      </c>
      <c r="AP73" t="s">
        <v>103</v>
      </c>
      <c r="AQ73">
        <v>41071</v>
      </c>
      <c r="AR73" t="s">
        <v>243</v>
      </c>
    </row>
    <row r="74" spans="1:44" x14ac:dyDescent="0.25">
      <c r="A74" t="s">
        <v>182</v>
      </c>
      <c r="B74">
        <v>2175</v>
      </c>
      <c r="C74">
        <v>5.3701501146812296</v>
      </c>
      <c r="D74">
        <v>5.3692191458847498</v>
      </c>
      <c r="E74">
        <v>9.309687964753E-4</v>
      </c>
      <c r="F74">
        <v>0.71005189499999999</v>
      </c>
      <c r="G74">
        <v>8.1169956283550003E-4</v>
      </c>
      <c r="H74">
        <v>1.1617466453848E-3</v>
      </c>
      <c r="I74">
        <v>1.250228413543E-4</v>
      </c>
      <c r="J74">
        <v>3.4327074471925002E-3</v>
      </c>
      <c r="K74">
        <v>4.6226436475898004E-3</v>
      </c>
      <c r="L74">
        <v>7.0625983444524004E-3</v>
      </c>
      <c r="M74">
        <v>3.7580694728680001E-4</v>
      </c>
      <c r="N74">
        <v>2.9085331385509999E-4</v>
      </c>
      <c r="O74">
        <v>2.4459694009199999E-4</v>
      </c>
      <c r="P74" s="10">
        <v>9.1615004370738207E-6</v>
      </c>
      <c r="Q74" s="10">
        <v>3.8884004854677799E-5</v>
      </c>
      <c r="R74">
        <v>1.03542586586954E-2</v>
      </c>
      <c r="S74">
        <v>0.44842770651360903</v>
      </c>
      <c r="T74">
        <v>1.2533445617004999E-3</v>
      </c>
      <c r="U74">
        <v>2.8249818390802999E-3</v>
      </c>
      <c r="V74" s="10">
        <v>2.24768531560575E-6</v>
      </c>
      <c r="W74">
        <v>1.4809691875343201E-2</v>
      </c>
      <c r="X74">
        <v>7.4233749260227702E-2</v>
      </c>
      <c r="Y74">
        <v>0.50088453789938403</v>
      </c>
      <c r="Z74">
        <v>177.50196700294501</v>
      </c>
      <c r="AA74">
        <v>19.102968030124501</v>
      </c>
      <c r="AB74">
        <v>1.1218705134823499</v>
      </c>
      <c r="AC74">
        <v>0.21172779029017</v>
      </c>
      <c r="AD74">
        <v>14.762016622579701</v>
      </c>
      <c r="AE74">
        <v>11.445299211192699</v>
      </c>
      <c r="AF74">
        <v>0.27962134801675897</v>
      </c>
      <c r="AG74">
        <v>39.311360601281201</v>
      </c>
      <c r="AH74">
        <v>13715.218958234</v>
      </c>
      <c r="AI74">
        <v>30913.481942628699</v>
      </c>
      <c r="AJ74">
        <v>27.415239628621801</v>
      </c>
      <c r="AK74">
        <v>0.63273442271467695</v>
      </c>
      <c r="AL74">
        <v>14.860637629056701</v>
      </c>
      <c r="AM74">
        <v>0</v>
      </c>
      <c r="AN74">
        <v>0</v>
      </c>
      <c r="AO74">
        <v>1269.14947631887</v>
      </c>
      <c r="AP74" t="s">
        <v>103</v>
      </c>
      <c r="AQ74">
        <v>41001</v>
      </c>
      <c r="AR74" t="s">
        <v>215</v>
      </c>
    </row>
    <row r="75" spans="1:44" x14ac:dyDescent="0.25">
      <c r="A75" t="s">
        <v>182</v>
      </c>
      <c r="B75">
        <v>2176</v>
      </c>
      <c r="C75">
        <v>5.0515580455332598</v>
      </c>
      <c r="D75">
        <v>5.0462647719123304</v>
      </c>
      <c r="E75">
        <v>5.2932736209284998E-3</v>
      </c>
      <c r="F75">
        <v>0.82379597299999996</v>
      </c>
      <c r="G75">
        <v>2.19309689281924E-2</v>
      </c>
      <c r="H75">
        <v>2.4633116874579999E-2</v>
      </c>
      <c r="I75">
        <v>2.6510455108822999E-3</v>
      </c>
      <c r="J75">
        <v>0.118221060684432</v>
      </c>
      <c r="K75">
        <v>0.159201795672195</v>
      </c>
      <c r="L75">
        <v>0.243233423349276</v>
      </c>
      <c r="M75">
        <v>1.3421912233513999E-2</v>
      </c>
      <c r="N75">
        <v>6.2432520176434999E-3</v>
      </c>
      <c r="O75">
        <v>4.9512561637766999E-3</v>
      </c>
      <c r="P75">
        <v>3.0114349144509997E-4</v>
      </c>
      <c r="Q75">
        <v>1.0244406946539001E-3</v>
      </c>
      <c r="R75">
        <v>0.27857494021948698</v>
      </c>
      <c r="S75">
        <v>18.5533502979311</v>
      </c>
      <c r="T75">
        <v>2.0607464374519699E-2</v>
      </c>
      <c r="U75">
        <v>4.66103195928343E-2</v>
      </c>
      <c r="V75" s="10">
        <v>8.9911962926294894E-5</v>
      </c>
      <c r="W75">
        <v>0.395645984463939</v>
      </c>
      <c r="X75">
        <v>3.1549925845328302</v>
      </c>
      <c r="Y75">
        <v>13.533188559212601</v>
      </c>
      <c r="Z75">
        <v>3779.5692507181502</v>
      </c>
      <c r="AA75">
        <v>406.780264190048</v>
      </c>
      <c r="AB75">
        <v>38.636782733613302</v>
      </c>
      <c r="AC75">
        <v>7.5618395011739503</v>
      </c>
      <c r="AD75">
        <v>317.80111156885499</v>
      </c>
      <c r="AE75">
        <v>240.15028271552899</v>
      </c>
      <c r="AF75">
        <v>7.5230398308086901</v>
      </c>
      <c r="AG75">
        <v>1626.4772076515801</v>
      </c>
      <c r="AH75">
        <v>225505.33564932799</v>
      </c>
      <c r="AI75">
        <v>510051.871180274</v>
      </c>
      <c r="AJ75">
        <v>1096.6650856282399</v>
      </c>
      <c r="AK75">
        <v>16.903716544971498</v>
      </c>
      <c r="AL75">
        <v>631.58875832536</v>
      </c>
      <c r="AM75">
        <v>0</v>
      </c>
      <c r="AN75">
        <v>0</v>
      </c>
      <c r="AO75">
        <v>169.637401589874</v>
      </c>
      <c r="AP75" t="s">
        <v>103</v>
      </c>
      <c r="AQ75">
        <v>41003</v>
      </c>
      <c r="AR75" t="s">
        <v>216</v>
      </c>
    </row>
    <row r="76" spans="1:44" x14ac:dyDescent="0.25">
      <c r="A76" t="s">
        <v>182</v>
      </c>
      <c r="B76">
        <v>2177</v>
      </c>
      <c r="C76">
        <v>3.6834601106976002</v>
      </c>
      <c r="D76">
        <v>3.6783150851846398</v>
      </c>
      <c r="E76">
        <v>5.1450255129599004E-3</v>
      </c>
      <c r="F76">
        <v>0.483270019</v>
      </c>
      <c r="G76">
        <v>0.134433801569386</v>
      </c>
      <c r="H76">
        <v>7.8798514716577894E-2</v>
      </c>
      <c r="I76">
        <v>8.4803324759187993E-3</v>
      </c>
      <c r="J76">
        <v>0.57413389340810606</v>
      </c>
      <c r="K76">
        <v>0.77315454562187202</v>
      </c>
      <c r="L76">
        <v>1.18124929742305</v>
      </c>
      <c r="M76">
        <v>4.6716302080715401E-2</v>
      </c>
      <c r="N76">
        <v>1.2653402219691599E-2</v>
      </c>
      <c r="O76">
        <v>1.1884964754398099E-2</v>
      </c>
      <c r="P76">
        <v>8.0907297644110005E-4</v>
      </c>
      <c r="Q76">
        <v>2.5640073480094E-3</v>
      </c>
      <c r="R76">
        <v>1.70812480937602</v>
      </c>
      <c r="S76">
        <v>74.506696305107397</v>
      </c>
      <c r="T76">
        <v>0.119531868393299</v>
      </c>
      <c r="U76">
        <v>0.26981507880111</v>
      </c>
      <c r="V76">
        <v>3.8124973208170001E-4</v>
      </c>
      <c r="W76">
        <v>2.4271518299135502</v>
      </c>
      <c r="X76">
        <v>12.5157273664736</v>
      </c>
      <c r="Y76">
        <v>82.9565711997123</v>
      </c>
      <c r="Z76">
        <v>12359.315712155199</v>
      </c>
      <c r="AA76">
        <v>1330.17620088444</v>
      </c>
      <c r="AB76">
        <v>187.63734725769899</v>
      </c>
      <c r="AC76">
        <v>26.319735390746299</v>
      </c>
      <c r="AD76">
        <v>647.27000820305602</v>
      </c>
      <c r="AE76">
        <v>580.89223320717394</v>
      </c>
      <c r="AF76">
        <v>46.128668166647103</v>
      </c>
      <c r="AG76">
        <v>6531.6205112123898</v>
      </c>
      <c r="AH76">
        <v>1308024.7823284499</v>
      </c>
      <c r="AI76">
        <v>2952558.2964746798</v>
      </c>
      <c r="AJ76">
        <v>4650.1406094526501</v>
      </c>
      <c r="AK76">
        <v>103.698478325406</v>
      </c>
      <c r="AL76">
        <v>2505.48693701615</v>
      </c>
      <c r="AM76">
        <v>0</v>
      </c>
      <c r="AN76">
        <v>0</v>
      </c>
      <c r="AO76">
        <v>602.30770471829896</v>
      </c>
      <c r="AP76" t="s">
        <v>103</v>
      </c>
      <c r="AQ76">
        <v>41005</v>
      </c>
      <c r="AR76" t="s">
        <v>217</v>
      </c>
    </row>
    <row r="77" spans="1:44" x14ac:dyDescent="0.25">
      <c r="A77" t="s">
        <v>182</v>
      </c>
      <c r="B77">
        <v>2178</v>
      </c>
      <c r="C77">
        <v>4.9264420056052796</v>
      </c>
      <c r="D77">
        <v>4.9026422873582396</v>
      </c>
      <c r="E77">
        <v>2.3799718247043501E-2</v>
      </c>
      <c r="F77">
        <v>1.0953728279999999</v>
      </c>
      <c r="G77">
        <v>5.3425086219218501E-2</v>
      </c>
      <c r="H77">
        <v>3.5344613512733901E-2</v>
      </c>
      <c r="I77">
        <v>3.8045542021554E-3</v>
      </c>
      <c r="J77">
        <v>0.22888021461105201</v>
      </c>
      <c r="K77">
        <v>0.30821884315183101</v>
      </c>
      <c r="L77">
        <v>0.47091178276142798</v>
      </c>
      <c r="M77">
        <v>1.9160352702430598E-2</v>
      </c>
      <c r="N77">
        <v>6.1805363997526003E-3</v>
      </c>
      <c r="O77">
        <v>3.344064031545E-3</v>
      </c>
      <c r="P77">
        <v>3.2523890370499998E-4</v>
      </c>
      <c r="Q77">
        <v>1.0435593499081E-3</v>
      </c>
      <c r="R77">
        <v>0.67837287717638195</v>
      </c>
      <c r="S77">
        <v>29.524232429415399</v>
      </c>
      <c r="T77">
        <v>5.9924829583916303E-2</v>
      </c>
      <c r="U77">
        <v>0.13543986988120299</v>
      </c>
      <c r="V77">
        <v>2.1607154736120001E-4</v>
      </c>
      <c r="W77">
        <v>0.96292743121448299</v>
      </c>
      <c r="X77">
        <v>4.9546359039318002</v>
      </c>
      <c r="Y77">
        <v>32.967616157963697</v>
      </c>
      <c r="Z77">
        <v>5483.2941927358097</v>
      </c>
      <c r="AA77">
        <v>590.25818734151801</v>
      </c>
      <c r="AB77">
        <v>74.802316531097802</v>
      </c>
      <c r="AC77">
        <v>10.7948487095071</v>
      </c>
      <c r="AD77">
        <v>314.411690306227</v>
      </c>
      <c r="AE77">
        <v>173.76599315543999</v>
      </c>
      <c r="AF77">
        <v>18.319760460568599</v>
      </c>
      <c r="AG77">
        <v>2588.2382614856701</v>
      </c>
      <c r="AH77">
        <v>655751.16683247196</v>
      </c>
      <c r="AI77">
        <v>1482104.38522589</v>
      </c>
      <c r="AJ77">
        <v>2635.4459882390502</v>
      </c>
      <c r="AK77">
        <v>41.140446231701297</v>
      </c>
      <c r="AL77">
        <v>991.85410256103603</v>
      </c>
      <c r="AM77">
        <v>0</v>
      </c>
      <c r="AN77">
        <v>0</v>
      </c>
      <c r="AO77">
        <v>849.55869455004995</v>
      </c>
      <c r="AP77" t="s">
        <v>103</v>
      </c>
      <c r="AQ77">
        <v>41007</v>
      </c>
      <c r="AR77" t="s">
        <v>218</v>
      </c>
    </row>
    <row r="78" spans="1:44" x14ac:dyDescent="0.25">
      <c r="A78" t="s">
        <v>182</v>
      </c>
      <c r="B78">
        <v>2179</v>
      </c>
      <c r="C78">
        <v>4.8292583657215298</v>
      </c>
      <c r="D78">
        <v>4.8229767496276201</v>
      </c>
      <c r="E78">
        <v>6.2816160939068999E-3</v>
      </c>
      <c r="F78">
        <v>0.77057521600000001</v>
      </c>
      <c r="G78">
        <v>1.9627269379433199E-2</v>
      </c>
      <c r="H78">
        <v>1.5397961306157599E-2</v>
      </c>
      <c r="I78">
        <v>1.6571580686208E-3</v>
      </c>
      <c r="J78">
        <v>8.3072417180653294E-2</v>
      </c>
      <c r="K78">
        <v>0.11186902207096</v>
      </c>
      <c r="L78">
        <v>0.17091705586886499</v>
      </c>
      <c r="M78">
        <v>6.9826859403883997E-3</v>
      </c>
      <c r="N78">
        <v>2.9657125185114002E-3</v>
      </c>
      <c r="O78">
        <v>1.7197819007502E-3</v>
      </c>
      <c r="P78">
        <v>1.164222536462E-4</v>
      </c>
      <c r="Q78">
        <v>2.7507204682309999E-4</v>
      </c>
      <c r="R78">
        <v>0.249733633008139</v>
      </c>
      <c r="S78">
        <v>11.169059371572301</v>
      </c>
      <c r="T78">
        <v>1.8961549588127201E-2</v>
      </c>
      <c r="U78">
        <v>4.2919717855260102E-2</v>
      </c>
      <c r="V78" s="10">
        <v>7.4967524797987499E-5</v>
      </c>
      <c r="W78">
        <v>0.35568917055865501</v>
      </c>
      <c r="X78">
        <v>1.86271571873678</v>
      </c>
      <c r="Y78">
        <v>12.111618883964301</v>
      </c>
      <c r="Z78">
        <v>2407.5905427449902</v>
      </c>
      <c r="AA78">
        <v>259.121344493278</v>
      </c>
      <c r="AB78">
        <v>27.149572065473301</v>
      </c>
      <c r="AC78">
        <v>3.9340110001131601</v>
      </c>
      <c r="AD78">
        <v>150.88042314075901</v>
      </c>
      <c r="AE78">
        <v>81.543513593991506</v>
      </c>
      <c r="AF78">
        <v>6.7441675361485602</v>
      </c>
      <c r="AG78">
        <v>979.13423759348098</v>
      </c>
      <c r="AH78">
        <v>207494.261622455</v>
      </c>
      <c r="AI78">
        <v>469666.00087355502</v>
      </c>
      <c r="AJ78">
        <v>914.38629884343004</v>
      </c>
      <c r="AK78">
        <v>15.1965877408963</v>
      </c>
      <c r="AL78">
        <v>372.89162379577999</v>
      </c>
      <c r="AM78">
        <v>0</v>
      </c>
      <c r="AN78">
        <v>0</v>
      </c>
      <c r="AO78">
        <v>178.604535070975</v>
      </c>
      <c r="AP78" t="s">
        <v>103</v>
      </c>
      <c r="AQ78">
        <v>41009</v>
      </c>
      <c r="AR78" t="s">
        <v>219</v>
      </c>
    </row>
    <row r="79" spans="1:44" x14ac:dyDescent="0.25">
      <c r="A79" t="s">
        <v>182</v>
      </c>
      <c r="B79">
        <v>2180</v>
      </c>
      <c r="C79">
        <v>4.9016828966120096</v>
      </c>
      <c r="D79">
        <v>4.8968968409443603</v>
      </c>
      <c r="E79">
        <v>4.7860556676519997E-3</v>
      </c>
      <c r="F79">
        <v>1.3955136100000001</v>
      </c>
      <c r="G79">
        <v>1.6449899473564199E-2</v>
      </c>
      <c r="H79">
        <v>1.8624935034554001E-2</v>
      </c>
      <c r="I79">
        <v>2.0044207553756E-3</v>
      </c>
      <c r="J79">
        <v>7.0007978121728695E-2</v>
      </c>
      <c r="K79">
        <v>9.4275903930520599E-2</v>
      </c>
      <c r="L79">
        <v>0.144037593311965</v>
      </c>
      <c r="M79">
        <v>6.1240512974872997E-3</v>
      </c>
      <c r="N79">
        <v>4.0154145224904E-3</v>
      </c>
      <c r="O79">
        <v>3.8728079199714001E-3</v>
      </c>
      <c r="P79" s="10">
        <v>9.9543861801608001E-5</v>
      </c>
      <c r="Q79">
        <v>3.343183305836E-4</v>
      </c>
      <c r="R79">
        <v>0.20903467181541199</v>
      </c>
      <c r="S79">
        <v>9.1230637104670809</v>
      </c>
      <c r="T79">
        <v>2.58857613872021E-2</v>
      </c>
      <c r="U79">
        <v>5.8379654104872003E-2</v>
      </c>
      <c r="V79" s="10">
        <v>5.1722994903735402E-5</v>
      </c>
      <c r="W79">
        <v>0.29707682778764</v>
      </c>
      <c r="X79">
        <v>1.52443858341584</v>
      </c>
      <c r="Y79">
        <v>10.150923658902199</v>
      </c>
      <c r="Z79">
        <v>3002.7606851176502</v>
      </c>
      <c r="AA79">
        <v>323.17285080834398</v>
      </c>
      <c r="AB79">
        <v>22.879873575102501</v>
      </c>
      <c r="AC79">
        <v>3.4502604549086699</v>
      </c>
      <c r="AD79">
        <v>203.91747695282601</v>
      </c>
      <c r="AE79">
        <v>172.98845745915699</v>
      </c>
      <c r="AF79">
        <v>5.6450740359069904</v>
      </c>
      <c r="AG79">
        <v>799.77227566724798</v>
      </c>
      <c r="AH79">
        <v>283265.189936571</v>
      </c>
      <c r="AI79">
        <v>638842.472550323</v>
      </c>
      <c r="AJ79">
        <v>630.87047361598104</v>
      </c>
      <c r="AK79">
        <v>12.6924136379281</v>
      </c>
      <c r="AL79">
        <v>305.17291126548002</v>
      </c>
      <c r="AM79">
        <v>0</v>
      </c>
      <c r="AN79">
        <v>0</v>
      </c>
      <c r="AO79">
        <v>86.563763352849904</v>
      </c>
      <c r="AP79" t="s">
        <v>103</v>
      </c>
      <c r="AQ79">
        <v>41011</v>
      </c>
      <c r="AR79" t="s">
        <v>220</v>
      </c>
    </row>
    <row r="80" spans="1:44" x14ac:dyDescent="0.25">
      <c r="A80" t="s">
        <v>182</v>
      </c>
      <c r="B80">
        <v>2181</v>
      </c>
      <c r="C80">
        <v>5.5055939304435899</v>
      </c>
      <c r="D80">
        <v>5.5024470813659399</v>
      </c>
      <c r="E80">
        <v>3.1468490776429001E-3</v>
      </c>
      <c r="F80">
        <v>1.6657915160000001</v>
      </c>
      <c r="G80">
        <v>3.4316047310228E-3</v>
      </c>
      <c r="H80">
        <v>4.8763526835887997E-3</v>
      </c>
      <c r="I80">
        <v>5.2478700600979995E-4</v>
      </c>
      <c r="J80">
        <v>1.4702163129112499E-2</v>
      </c>
      <c r="K80">
        <v>1.97986054031037E-2</v>
      </c>
      <c r="L80">
        <v>3.0248880138708401E-2</v>
      </c>
      <c r="M80">
        <v>1.3698747620638E-3</v>
      </c>
      <c r="N80">
        <v>1.0346795570667E-3</v>
      </c>
      <c r="O80">
        <v>7.1281458662919995E-4</v>
      </c>
      <c r="P80" s="10">
        <v>2.1211096226784801E-5</v>
      </c>
      <c r="Q80" s="10">
        <v>7.8803094987539397E-5</v>
      </c>
      <c r="R80">
        <v>4.3476770706546798E-2</v>
      </c>
      <c r="S80">
        <v>2.04544054270107</v>
      </c>
      <c r="T80">
        <v>5.2575128765503E-3</v>
      </c>
      <c r="U80">
        <v>1.18636908615941E-2</v>
      </c>
      <c r="V80" s="10">
        <v>1.15307957905223E-5</v>
      </c>
      <c r="W80">
        <v>6.1478778716313798E-2</v>
      </c>
      <c r="X80">
        <v>0.33711703833916901</v>
      </c>
      <c r="Y80">
        <v>2.1175787553061101</v>
      </c>
      <c r="Z80">
        <v>763.52102337867404</v>
      </c>
      <c r="AA80">
        <v>82.172922962618003</v>
      </c>
      <c r="AB80">
        <v>4.8049321698173397</v>
      </c>
      <c r="AC80">
        <v>0.77178071999137898</v>
      </c>
      <c r="AD80">
        <v>52.483551940042098</v>
      </c>
      <c r="AE80">
        <v>32.346664014491601</v>
      </c>
      <c r="AF80">
        <v>1.17410947834212</v>
      </c>
      <c r="AG80">
        <v>179.31329753854499</v>
      </c>
      <c r="AH80">
        <v>57532.415650957402</v>
      </c>
      <c r="AI80">
        <v>129823.13307267299</v>
      </c>
      <c r="AJ80">
        <v>140.642254283125</v>
      </c>
      <c r="AK80">
        <v>2.6266407085102501</v>
      </c>
      <c r="AL80">
        <v>67.486476101016194</v>
      </c>
      <c r="AM80">
        <v>0</v>
      </c>
      <c r="AN80">
        <v>0</v>
      </c>
      <c r="AO80">
        <v>19.253214158675</v>
      </c>
      <c r="AP80" t="s">
        <v>103</v>
      </c>
      <c r="AQ80">
        <v>41013</v>
      </c>
      <c r="AR80" t="s">
        <v>221</v>
      </c>
    </row>
    <row r="81" spans="1:44" x14ac:dyDescent="0.25">
      <c r="A81" t="s">
        <v>182</v>
      </c>
      <c r="B81">
        <v>2182</v>
      </c>
      <c r="C81">
        <v>4.8198673539415999</v>
      </c>
      <c r="D81">
        <v>4.8154690894334404</v>
      </c>
      <c r="E81">
        <v>4.3982645081657003E-3</v>
      </c>
      <c r="F81">
        <v>1.6309347199999999</v>
      </c>
      <c r="G81">
        <v>4.6016537459822003E-3</v>
      </c>
      <c r="H81">
        <v>1.4323148143583901E-2</v>
      </c>
      <c r="I81">
        <v>1.5414758798838999E-3</v>
      </c>
      <c r="J81">
        <v>1.8678118005235101E-2</v>
      </c>
      <c r="K81">
        <v>2.5152799591503398E-2</v>
      </c>
      <c r="L81">
        <v>3.84292027868747E-2</v>
      </c>
      <c r="M81">
        <v>1.9173454264836999E-3</v>
      </c>
      <c r="N81">
        <v>2.2498923128361002E-3</v>
      </c>
      <c r="O81">
        <v>1.3257411323681001E-3</v>
      </c>
      <c r="P81" s="10">
        <v>2.6335772501727399E-5</v>
      </c>
      <c r="Q81">
        <v>2.3624356591479999E-4</v>
      </c>
      <c r="R81">
        <v>5.8500946479509201E-2</v>
      </c>
      <c r="S81">
        <v>2.7319027180890498</v>
      </c>
      <c r="T81">
        <v>1.12547062521338E-2</v>
      </c>
      <c r="U81">
        <v>2.5365358442605401E-2</v>
      </c>
      <c r="V81" s="10">
        <v>1.3769151965980499E-5</v>
      </c>
      <c r="W81">
        <v>8.3202721015456393E-2</v>
      </c>
      <c r="X81">
        <v>0.445500994711446</v>
      </c>
      <c r="Y81">
        <v>2.8395940020930799</v>
      </c>
      <c r="Z81">
        <v>2133.1433018565199</v>
      </c>
      <c r="AA81">
        <v>229.581928250896</v>
      </c>
      <c r="AB81">
        <v>6.1043466155787298</v>
      </c>
      <c r="AC81">
        <v>1.0802230063109399</v>
      </c>
      <c r="AD81">
        <v>113.883910024782</v>
      </c>
      <c r="AE81">
        <v>62.238355575450399</v>
      </c>
      <c r="AF81">
        <v>1.5798440095099699</v>
      </c>
      <c r="AG81">
        <v>239.491921035346</v>
      </c>
      <c r="AH81">
        <v>123159.077938777</v>
      </c>
      <c r="AI81">
        <v>277570.47473234299</v>
      </c>
      <c r="AJ81">
        <v>167.943705468633</v>
      </c>
      <c r="AK81">
        <v>3.55478196934363</v>
      </c>
      <c r="AL81">
        <v>89.183544031745797</v>
      </c>
      <c r="AM81">
        <v>0</v>
      </c>
      <c r="AN81">
        <v>0</v>
      </c>
      <c r="AO81">
        <v>48.463430576099903</v>
      </c>
      <c r="AP81" t="s">
        <v>103</v>
      </c>
      <c r="AQ81">
        <v>41015</v>
      </c>
      <c r="AR81" t="s">
        <v>222</v>
      </c>
    </row>
    <row r="82" spans="1:44" x14ac:dyDescent="0.25">
      <c r="A82" t="s">
        <v>182</v>
      </c>
      <c r="B82">
        <v>2183</v>
      </c>
      <c r="C82">
        <v>4.3362296899259301</v>
      </c>
      <c r="D82">
        <v>4.3329125851137098</v>
      </c>
      <c r="E82">
        <v>3.3171048122210998E-3</v>
      </c>
      <c r="F82">
        <v>1.1423094629999999</v>
      </c>
      <c r="G82">
        <v>3.6625524552984103E-2</v>
      </c>
      <c r="H82">
        <v>2.6010560524743102E-2</v>
      </c>
      <c r="I82">
        <v>2.7992147623289E-3</v>
      </c>
      <c r="J82">
        <v>0.157386714277434</v>
      </c>
      <c r="K82">
        <v>0.211944139155472</v>
      </c>
      <c r="L82">
        <v>0.32381440111774701</v>
      </c>
      <c r="M82">
        <v>1.38529216690864E-2</v>
      </c>
      <c r="N82">
        <v>7.0743124848433002E-3</v>
      </c>
      <c r="O82">
        <v>4.9279750303129E-3</v>
      </c>
      <c r="P82">
        <v>2.2445963746069999E-4</v>
      </c>
      <c r="Q82">
        <v>7.7039204366510002E-4</v>
      </c>
      <c r="R82">
        <v>0.46549752121789101</v>
      </c>
      <c r="S82">
        <v>22.080635474592299</v>
      </c>
      <c r="T82">
        <v>3.8831006627521397E-2</v>
      </c>
      <c r="U82">
        <v>8.7716269767470004E-2</v>
      </c>
      <c r="V82">
        <v>1.153679938795E-4</v>
      </c>
      <c r="W82">
        <v>0.661754420457214</v>
      </c>
      <c r="X82">
        <v>3.70444938334394</v>
      </c>
      <c r="Y82">
        <v>22.600922534636901</v>
      </c>
      <c r="Z82">
        <v>4021.39258398744</v>
      </c>
      <c r="AA82">
        <v>432.795655631297</v>
      </c>
      <c r="AB82">
        <v>51.436818582186497</v>
      </c>
      <c r="AC82">
        <v>7.8046681024036602</v>
      </c>
      <c r="AD82">
        <v>359.21713731134503</v>
      </c>
      <c r="AE82">
        <v>231.040543773385</v>
      </c>
      <c r="AF82">
        <v>12.570967045728301</v>
      </c>
      <c r="AG82">
        <v>1935.69623562231</v>
      </c>
      <c r="AH82">
        <v>424923.65989324299</v>
      </c>
      <c r="AI82">
        <v>959870.00129322906</v>
      </c>
      <c r="AJ82">
        <v>1407.1548075349499</v>
      </c>
      <c r="AK82">
        <v>28.2730258489714</v>
      </c>
      <c r="AL82">
        <v>741.58291140699896</v>
      </c>
      <c r="AM82">
        <v>0</v>
      </c>
      <c r="AN82">
        <v>0</v>
      </c>
      <c r="AO82">
        <v>112.95529230647401</v>
      </c>
      <c r="AP82" t="s">
        <v>103</v>
      </c>
      <c r="AQ82">
        <v>41017</v>
      </c>
      <c r="AR82" t="s">
        <v>223</v>
      </c>
    </row>
    <row r="83" spans="1:44" x14ac:dyDescent="0.25">
      <c r="A83" t="s">
        <v>182</v>
      </c>
      <c r="B83">
        <v>2184</v>
      </c>
      <c r="C83">
        <v>4.6470855412986403</v>
      </c>
      <c r="D83">
        <v>4.6423488498972896</v>
      </c>
      <c r="E83">
        <v>4.7366914013488998E-3</v>
      </c>
      <c r="F83">
        <v>1.0619995689999999</v>
      </c>
      <c r="G83">
        <v>2.9494075116883001E-2</v>
      </c>
      <c r="H83">
        <v>3.2913772786489097E-2</v>
      </c>
      <c r="I83">
        <v>3.5421881773139E-3</v>
      </c>
      <c r="J83">
        <v>0.12466337844482001</v>
      </c>
      <c r="K83">
        <v>0.16787733572694499</v>
      </c>
      <c r="L83">
        <v>0.25648809130813</v>
      </c>
      <c r="M83">
        <v>1.06049113014633E-2</v>
      </c>
      <c r="N83">
        <v>4.4225931329756997E-3</v>
      </c>
      <c r="O83">
        <v>3.8477952182006002E-3</v>
      </c>
      <c r="P83">
        <v>1.7459937637149999E-4</v>
      </c>
      <c r="Q83">
        <v>5.6665260143160001E-4</v>
      </c>
      <c r="R83">
        <v>0.37518288441340902</v>
      </c>
      <c r="S83">
        <v>15.492526383989899</v>
      </c>
      <c r="T83">
        <v>4.3496146732621602E-2</v>
      </c>
      <c r="U83">
        <v>9.8181825164504202E-2</v>
      </c>
      <c r="V83">
        <v>1.182684439141E-4</v>
      </c>
      <c r="W83">
        <v>0.53413621377016895</v>
      </c>
      <c r="X83">
        <v>2.5838980720726901</v>
      </c>
      <c r="Y83">
        <v>18.200239179731401</v>
      </c>
      <c r="Z83">
        <v>5376.0930540005702</v>
      </c>
      <c r="AA83">
        <v>578.60319349352505</v>
      </c>
      <c r="AB83">
        <v>40.742246850079503</v>
      </c>
      <c r="AC83">
        <v>5.9747549969483602</v>
      </c>
      <c r="AD83">
        <v>224.22761438090299</v>
      </c>
      <c r="AE83">
        <v>179.47621085496499</v>
      </c>
      <c r="AF83">
        <v>10.131980217085999</v>
      </c>
      <c r="AG83">
        <v>1358.15044980368</v>
      </c>
      <c r="AH83">
        <v>475973.80202293303</v>
      </c>
      <c r="AI83">
        <v>1074393.48364281</v>
      </c>
      <c r="AJ83">
        <v>1442.53188286626</v>
      </c>
      <c r="AK83">
        <v>22.820621233420301</v>
      </c>
      <c r="AL83">
        <v>517.26301449336995</v>
      </c>
      <c r="AM83">
        <v>0</v>
      </c>
      <c r="AN83">
        <v>0</v>
      </c>
      <c r="AO83">
        <v>417.50488623427401</v>
      </c>
      <c r="AP83" t="s">
        <v>103</v>
      </c>
      <c r="AQ83">
        <v>41019</v>
      </c>
      <c r="AR83" t="s">
        <v>224</v>
      </c>
    </row>
    <row r="84" spans="1:44" x14ac:dyDescent="0.25">
      <c r="A84" t="s">
        <v>182</v>
      </c>
      <c r="B84">
        <v>2185</v>
      </c>
      <c r="C84">
        <v>4.9666495680822198</v>
      </c>
      <c r="D84">
        <v>4.96312792081343</v>
      </c>
      <c r="E84">
        <v>3.5216472687879998E-3</v>
      </c>
      <c r="F84">
        <v>1.198142525</v>
      </c>
      <c r="G84">
        <v>4.3855067368300002E-4</v>
      </c>
      <c r="H84">
        <v>3.0086503921489998E-4</v>
      </c>
      <c r="I84" s="10">
        <v>3.2378697921059101E-5</v>
      </c>
      <c r="J84">
        <v>1.7626489488175E-3</v>
      </c>
      <c r="K84">
        <v>2.3736634639237998E-3</v>
      </c>
      <c r="L84">
        <v>3.6265523334461998E-3</v>
      </c>
      <c r="M84">
        <v>1.3615791975780001E-4</v>
      </c>
      <c r="N84" s="10">
        <v>6.8694975674936707E-5</v>
      </c>
      <c r="O84" s="10">
        <v>4.8852088641091001E-5</v>
      </c>
      <c r="P84" s="10">
        <v>3.3932013495615402E-6</v>
      </c>
      <c r="Q84" s="10">
        <v>5.5710825488141898E-6</v>
      </c>
      <c r="R84">
        <v>5.5950659091307002E-3</v>
      </c>
      <c r="S84">
        <v>0.185778744603109</v>
      </c>
      <c r="T84">
        <v>3.955676405259E-4</v>
      </c>
      <c r="U84">
        <v>8.9332167477630003E-4</v>
      </c>
      <c r="V84" s="10">
        <v>1.1901005680369499E-6</v>
      </c>
      <c r="W84">
        <v>8.0045881131982008E-3</v>
      </c>
      <c r="X84">
        <v>3.0959205180153101E-2</v>
      </c>
      <c r="Y84">
        <v>0.27062137469418601</v>
      </c>
      <c r="Z84">
        <v>43.971532694052698</v>
      </c>
      <c r="AA84">
        <v>4.7323756298856097</v>
      </c>
      <c r="AB84">
        <v>0.57606549710357802</v>
      </c>
      <c r="AC84">
        <v>7.6710703966315005E-2</v>
      </c>
      <c r="AD84">
        <v>3.4746034695221701</v>
      </c>
      <c r="AE84">
        <v>2.25958833061439</v>
      </c>
      <c r="AF84">
        <v>0.15109723673359299</v>
      </c>
      <c r="AG84">
        <v>16.2862711537751</v>
      </c>
      <c r="AH84">
        <v>4328.6554778238396</v>
      </c>
      <c r="AI84">
        <v>9775.5260158224901</v>
      </c>
      <c r="AJ84">
        <v>14.5157740847272</v>
      </c>
      <c r="AK84">
        <v>0.34199080450185698</v>
      </c>
      <c r="AL84">
        <v>6.19763293718432</v>
      </c>
      <c r="AM84">
        <v>0</v>
      </c>
      <c r="AN84">
        <v>0</v>
      </c>
      <c r="AO84">
        <v>23.722188969225002</v>
      </c>
      <c r="AP84" t="s">
        <v>103</v>
      </c>
      <c r="AQ84">
        <v>41021</v>
      </c>
      <c r="AR84" t="s">
        <v>225</v>
      </c>
    </row>
    <row r="85" spans="1:44" x14ac:dyDescent="0.25">
      <c r="A85" t="s">
        <v>182</v>
      </c>
      <c r="B85">
        <v>2186</v>
      </c>
      <c r="C85">
        <v>6.0982364887394196</v>
      </c>
      <c r="D85">
        <v>6.0958949676307697</v>
      </c>
      <c r="E85">
        <v>2.341521108649E-3</v>
      </c>
      <c r="F85">
        <v>1.8852500240000001</v>
      </c>
      <c r="G85">
        <v>8.6506962398429999E-4</v>
      </c>
      <c r="H85">
        <v>1.4551005515924E-3</v>
      </c>
      <c r="I85">
        <v>1.565949957859E-4</v>
      </c>
      <c r="J85">
        <v>3.7132373215522999E-3</v>
      </c>
      <c r="K85">
        <v>5.0004163255331002E-3</v>
      </c>
      <c r="L85">
        <v>7.6397763376469998E-3</v>
      </c>
      <c r="M85">
        <v>3.3003781865290001E-4</v>
      </c>
      <c r="N85">
        <v>2.2910395625989999E-4</v>
      </c>
      <c r="O85">
        <v>2.400531683401E-4</v>
      </c>
      <c r="P85" s="10">
        <v>4.9720842327416203E-6</v>
      </c>
      <c r="Q85" s="10">
        <v>3.4341784029841601E-5</v>
      </c>
      <c r="R85">
        <v>1.10563762145015E-2</v>
      </c>
      <c r="S85">
        <v>0.47398933563601697</v>
      </c>
      <c r="T85">
        <v>1.1336690691248E-3</v>
      </c>
      <c r="U85">
        <v>2.5595054192266002E-3</v>
      </c>
      <c r="V85" s="10">
        <v>2.4902449538394899E-6</v>
      </c>
      <c r="W85">
        <v>1.5864603788095299E-2</v>
      </c>
      <c r="X85">
        <v>7.8958790411969307E-2</v>
      </c>
      <c r="Y85">
        <v>0.533818199121041</v>
      </c>
      <c r="Z85">
        <v>218.71723052471</v>
      </c>
      <c r="AA85">
        <v>23.538981259398501</v>
      </c>
      <c r="AB85">
        <v>1.21355286759697</v>
      </c>
      <c r="AC85">
        <v>0.18594168777759201</v>
      </c>
      <c r="AD85">
        <v>11.6151037554372</v>
      </c>
      <c r="AE85">
        <v>11.0537820687123</v>
      </c>
      <c r="AF85">
        <v>0.29858234405638001</v>
      </c>
      <c r="AG85">
        <v>41.552217723602404</v>
      </c>
      <c r="AH85">
        <v>12405.622511441299</v>
      </c>
      <c r="AI85">
        <v>28008.401138989699</v>
      </c>
      <c r="AJ85">
        <v>30.373763475460901</v>
      </c>
      <c r="AK85">
        <v>0.67780484590432399</v>
      </c>
      <c r="AL85">
        <v>15.8065298282</v>
      </c>
      <c r="AM85">
        <v>0</v>
      </c>
      <c r="AN85">
        <v>0</v>
      </c>
      <c r="AO85">
        <v>7.6705487283249996</v>
      </c>
      <c r="AP85" t="s">
        <v>103</v>
      </c>
      <c r="AQ85">
        <v>41023</v>
      </c>
      <c r="AR85" t="s">
        <v>226</v>
      </c>
    </row>
    <row r="86" spans="1:44" x14ac:dyDescent="0.25">
      <c r="A86" t="s">
        <v>182</v>
      </c>
      <c r="B86">
        <v>2187</v>
      </c>
      <c r="C86">
        <v>6.0439119389521103</v>
      </c>
      <c r="D86">
        <v>6.0417114697805498</v>
      </c>
      <c r="E86">
        <v>2.2004691715585998E-3</v>
      </c>
      <c r="F86">
        <v>2.7488804330000001</v>
      </c>
      <c r="G86">
        <v>8.8555086374309997E-4</v>
      </c>
      <c r="H86">
        <v>6.5463099474849995E-4</v>
      </c>
      <c r="I86" s="10">
        <v>7.0449515079878193E-5</v>
      </c>
      <c r="J86">
        <v>3.7854826934643E-3</v>
      </c>
      <c r="K86">
        <v>5.0977054640807999E-3</v>
      </c>
      <c r="L86">
        <v>7.7884167180920002E-3</v>
      </c>
      <c r="M86">
        <v>3.2003760530400002E-4</v>
      </c>
      <c r="N86">
        <v>1.280741589419E-4</v>
      </c>
      <c r="O86">
        <v>1.1221478074909999E-4</v>
      </c>
      <c r="P86" s="10">
        <v>5.3313833693235704E-6</v>
      </c>
      <c r="Q86" s="10">
        <v>1.6785313115239699E-5</v>
      </c>
      <c r="R86">
        <v>1.1258658348916199E-2</v>
      </c>
      <c r="S86">
        <v>0.47607088333000902</v>
      </c>
      <c r="T86">
        <v>1.0201282597432E-3</v>
      </c>
      <c r="U86">
        <v>2.3049821857016001E-3</v>
      </c>
      <c r="V86" s="10">
        <v>2.77717298660835E-6</v>
      </c>
      <c r="W86">
        <v>1.6013936157700599E-2</v>
      </c>
      <c r="X86">
        <v>7.9483196679010798E-2</v>
      </c>
      <c r="Y86">
        <v>0.54645678706901002</v>
      </c>
      <c r="Z86">
        <v>99.559179730120405</v>
      </c>
      <c r="AA86">
        <v>10.7147658266059</v>
      </c>
      <c r="AB86">
        <v>1.2371639419474401</v>
      </c>
      <c r="AC86">
        <v>0.180307616640034</v>
      </c>
      <c r="AD86">
        <v>6.4984902364576698</v>
      </c>
      <c r="AE86">
        <v>5.2456344795570899</v>
      </c>
      <c r="AF86">
        <v>0.30404506282449201</v>
      </c>
      <c r="AG86">
        <v>41.734696350187498</v>
      </c>
      <c r="AH86">
        <v>11163.157263695</v>
      </c>
      <c r="AI86">
        <v>25223.1799121814</v>
      </c>
      <c r="AJ86">
        <v>33.873453009361398</v>
      </c>
      <c r="AK86">
        <v>0.68418497396304201</v>
      </c>
      <c r="AL86">
        <v>15.9115091884313</v>
      </c>
      <c r="AM86">
        <v>0</v>
      </c>
      <c r="AN86">
        <v>0</v>
      </c>
      <c r="AO86">
        <v>0.45666848735004301</v>
      </c>
      <c r="AP86" t="s">
        <v>103</v>
      </c>
      <c r="AQ86">
        <v>41025</v>
      </c>
      <c r="AR86" t="s">
        <v>227</v>
      </c>
    </row>
    <row r="87" spans="1:44" x14ac:dyDescent="0.25">
      <c r="A87" t="s">
        <v>182</v>
      </c>
      <c r="B87">
        <v>2188</v>
      </c>
      <c r="C87">
        <v>3.3807298488120199</v>
      </c>
      <c r="D87">
        <v>3.37716740863626</v>
      </c>
      <c r="E87">
        <v>3.5624401757581E-3</v>
      </c>
      <c r="F87">
        <v>0.49078833700000002</v>
      </c>
      <c r="G87">
        <v>5.842898632445E-3</v>
      </c>
      <c r="H87">
        <v>2.9424744637187002E-3</v>
      </c>
      <c r="I87">
        <v>3.1666508474340001E-4</v>
      </c>
      <c r="J87">
        <v>2.4584097638935199E-2</v>
      </c>
      <c r="K87">
        <v>3.31060667273902E-2</v>
      </c>
      <c r="L87">
        <v>5.0580416501077197E-2</v>
      </c>
      <c r="M87">
        <v>1.8805433450528001E-3</v>
      </c>
      <c r="N87">
        <v>6.0546387043949998E-4</v>
      </c>
      <c r="O87">
        <v>4.40519751677E-4</v>
      </c>
      <c r="P87" s="10">
        <v>3.4460425766715801E-5</v>
      </c>
      <c r="Q87">
        <v>1.019931363942E-4</v>
      </c>
      <c r="R87">
        <v>7.4315721315421093E-2</v>
      </c>
      <c r="S87">
        <v>2.95750674552268</v>
      </c>
      <c r="T87">
        <v>4.6121784283205004E-3</v>
      </c>
      <c r="U87">
        <v>1.0431359940099E-2</v>
      </c>
      <c r="V87" s="10">
        <v>1.7868134647480098E-5</v>
      </c>
      <c r="W87">
        <v>0.10577774220066601</v>
      </c>
      <c r="X87">
        <v>0.49578180883871098</v>
      </c>
      <c r="Y87">
        <v>3.60554288249417</v>
      </c>
      <c r="Z87">
        <v>466.35612263926799</v>
      </c>
      <c r="AA87">
        <v>50.190908923693399</v>
      </c>
      <c r="AB87">
        <v>8.0345269469886809</v>
      </c>
      <c r="AC87">
        <v>1.0594888941807401</v>
      </c>
      <c r="AD87">
        <v>30.8536924269143</v>
      </c>
      <c r="AE87">
        <v>21.800539960919799</v>
      </c>
      <c r="AF87">
        <v>2.0069290190664599</v>
      </c>
      <c r="AG87">
        <v>259.26947078689301</v>
      </c>
      <c r="AH87">
        <v>50470.588018534501</v>
      </c>
      <c r="AI87">
        <v>114149.285027009</v>
      </c>
      <c r="AJ87">
        <v>217.93940178193</v>
      </c>
      <c r="AK87">
        <v>4.5192850202934398</v>
      </c>
      <c r="AL87">
        <v>99.249113478061702</v>
      </c>
      <c r="AM87">
        <v>0</v>
      </c>
      <c r="AN87">
        <v>0</v>
      </c>
      <c r="AO87">
        <v>29.413468640800001</v>
      </c>
      <c r="AP87" t="s">
        <v>103</v>
      </c>
      <c r="AQ87">
        <v>41027</v>
      </c>
      <c r="AR87" t="s">
        <v>228</v>
      </c>
    </row>
    <row r="88" spans="1:44" x14ac:dyDescent="0.25">
      <c r="A88" t="s">
        <v>182</v>
      </c>
      <c r="B88">
        <v>2189</v>
      </c>
      <c r="C88">
        <v>5.0828555719192501</v>
      </c>
      <c r="D88">
        <v>5.07631794975907</v>
      </c>
      <c r="E88">
        <v>6.5376221601773001E-3</v>
      </c>
      <c r="F88">
        <v>1.116435507</v>
      </c>
      <c r="G88">
        <v>9.1090946249721805E-2</v>
      </c>
      <c r="H88">
        <v>5.90308439869432E-2</v>
      </c>
      <c r="I88">
        <v>6.3530242484448997E-3</v>
      </c>
      <c r="J88">
        <v>0.38419015483530999</v>
      </c>
      <c r="K88">
        <v>0.51736756183032495</v>
      </c>
      <c r="L88">
        <v>0.79045077130905395</v>
      </c>
      <c r="M88">
        <v>3.1017357962305599E-2</v>
      </c>
      <c r="N88">
        <v>1.13070585495911E-2</v>
      </c>
      <c r="O88">
        <v>9.9977576326103004E-3</v>
      </c>
      <c r="P88">
        <v>5.4831850223869996E-4</v>
      </c>
      <c r="Q88">
        <v>1.5627213568046E-3</v>
      </c>
      <c r="R88">
        <v>1.1579146677730301</v>
      </c>
      <c r="S88">
        <v>46.090094362911799</v>
      </c>
      <c r="T88">
        <v>0.10438018928841</v>
      </c>
      <c r="U88">
        <v>0.23558674306890301</v>
      </c>
      <c r="V88">
        <v>2.6304499097789998E-4</v>
      </c>
      <c r="W88">
        <v>1.6465503411352</v>
      </c>
      <c r="X88">
        <v>7.7625593778469604</v>
      </c>
      <c r="Y88">
        <v>56.210510154427297</v>
      </c>
      <c r="Z88">
        <v>8968.5716040815296</v>
      </c>
      <c r="AA88">
        <v>965.26089382078101</v>
      </c>
      <c r="AB88">
        <v>125.56031086426999</v>
      </c>
      <c r="AC88">
        <v>17.4750272975478</v>
      </c>
      <c r="AD88">
        <v>574.22966179197397</v>
      </c>
      <c r="AE88">
        <v>470.55878470165197</v>
      </c>
      <c r="AF88">
        <v>31.269999230622599</v>
      </c>
      <c r="AG88">
        <v>4040.48254229028</v>
      </c>
      <c r="AH88">
        <v>1142221.53647043</v>
      </c>
      <c r="AI88">
        <v>2578001.18465683</v>
      </c>
      <c r="AJ88">
        <v>3208.38571605178</v>
      </c>
      <c r="AK88">
        <v>70.347789024792704</v>
      </c>
      <c r="AL88">
        <v>1553.96410847895</v>
      </c>
      <c r="AM88">
        <v>0</v>
      </c>
      <c r="AN88">
        <v>0</v>
      </c>
      <c r="AO88">
        <v>776.63840137614898</v>
      </c>
      <c r="AP88" t="s">
        <v>103</v>
      </c>
      <c r="AQ88">
        <v>41029</v>
      </c>
      <c r="AR88" t="s">
        <v>175</v>
      </c>
    </row>
    <row r="89" spans="1:44" x14ac:dyDescent="0.25">
      <c r="A89" t="s">
        <v>182</v>
      </c>
      <c r="B89">
        <v>2190</v>
      </c>
      <c r="C89">
        <v>4.4330869848434702</v>
      </c>
      <c r="D89">
        <v>4.4301419838695102</v>
      </c>
      <c r="E89">
        <v>2.9450009739661999E-3</v>
      </c>
      <c r="F89">
        <v>1.091080268</v>
      </c>
      <c r="G89">
        <v>4.8222835925947997E-3</v>
      </c>
      <c r="H89">
        <v>2.3937421707467999E-3</v>
      </c>
      <c r="I89">
        <v>2.576095384661E-4</v>
      </c>
      <c r="J89">
        <v>2.0328797758200599E-2</v>
      </c>
      <c r="K89">
        <v>2.7375690474161201E-2</v>
      </c>
      <c r="L89">
        <v>4.1825363825903003E-2</v>
      </c>
      <c r="M89">
        <v>1.5072204611464E-3</v>
      </c>
      <c r="N89">
        <v>4.896046571851E-4</v>
      </c>
      <c r="O89">
        <v>3.7677109111909998E-4</v>
      </c>
      <c r="P89" s="10">
        <v>2.87070922763079E-5</v>
      </c>
      <c r="Q89" s="10">
        <v>7.6358423003267603E-5</v>
      </c>
      <c r="R89">
        <v>6.1430417403462501E-2</v>
      </c>
      <c r="S89">
        <v>2.2540805823721999</v>
      </c>
      <c r="T89">
        <v>3.9279977822969997E-3</v>
      </c>
      <c r="U89">
        <v>8.8950764275352E-3</v>
      </c>
      <c r="V89" s="10">
        <v>1.5592039153390802E-5</v>
      </c>
      <c r="W89">
        <v>8.7665382987424198E-2</v>
      </c>
      <c r="X89">
        <v>0.37851701006793798</v>
      </c>
      <c r="Y89">
        <v>2.9757405319511299</v>
      </c>
      <c r="Z89">
        <v>374.33563008979797</v>
      </c>
      <c r="AA89">
        <v>40.287068471618703</v>
      </c>
      <c r="AB89">
        <v>6.64381776803239</v>
      </c>
      <c r="AC89">
        <v>0.84916061299842605</v>
      </c>
      <c r="AD89">
        <v>24.9714908074383</v>
      </c>
      <c r="AE89">
        <v>18.347225842243901</v>
      </c>
      <c r="AF89">
        <v>1.6589556712650899</v>
      </c>
      <c r="AG89">
        <v>197.603701356687</v>
      </c>
      <c r="AH89">
        <v>42983.670490870703</v>
      </c>
      <c r="AI89">
        <v>97337.894607643393</v>
      </c>
      <c r="AJ89">
        <v>190.17764040241599</v>
      </c>
      <c r="AK89">
        <v>3.7454462904092898</v>
      </c>
      <c r="AL89">
        <v>75.774215624420194</v>
      </c>
      <c r="AM89">
        <v>0</v>
      </c>
      <c r="AN89">
        <v>0</v>
      </c>
      <c r="AO89">
        <v>20.228258867274999</v>
      </c>
      <c r="AP89" t="s">
        <v>103</v>
      </c>
      <c r="AQ89">
        <v>41031</v>
      </c>
      <c r="AR89" t="s">
        <v>176</v>
      </c>
    </row>
    <row r="90" spans="1:44" x14ac:dyDescent="0.25">
      <c r="A90" t="s">
        <v>182</v>
      </c>
      <c r="B90">
        <v>2191</v>
      </c>
      <c r="C90">
        <v>4.8662429105851999</v>
      </c>
      <c r="D90">
        <v>4.8618196296113201</v>
      </c>
      <c r="E90">
        <v>4.4232809738833003E-3</v>
      </c>
      <c r="F90">
        <v>1.2128068679999999</v>
      </c>
      <c r="G90">
        <v>2.1108006805301199E-2</v>
      </c>
      <c r="H90">
        <v>2.3259144581197901E-2</v>
      </c>
      <c r="I90">
        <v>2.5031495006795999E-3</v>
      </c>
      <c r="J90">
        <v>9.0800379060048397E-2</v>
      </c>
      <c r="K90">
        <v>0.122275901735723</v>
      </c>
      <c r="L90">
        <v>0.186816798703385</v>
      </c>
      <c r="M90">
        <v>7.9051686206039994E-3</v>
      </c>
      <c r="N90">
        <v>5.2484227979217001E-3</v>
      </c>
      <c r="O90">
        <v>4.0472562884013002E-3</v>
      </c>
      <c r="P90">
        <v>1.331851029503E-4</v>
      </c>
      <c r="Q90">
        <v>8.8260607733880005E-4</v>
      </c>
      <c r="R90">
        <v>0.26863748400999299</v>
      </c>
      <c r="S90">
        <v>11.646233278168101</v>
      </c>
      <c r="T90">
        <v>3.50816078559813E-2</v>
      </c>
      <c r="U90">
        <v>7.9206026977399799E-2</v>
      </c>
      <c r="V90">
        <v>1.339746747937E-4</v>
      </c>
      <c r="W90">
        <v>0.38276115836253</v>
      </c>
      <c r="X90">
        <v>1.9391257953529499</v>
      </c>
      <c r="Y90">
        <v>13.0253541072719</v>
      </c>
      <c r="Z90">
        <v>3487.7452827256002</v>
      </c>
      <c r="AA90">
        <v>375.36833243874901</v>
      </c>
      <c r="AB90">
        <v>29.675205373518001</v>
      </c>
      <c r="AC90">
        <v>4.4537332161367704</v>
      </c>
      <c r="AD90">
        <v>265.83665032218602</v>
      </c>
      <c r="AE90">
        <v>195.25069703991801</v>
      </c>
      <c r="AF90">
        <v>7.2546744178177196</v>
      </c>
      <c r="AG90">
        <v>1020.96563034473</v>
      </c>
      <c r="AH90">
        <v>383894.37976963999</v>
      </c>
      <c r="AI90">
        <v>866743.30108624196</v>
      </c>
      <c r="AJ90">
        <v>1634.10233102342</v>
      </c>
      <c r="AK90">
        <v>16.353220756559701</v>
      </c>
      <c r="AL90">
        <v>388.18793404707702</v>
      </c>
      <c r="AM90">
        <v>0</v>
      </c>
      <c r="AN90">
        <v>0</v>
      </c>
      <c r="AO90">
        <v>70.753040155274903</v>
      </c>
      <c r="AP90" t="s">
        <v>103</v>
      </c>
      <c r="AQ90">
        <v>41033</v>
      </c>
      <c r="AR90" t="s">
        <v>229</v>
      </c>
    </row>
    <row r="91" spans="1:44" x14ac:dyDescent="0.25">
      <c r="A91" t="s">
        <v>182</v>
      </c>
      <c r="B91">
        <v>2192</v>
      </c>
      <c r="C91">
        <v>3.9178446485052798</v>
      </c>
      <c r="D91">
        <v>3.9152026637256299</v>
      </c>
      <c r="E91">
        <v>2.6419847796455001E-3</v>
      </c>
      <c r="F91">
        <v>1.2300880009999999</v>
      </c>
      <c r="G91">
        <v>1.1151205193940099E-2</v>
      </c>
      <c r="H91">
        <v>6.5377844649040003E-3</v>
      </c>
      <c r="I91">
        <v>7.0358066865819997E-4</v>
      </c>
      <c r="J91">
        <v>4.6960285989851101E-2</v>
      </c>
      <c r="K91">
        <v>6.3238877900553103E-2</v>
      </c>
      <c r="L91">
        <v>9.66181500321565E-2</v>
      </c>
      <c r="M91">
        <v>3.6955006375822001E-3</v>
      </c>
      <c r="N91">
        <v>2.3944795659919002E-3</v>
      </c>
      <c r="O91">
        <v>1.6907232238188E-3</v>
      </c>
      <c r="P91" s="10">
        <v>6.5757522343715306E-5</v>
      </c>
      <c r="Q91">
        <v>1.9355002077659999E-4</v>
      </c>
      <c r="R91">
        <v>0.14197015692575801</v>
      </c>
      <c r="S91">
        <v>5.6030494858320399</v>
      </c>
      <c r="T91">
        <v>1.1970924458778899E-2</v>
      </c>
      <c r="U91">
        <v>2.7055155818236701E-2</v>
      </c>
      <c r="V91" s="10">
        <v>4.2660702249206799E-5</v>
      </c>
      <c r="W91">
        <v>0.20240230159829101</v>
      </c>
      <c r="X91">
        <v>0.94254841657130894</v>
      </c>
      <c r="Y91">
        <v>6.88119904989997</v>
      </c>
      <c r="Z91">
        <v>1014.0551644196401</v>
      </c>
      <c r="AA91">
        <v>109.135188986798</v>
      </c>
      <c r="AB91">
        <v>15.3474680610577</v>
      </c>
      <c r="AC91">
        <v>2.0820269281302801</v>
      </c>
      <c r="AD91">
        <v>121.290872810781</v>
      </c>
      <c r="AE91">
        <v>77.200952418665906</v>
      </c>
      <c r="AF91">
        <v>3.8339670628561602</v>
      </c>
      <c r="AG91">
        <v>491.19065482561098</v>
      </c>
      <c r="AH91">
        <v>130996.57915447099</v>
      </c>
      <c r="AI91">
        <v>296061.75136132201</v>
      </c>
      <c r="AJ91">
        <v>520.336795710253</v>
      </c>
      <c r="AK91">
        <v>8.6475062773680094</v>
      </c>
      <c r="AL91">
        <v>188.686016887091</v>
      </c>
      <c r="AM91">
        <v>0</v>
      </c>
      <c r="AN91">
        <v>0</v>
      </c>
      <c r="AO91">
        <v>188.62410138492399</v>
      </c>
      <c r="AP91" t="s">
        <v>103</v>
      </c>
      <c r="AQ91">
        <v>41035</v>
      </c>
      <c r="AR91" t="s">
        <v>230</v>
      </c>
    </row>
    <row r="92" spans="1:44" x14ac:dyDescent="0.25">
      <c r="A92" t="s">
        <v>182</v>
      </c>
      <c r="B92">
        <v>2193</v>
      </c>
      <c r="C92">
        <v>5.1018883116828704</v>
      </c>
      <c r="D92">
        <v>5.0993019229429501</v>
      </c>
      <c r="E92">
        <v>2.5863887399184002E-3</v>
      </c>
      <c r="F92">
        <v>2.0616766289999999</v>
      </c>
      <c r="G92">
        <v>1.0317315502595E-3</v>
      </c>
      <c r="H92">
        <v>1.5955755890538E-3</v>
      </c>
      <c r="I92">
        <v>1.717130796175E-4</v>
      </c>
      <c r="J92">
        <v>4.5507616028945003E-3</v>
      </c>
      <c r="K92">
        <v>6.1282646732817997E-3</v>
      </c>
      <c r="L92">
        <v>9.3629361318342003E-3</v>
      </c>
      <c r="M92">
        <v>4.1618365279810001E-4</v>
      </c>
      <c r="N92">
        <v>2.3918223803830001E-4</v>
      </c>
      <c r="O92">
        <v>2.0047824518390001E-4</v>
      </c>
      <c r="P92" s="10">
        <v>6.3597688955332699E-6</v>
      </c>
      <c r="Q92" s="10">
        <v>4.5241441153764001E-5</v>
      </c>
      <c r="R92">
        <v>1.31133721705538E-2</v>
      </c>
      <c r="S92">
        <v>0.64515364799002906</v>
      </c>
      <c r="T92">
        <v>1.3777864051798001E-3</v>
      </c>
      <c r="U92">
        <v>3.1120085459845001E-3</v>
      </c>
      <c r="V92" s="10">
        <v>3.1109273736056199E-6</v>
      </c>
      <c r="W92">
        <v>1.86430244778805E-2</v>
      </c>
      <c r="X92">
        <v>0.106940829619665</v>
      </c>
      <c r="Y92">
        <v>0.63666214009370503</v>
      </c>
      <c r="Z92">
        <v>235.607687545983</v>
      </c>
      <c r="AA92">
        <v>25.3568423899758</v>
      </c>
      <c r="AB92">
        <v>1.4872709257457899</v>
      </c>
      <c r="AC92">
        <v>0.23447582808166001</v>
      </c>
      <c r="AD92">
        <v>12.1848683048269</v>
      </c>
      <c r="AE92">
        <v>9.7065903930381499</v>
      </c>
      <c r="AF92">
        <v>0.35413243229117097</v>
      </c>
      <c r="AG92">
        <v>56.5573164436002</v>
      </c>
      <c r="AH92">
        <v>15076.973086379799</v>
      </c>
      <c r="AI92">
        <v>34054.3852922316</v>
      </c>
      <c r="AJ92">
        <v>37.944288207289397</v>
      </c>
      <c r="AK92">
        <v>0.79651105708057701</v>
      </c>
      <c r="AL92">
        <v>21.408172597581299</v>
      </c>
      <c r="AM92">
        <v>0</v>
      </c>
      <c r="AN92">
        <v>0</v>
      </c>
      <c r="AO92">
        <v>2.4019195911250701</v>
      </c>
      <c r="AP92" t="s">
        <v>103</v>
      </c>
      <c r="AQ92">
        <v>41037</v>
      </c>
      <c r="AR92" t="s">
        <v>231</v>
      </c>
    </row>
    <row r="93" spans="1:44" x14ac:dyDescent="0.25">
      <c r="A93" t="s">
        <v>182</v>
      </c>
      <c r="B93">
        <v>2194</v>
      </c>
      <c r="C93">
        <v>4.8607838326636097</v>
      </c>
      <c r="D93">
        <v>4.8545705775520096</v>
      </c>
      <c r="E93">
        <v>6.2132551116009004E-3</v>
      </c>
      <c r="F93">
        <v>1.062721968</v>
      </c>
      <c r="G93">
        <v>0.12625540348032799</v>
      </c>
      <c r="H93">
        <v>0.124143772794269</v>
      </c>
      <c r="I93">
        <v>1.3360598921445199E-2</v>
      </c>
      <c r="J93">
        <v>0.55960295723195297</v>
      </c>
      <c r="K93">
        <v>0.75358631490628503</v>
      </c>
      <c r="L93">
        <v>1.1513531301039399</v>
      </c>
      <c r="M93">
        <v>4.8845287205527797E-2</v>
      </c>
      <c r="N93">
        <v>3.0241550236624701E-2</v>
      </c>
      <c r="O93">
        <v>1.5893502282919299E-2</v>
      </c>
      <c r="P93">
        <v>7.8325856959010002E-4</v>
      </c>
      <c r="Q93">
        <v>3.1587502193188002E-3</v>
      </c>
      <c r="R93">
        <v>1.6036424557628099</v>
      </c>
      <c r="S93">
        <v>79.240284895930998</v>
      </c>
      <c r="T93">
        <v>0.144082557324926</v>
      </c>
      <c r="U93">
        <v>0.32563429387155501</v>
      </c>
      <c r="V93">
        <v>4.5960159193329998E-4</v>
      </c>
      <c r="W93">
        <v>2.2773461720600201</v>
      </c>
      <c r="X93">
        <v>13.4395267318815</v>
      </c>
      <c r="Y93">
        <v>77.909835516764701</v>
      </c>
      <c r="Z93">
        <v>19657.3634624146</v>
      </c>
      <c r="AA93">
        <v>2115.6614585367702</v>
      </c>
      <c r="AB93">
        <v>182.88839114164799</v>
      </c>
      <c r="AC93">
        <v>27.5191951650913</v>
      </c>
      <c r="AD93">
        <v>1538.01901314212</v>
      </c>
      <c r="AE93">
        <v>763.87959151304005</v>
      </c>
      <c r="AF93">
        <v>43.307075861073898</v>
      </c>
      <c r="AG93">
        <v>6946.5899819409597</v>
      </c>
      <c r="AH93">
        <v>1576680.4134789801</v>
      </c>
      <c r="AI93">
        <v>3563382.15143213</v>
      </c>
      <c r="AJ93">
        <v>5605.8059769601696</v>
      </c>
      <c r="AK93">
        <v>97.298129335083203</v>
      </c>
      <c r="AL93">
        <v>2690.4196360659398</v>
      </c>
      <c r="AM93">
        <v>0</v>
      </c>
      <c r="AN93">
        <v>0</v>
      </c>
      <c r="AO93">
        <v>1388.9708359957499</v>
      </c>
      <c r="AP93" t="s">
        <v>103</v>
      </c>
      <c r="AQ93">
        <v>41039</v>
      </c>
      <c r="AR93" t="s">
        <v>232</v>
      </c>
    </row>
    <row r="94" spans="1:44" x14ac:dyDescent="0.25">
      <c r="A94" t="s">
        <v>182</v>
      </c>
      <c r="B94">
        <v>2195</v>
      </c>
      <c r="C94">
        <v>5.0703130150903997</v>
      </c>
      <c r="D94">
        <v>5.0657014976666401</v>
      </c>
      <c r="E94">
        <v>4.6115174237675001E-3</v>
      </c>
      <c r="F94">
        <v>1.1386321660000001</v>
      </c>
      <c r="G94">
        <v>1.23570865234263E-2</v>
      </c>
      <c r="H94">
        <v>1.04324071305103E-2</v>
      </c>
      <c r="I94">
        <v>1.1227343239887E-3</v>
      </c>
      <c r="J94">
        <v>5.13324222527866E-2</v>
      </c>
      <c r="K94">
        <v>6.9126560532576306E-2</v>
      </c>
      <c r="L94">
        <v>0.105613649929472</v>
      </c>
      <c r="M94">
        <v>4.6332103518675E-3</v>
      </c>
      <c r="N94">
        <v>2.9068483306177E-3</v>
      </c>
      <c r="O94">
        <v>2.5951582300875E-3</v>
      </c>
      <c r="P94" s="10">
        <v>7.3878580470683903E-5</v>
      </c>
      <c r="Q94">
        <v>2.5840279895760003E-4</v>
      </c>
      <c r="R94">
        <v>0.15707102161627201</v>
      </c>
      <c r="S94">
        <v>6.8126739333409603</v>
      </c>
      <c r="T94">
        <v>1.6915658906630798E-2</v>
      </c>
      <c r="U94">
        <v>3.8222731883297299E-2</v>
      </c>
      <c r="V94" s="10">
        <v>4.0689909093195298E-5</v>
      </c>
      <c r="W94">
        <v>0.22333435826165399</v>
      </c>
      <c r="X94">
        <v>1.1320500926835699</v>
      </c>
      <c r="Y94">
        <v>7.62532574422909</v>
      </c>
      <c r="Z94">
        <v>1589.0976526910299</v>
      </c>
      <c r="AA94">
        <v>171.02633761128899</v>
      </c>
      <c r="AB94">
        <v>16.7763638559261</v>
      </c>
      <c r="AC94">
        <v>2.6103279805725701</v>
      </c>
      <c r="AD94">
        <v>146.807442102924</v>
      </c>
      <c r="AE94">
        <v>116.95653723021999</v>
      </c>
      <c r="AF94">
        <v>4.2417726122601502</v>
      </c>
      <c r="AG94">
        <v>597.23223556969799</v>
      </c>
      <c r="AH94">
        <v>185106.29304718901</v>
      </c>
      <c r="AI94">
        <v>418267.37274066702</v>
      </c>
      <c r="AJ94">
        <v>496.29883707993599</v>
      </c>
      <c r="AK94">
        <v>9.5418147410825096</v>
      </c>
      <c r="AL94">
        <v>226.621804407821</v>
      </c>
      <c r="AM94">
        <v>0</v>
      </c>
      <c r="AN94">
        <v>0</v>
      </c>
      <c r="AO94">
        <v>814.82453837342496</v>
      </c>
      <c r="AP94" t="s">
        <v>103</v>
      </c>
      <c r="AQ94">
        <v>41041</v>
      </c>
      <c r="AR94" t="s">
        <v>233</v>
      </c>
    </row>
    <row r="95" spans="1:44" x14ac:dyDescent="0.25">
      <c r="A95" t="s">
        <v>182</v>
      </c>
      <c r="B95">
        <v>2196</v>
      </c>
      <c r="C95">
        <v>4.3823803194437101</v>
      </c>
      <c r="D95">
        <v>4.3768627464579399</v>
      </c>
      <c r="E95">
        <v>5.5175729857683004E-3</v>
      </c>
      <c r="F95">
        <v>0.64684651199999998</v>
      </c>
      <c r="G95">
        <v>4.62325009770242E-2</v>
      </c>
      <c r="H95">
        <v>2.9237662931447701E-2</v>
      </c>
      <c r="I95">
        <v>3.1465854325409999E-3</v>
      </c>
      <c r="J95">
        <v>0.19537131135767499</v>
      </c>
      <c r="K95">
        <v>0.263095776020009</v>
      </c>
      <c r="L95">
        <v>0.40196591422801797</v>
      </c>
      <c r="M95">
        <v>1.49973743870703E-2</v>
      </c>
      <c r="N95">
        <v>6.0567040877816001E-3</v>
      </c>
      <c r="O95">
        <v>4.5522654707618997E-3</v>
      </c>
      <c r="P95">
        <v>3.1729594627389999E-4</v>
      </c>
      <c r="Q95">
        <v>9.988961457196E-4</v>
      </c>
      <c r="R95">
        <v>0.58757293540983502</v>
      </c>
      <c r="S95">
        <v>22.8208738509231</v>
      </c>
      <c r="T95">
        <v>4.2373846103139101E-2</v>
      </c>
      <c r="U95">
        <v>9.5644804603984404E-2</v>
      </c>
      <c r="V95">
        <v>1.870165706645E-4</v>
      </c>
      <c r="W95">
        <v>0.83524305753915995</v>
      </c>
      <c r="X95">
        <v>3.8577566858530301</v>
      </c>
      <c r="Y95">
        <v>28.5292070466501</v>
      </c>
      <c r="Z95">
        <v>4636.6749833392696</v>
      </c>
      <c r="AA95">
        <v>499.02633259414301</v>
      </c>
      <c r="AB95">
        <v>63.850882502845501</v>
      </c>
      <c r="AC95">
        <v>8.4494471489460707</v>
      </c>
      <c r="AD95">
        <v>308.43504061341201</v>
      </c>
      <c r="AE95">
        <v>223.08172210871501</v>
      </c>
      <c r="AF95">
        <v>15.867667756154299</v>
      </c>
      <c r="AG95">
        <v>2000.5891432641899</v>
      </c>
      <c r="AH95">
        <v>463692.58316207101</v>
      </c>
      <c r="AI95">
        <v>1046631.13197005</v>
      </c>
      <c r="AJ95">
        <v>2281.05956990293</v>
      </c>
      <c r="AK95">
        <v>35.685214674747101</v>
      </c>
      <c r="AL95">
        <v>772.27305290166203</v>
      </c>
      <c r="AM95">
        <v>0</v>
      </c>
      <c r="AN95">
        <v>0</v>
      </c>
      <c r="AO95">
        <v>768.26733012274997</v>
      </c>
      <c r="AP95" t="s">
        <v>103</v>
      </c>
      <c r="AQ95">
        <v>41043</v>
      </c>
      <c r="AR95" t="s">
        <v>234</v>
      </c>
    </row>
    <row r="96" spans="1:44" x14ac:dyDescent="0.25">
      <c r="A96" t="s">
        <v>182</v>
      </c>
      <c r="B96">
        <v>2197</v>
      </c>
      <c r="C96">
        <v>6.0004532903950603</v>
      </c>
      <c r="D96">
        <v>5.9984438727193696</v>
      </c>
      <c r="E96">
        <v>2.0094176756860998E-3</v>
      </c>
      <c r="F96">
        <v>2.1476129350000002</v>
      </c>
      <c r="G96">
        <v>4.2855799033338004E-3</v>
      </c>
      <c r="H96">
        <v>2.2493663849083999E-3</v>
      </c>
      <c r="I96">
        <v>2.4207015999269999E-4</v>
      </c>
      <c r="J96">
        <v>1.8017238829130599E-2</v>
      </c>
      <c r="K96">
        <v>2.4262845457908001E-2</v>
      </c>
      <c r="L96">
        <v>3.7069448147051702E-2</v>
      </c>
      <c r="M96">
        <v>1.3421211950468E-3</v>
      </c>
      <c r="N96">
        <v>4.756966634996E-4</v>
      </c>
      <c r="O96">
        <v>2.7675361028000001E-4</v>
      </c>
      <c r="P96" s="10">
        <v>2.6679249565792399E-5</v>
      </c>
      <c r="Q96" s="10">
        <v>6.8450055756261096E-5</v>
      </c>
      <c r="R96">
        <v>5.43993287080956E-2</v>
      </c>
      <c r="S96">
        <v>2.04486489478903</v>
      </c>
      <c r="T96">
        <v>3.2595381897377999E-3</v>
      </c>
      <c r="U96">
        <v>7.3900505643953E-3</v>
      </c>
      <c r="V96" s="10">
        <v>1.5668285961817099E-5</v>
      </c>
      <c r="W96">
        <v>7.7169984222114102E-2</v>
      </c>
      <c r="X96">
        <v>0.34656604850533501</v>
      </c>
      <c r="Y96">
        <v>2.6445507769076699</v>
      </c>
      <c r="Z96">
        <v>352.51023218135998</v>
      </c>
      <c r="AA96">
        <v>37.937842373692597</v>
      </c>
      <c r="AB96">
        <v>5.8883581436902999</v>
      </c>
      <c r="AC96">
        <v>0.75614449648908899</v>
      </c>
      <c r="AD96">
        <v>24.226658244860701</v>
      </c>
      <c r="AE96">
        <v>13.9093281037135</v>
      </c>
      <c r="AF96">
        <v>1.46907800219867</v>
      </c>
      <c r="AG96">
        <v>179.26283343402801</v>
      </c>
      <c r="AH96">
        <v>35668.786813359002</v>
      </c>
      <c r="AI96">
        <v>80868.553389326597</v>
      </c>
      <c r="AJ96">
        <v>191.10763024993199</v>
      </c>
      <c r="AK96">
        <v>3.2970372259381202</v>
      </c>
      <c r="AL96">
        <v>69.378045871262501</v>
      </c>
      <c r="AM96">
        <v>0</v>
      </c>
      <c r="AN96">
        <v>0</v>
      </c>
      <c r="AO96">
        <v>84.9117067475499</v>
      </c>
      <c r="AP96" t="s">
        <v>103</v>
      </c>
      <c r="AQ96">
        <v>41045</v>
      </c>
      <c r="AR96" t="s">
        <v>235</v>
      </c>
    </row>
    <row r="97" spans="1:44" x14ac:dyDescent="0.25">
      <c r="A97" t="s">
        <v>182</v>
      </c>
      <c r="B97">
        <v>2198</v>
      </c>
      <c r="C97">
        <v>4.3965655026338704</v>
      </c>
      <c r="D97">
        <v>4.39024117780232</v>
      </c>
      <c r="E97">
        <v>6.3243248315485003E-3</v>
      </c>
      <c r="F97">
        <v>0.52029626200000001</v>
      </c>
      <c r="G97">
        <v>0.15790906319459699</v>
      </c>
      <c r="H97">
        <v>9.2017192295413899E-2</v>
      </c>
      <c r="I97">
        <v>9.9030794991168004E-3</v>
      </c>
      <c r="J97">
        <v>0.67493590771451395</v>
      </c>
      <c r="K97">
        <v>0.90889878549262904</v>
      </c>
      <c r="L97">
        <v>1.38864455786934</v>
      </c>
      <c r="M97">
        <v>4.89570452266729E-2</v>
      </c>
      <c r="N97">
        <v>1.7959760792213401E-2</v>
      </c>
      <c r="O97">
        <v>1.43712718349173E-2</v>
      </c>
      <c r="P97">
        <v>9.8116841783419989E-4</v>
      </c>
      <c r="Q97">
        <v>2.9285723295962001E-3</v>
      </c>
      <c r="R97">
        <v>2.0049125807510801</v>
      </c>
      <c r="S97">
        <v>74.338958009682798</v>
      </c>
      <c r="T97">
        <v>0.104825911751218</v>
      </c>
      <c r="U97">
        <v>0.237295165468593</v>
      </c>
      <c r="V97">
        <v>5.9296943796150001E-4</v>
      </c>
      <c r="W97">
        <v>2.8453323349185999</v>
      </c>
      <c r="X97">
        <v>12.649177859202499</v>
      </c>
      <c r="Y97">
        <v>97.442713745034695</v>
      </c>
      <c r="Z97">
        <v>14759.2935442287</v>
      </c>
      <c r="AA97">
        <v>1588.4982218743301</v>
      </c>
      <c r="AB97">
        <v>220.58129226615301</v>
      </c>
      <c r="AC97">
        <v>27.5821590858978</v>
      </c>
      <c r="AD97">
        <v>915.42113022351805</v>
      </c>
      <c r="AE97">
        <v>697.99252183051897</v>
      </c>
      <c r="AF97">
        <v>54.143553581653798</v>
      </c>
      <c r="AG97">
        <v>6516.9157538517302</v>
      </c>
      <c r="AH97">
        <v>1147099.0309430701</v>
      </c>
      <c r="AI97">
        <v>2596696.2729836199</v>
      </c>
      <c r="AJ97">
        <v>7232.5067576395404</v>
      </c>
      <c r="AK97">
        <v>121.564967557733</v>
      </c>
      <c r="AL97">
        <v>2532.2020017087698</v>
      </c>
      <c r="AM97">
        <v>0</v>
      </c>
      <c r="AN97">
        <v>0</v>
      </c>
      <c r="AO97">
        <v>663.357805522749</v>
      </c>
      <c r="AP97" t="s">
        <v>103</v>
      </c>
      <c r="AQ97">
        <v>41047</v>
      </c>
      <c r="AR97" t="s">
        <v>177</v>
      </c>
    </row>
    <row r="98" spans="1:44" x14ac:dyDescent="0.25">
      <c r="A98" t="s">
        <v>182</v>
      </c>
      <c r="B98">
        <v>2199</v>
      </c>
      <c r="C98">
        <v>4.8384781863386204</v>
      </c>
      <c r="D98">
        <v>4.8360949050540398</v>
      </c>
      <c r="E98">
        <v>2.3832812845866998E-3</v>
      </c>
      <c r="F98">
        <v>1.1529109049999999</v>
      </c>
      <c r="G98">
        <v>2.0418001782223001E-3</v>
      </c>
      <c r="H98">
        <v>8.2824376197530001E-4</v>
      </c>
      <c r="I98" s="10">
        <v>8.9133307093849199E-5</v>
      </c>
      <c r="J98">
        <v>8.7886963921367002E-3</v>
      </c>
      <c r="K98">
        <v>1.1835263037202001E-2</v>
      </c>
      <c r="L98">
        <v>1.8082247358016199E-2</v>
      </c>
      <c r="M98">
        <v>6.087606270503E-4</v>
      </c>
      <c r="N98">
        <v>1.3879173274639999E-4</v>
      </c>
      <c r="O98">
        <v>1.6844168489909999E-4</v>
      </c>
      <c r="P98" s="10">
        <v>1.2677648807488099E-5</v>
      </c>
      <c r="Q98" s="10">
        <v>2.78851943031166E-5</v>
      </c>
      <c r="R98">
        <v>2.5918371776703E-2</v>
      </c>
      <c r="S98">
        <v>0.874237882193589</v>
      </c>
      <c r="T98">
        <v>1.1863032187025E-3</v>
      </c>
      <c r="U98">
        <v>2.6896537837472001E-3</v>
      </c>
      <c r="V98" s="10">
        <v>7.2013744486907603E-6</v>
      </c>
      <c r="W98">
        <v>3.6768923529154098E-2</v>
      </c>
      <c r="X98">
        <v>0.14704018092276699</v>
      </c>
      <c r="Y98">
        <v>1.2599564981643401</v>
      </c>
      <c r="Z98">
        <v>129.64751329643201</v>
      </c>
      <c r="AA98">
        <v>13.9529484873733</v>
      </c>
      <c r="AB98">
        <v>2.87230435966331</v>
      </c>
      <c r="AC98">
        <v>0.34297275054146598</v>
      </c>
      <c r="AD98">
        <v>7.0967507557237601</v>
      </c>
      <c r="AE98">
        <v>8.0364304244580307</v>
      </c>
      <c r="AF98">
        <v>0.69993712669279495</v>
      </c>
      <c r="AG98">
        <v>76.639958100290897</v>
      </c>
      <c r="AH98">
        <v>12981.592526549401</v>
      </c>
      <c r="AI98">
        <v>29432.6011323524</v>
      </c>
      <c r="AJ98">
        <v>87.835874886731801</v>
      </c>
      <c r="AK98">
        <v>1.5709282677105101</v>
      </c>
      <c r="AL98">
        <v>29.435544713553799</v>
      </c>
      <c r="AM98">
        <v>0</v>
      </c>
      <c r="AN98">
        <v>0</v>
      </c>
      <c r="AO98">
        <v>27.235617013675199</v>
      </c>
      <c r="AP98" t="s">
        <v>103</v>
      </c>
      <c r="AQ98">
        <v>41049</v>
      </c>
      <c r="AR98" t="s">
        <v>236</v>
      </c>
    </row>
    <row r="99" spans="1:44" x14ac:dyDescent="0.25">
      <c r="A99" t="s">
        <v>182</v>
      </c>
      <c r="B99">
        <v>2200</v>
      </c>
      <c r="C99">
        <v>4.4516824341132502</v>
      </c>
      <c r="D99">
        <v>4.4387067171130496</v>
      </c>
      <c r="E99">
        <v>1.29757170002049E-2</v>
      </c>
      <c r="F99">
        <v>0.42209786100000002</v>
      </c>
      <c r="G99">
        <v>0.62466553584641304</v>
      </c>
      <c r="H99">
        <v>0.34393786264919002</v>
      </c>
      <c r="I99">
        <v>3.7017830269852697E-2</v>
      </c>
      <c r="J99">
        <v>2.6234268617579599</v>
      </c>
      <c r="K99">
        <v>3.53281721528076</v>
      </c>
      <c r="L99">
        <v>5.3975735318923599</v>
      </c>
      <c r="M99">
        <v>0.22643365379341901</v>
      </c>
      <c r="N99">
        <v>7.3746129135140198E-2</v>
      </c>
      <c r="O99">
        <v>4.3881847350699797E-2</v>
      </c>
      <c r="P99">
        <v>3.0697426064099E-3</v>
      </c>
      <c r="Q99">
        <v>1.26299488649354E-2</v>
      </c>
      <c r="R99">
        <v>7.9240611524867903</v>
      </c>
      <c r="S99">
        <v>393.364000226131</v>
      </c>
      <c r="T99">
        <v>0.42801942540986898</v>
      </c>
      <c r="U99">
        <v>0.968688655871769</v>
      </c>
      <c r="V99">
        <v>2.2341620604486999E-3</v>
      </c>
      <c r="W99">
        <v>11.229061180944599</v>
      </c>
      <c r="X99">
        <v>67.478542367221394</v>
      </c>
      <c r="Y99">
        <v>385.46935663128897</v>
      </c>
      <c r="Z99">
        <v>56462.937941211901</v>
      </c>
      <c r="AA99">
        <v>6077.3519199733</v>
      </c>
      <c r="AB99">
        <v>857.38395578791506</v>
      </c>
      <c r="AC99">
        <v>127.571609620072</v>
      </c>
      <c r="AD99">
        <v>3783.6464538270802</v>
      </c>
      <c r="AE99">
        <v>2228.8279119277099</v>
      </c>
      <c r="AF99">
        <v>213.99278637537699</v>
      </c>
      <c r="AG99">
        <v>34484.2074560408</v>
      </c>
      <c r="AH99">
        <v>4683771.9787995499</v>
      </c>
      <c r="AI99">
        <v>10600259.037796</v>
      </c>
      <c r="AJ99">
        <v>27250.295150800401</v>
      </c>
      <c r="AK99">
        <v>479.75431249734203</v>
      </c>
      <c r="AL99">
        <v>13508.332474774799</v>
      </c>
      <c r="AM99">
        <v>0</v>
      </c>
      <c r="AN99">
        <v>0</v>
      </c>
      <c r="AO99">
        <v>1460.8738083143</v>
      </c>
      <c r="AP99" t="s">
        <v>103</v>
      </c>
      <c r="AQ99">
        <v>41051</v>
      </c>
      <c r="AR99" t="s">
        <v>237</v>
      </c>
    </row>
    <row r="100" spans="1:44" x14ac:dyDescent="0.25">
      <c r="A100" t="s">
        <v>182</v>
      </c>
      <c r="B100">
        <v>2201</v>
      </c>
      <c r="C100">
        <v>5.1008340713089497</v>
      </c>
      <c r="D100">
        <v>5.0958183812806004</v>
      </c>
      <c r="E100">
        <v>5.0156900283520002E-3</v>
      </c>
      <c r="F100">
        <v>0.756724913</v>
      </c>
      <c r="G100">
        <v>2.7216863204283601E-2</v>
      </c>
      <c r="H100">
        <v>1.44783361103486E-2</v>
      </c>
      <c r="I100">
        <v>1.5581633746878001E-3</v>
      </c>
      <c r="J100">
        <v>0.120511278600356</v>
      </c>
      <c r="K100">
        <v>0.162285918294681</v>
      </c>
      <c r="L100">
        <v>0.24794539769193</v>
      </c>
      <c r="M100">
        <v>9.2300103765261005E-3</v>
      </c>
      <c r="N100">
        <v>2.7932547195502E-3</v>
      </c>
      <c r="O100">
        <v>2.3543349424330999E-3</v>
      </c>
      <c r="P100">
        <v>1.7192264368329999E-4</v>
      </c>
      <c r="Q100">
        <v>4.377707983115E-4</v>
      </c>
      <c r="R100">
        <v>0.34547126390025401</v>
      </c>
      <c r="S100">
        <v>13.9801526060316</v>
      </c>
      <c r="T100">
        <v>2.2485776340262002E-2</v>
      </c>
      <c r="U100">
        <v>5.0861420811333297E-2</v>
      </c>
      <c r="V100">
        <v>1.156614756641E-4</v>
      </c>
      <c r="W100">
        <v>0.490066277987459</v>
      </c>
      <c r="X100">
        <v>2.3635883911587001</v>
      </c>
      <c r="Y100">
        <v>16.795014526712201</v>
      </c>
      <c r="Z100">
        <v>2222.35240565512</v>
      </c>
      <c r="AA100">
        <v>239.18127933647301</v>
      </c>
      <c r="AB100">
        <v>39.385266468146703</v>
      </c>
      <c r="AC100">
        <v>5.2001425614516501</v>
      </c>
      <c r="AD100">
        <v>142.132139351993</v>
      </c>
      <c r="AE100">
        <v>113.47337297006101</v>
      </c>
      <c r="AF100">
        <v>9.3296047256573296</v>
      </c>
      <c r="AG100">
        <v>1225.5683856589901</v>
      </c>
      <c r="AH100">
        <v>246059.50779738801</v>
      </c>
      <c r="AI100">
        <v>556571.22891077702</v>
      </c>
      <c r="AJ100">
        <v>1410.73443382655</v>
      </c>
      <c r="AK100">
        <v>20.9377619807595</v>
      </c>
      <c r="AL100">
        <v>473.15986239796598</v>
      </c>
      <c r="AM100">
        <v>0</v>
      </c>
      <c r="AN100">
        <v>0</v>
      </c>
      <c r="AO100">
        <v>42.168970704349903</v>
      </c>
      <c r="AP100" t="s">
        <v>103</v>
      </c>
      <c r="AQ100">
        <v>41053</v>
      </c>
      <c r="AR100" t="s">
        <v>178</v>
      </c>
    </row>
    <row r="101" spans="1:44" x14ac:dyDescent="0.25">
      <c r="A101" t="s">
        <v>182</v>
      </c>
      <c r="B101">
        <v>2202</v>
      </c>
      <c r="C101">
        <v>4.6380455678672403</v>
      </c>
      <c r="D101">
        <v>4.6357322215763297</v>
      </c>
      <c r="E101">
        <v>2.3133462909132002E-3</v>
      </c>
      <c r="F101">
        <v>0.933087628</v>
      </c>
      <c r="G101">
        <v>1.7384194396069999E-4</v>
      </c>
      <c r="H101">
        <v>2.1758396799679999E-4</v>
      </c>
      <c r="I101" s="10">
        <v>2.3415880788129699E-5</v>
      </c>
      <c r="J101">
        <v>8.1897981007329995E-4</v>
      </c>
      <c r="K101">
        <v>1.1028759245026E-3</v>
      </c>
      <c r="L101">
        <v>1.6850047461745999E-3</v>
      </c>
      <c r="M101" s="10">
        <v>7.37784956571678E-5</v>
      </c>
      <c r="N101" s="10">
        <v>4.9517370806005103E-5</v>
      </c>
      <c r="O101" s="10">
        <v>3.3137260475146299E-5</v>
      </c>
      <c r="P101" s="10">
        <v>2.36066920756901E-6</v>
      </c>
      <c r="Q101" s="10">
        <v>5.18366139984766E-6</v>
      </c>
      <c r="R101">
        <v>2.2123485784972998E-3</v>
      </c>
      <c r="S101">
        <v>0.11245139164464001</v>
      </c>
      <c r="T101">
        <v>2.4771012504139998E-4</v>
      </c>
      <c r="U101">
        <v>5.5919009751059995E-4</v>
      </c>
      <c r="V101" s="10">
        <v>5.2692257722588202E-7</v>
      </c>
      <c r="W101">
        <v>3.1519347447995999E-3</v>
      </c>
      <c r="X101">
        <v>1.8571399570586899E-2</v>
      </c>
      <c r="Y101">
        <v>0.10727459488105499</v>
      </c>
      <c r="Z101">
        <v>32.735027923853899</v>
      </c>
      <c r="AA101">
        <v>3.5230279583197102</v>
      </c>
      <c r="AB101">
        <v>0.26765735894692899</v>
      </c>
      <c r="AC101">
        <v>4.1566442476713698E-2</v>
      </c>
      <c r="AD101">
        <v>2.51230088006022</v>
      </c>
      <c r="AE101">
        <v>1.5704869722912</v>
      </c>
      <c r="AF101">
        <v>5.9745454715183298E-2</v>
      </c>
      <c r="AG101">
        <v>9.8580376342651004</v>
      </c>
      <c r="AH101">
        <v>2710.6660905005401</v>
      </c>
      <c r="AI101">
        <v>6119.15897750369</v>
      </c>
      <c r="AJ101">
        <v>6.4269266787843797</v>
      </c>
      <c r="AK101">
        <v>0.134664355475589</v>
      </c>
      <c r="AL101">
        <v>3.7177542833711401</v>
      </c>
      <c r="AM101">
        <v>0</v>
      </c>
      <c r="AN101">
        <v>0</v>
      </c>
      <c r="AO101">
        <v>0.196526644949926</v>
      </c>
      <c r="AP101" t="s">
        <v>103</v>
      </c>
      <c r="AQ101">
        <v>41055</v>
      </c>
      <c r="AR101" t="s">
        <v>179</v>
      </c>
    </row>
    <row r="102" spans="1:44" x14ac:dyDescent="0.25">
      <c r="A102" t="s">
        <v>182</v>
      </c>
      <c r="B102">
        <v>2203</v>
      </c>
      <c r="C102">
        <v>5.0666767978157496</v>
      </c>
      <c r="D102">
        <v>5.0594664253205996</v>
      </c>
      <c r="E102">
        <v>7.2103724951410996E-3</v>
      </c>
      <c r="F102">
        <v>1.0767219589999999</v>
      </c>
      <c r="G102">
        <v>1.1381303587201999E-2</v>
      </c>
      <c r="H102">
        <v>9.5789482650891003E-3</v>
      </c>
      <c r="I102">
        <v>1.0309160406021E-3</v>
      </c>
      <c r="J102">
        <v>4.7696653667856199E-2</v>
      </c>
      <c r="K102">
        <v>6.4230424982881201E-2</v>
      </c>
      <c r="L102">
        <v>9.8133347174720401E-2</v>
      </c>
      <c r="M102">
        <v>3.8792110976774998E-3</v>
      </c>
      <c r="N102">
        <v>1.9766157512290002E-3</v>
      </c>
      <c r="O102">
        <v>1.0747541015851999E-3</v>
      </c>
      <c r="P102" s="10">
        <v>6.6529819459644306E-5</v>
      </c>
      <c r="Q102">
        <v>2.144658328943E-4</v>
      </c>
      <c r="R102">
        <v>0.145027505031735</v>
      </c>
      <c r="S102">
        <v>5.7336316139806902</v>
      </c>
      <c r="T102">
        <v>1.25781426016524E-2</v>
      </c>
      <c r="U102">
        <v>2.8392149947668199E-2</v>
      </c>
      <c r="V102" s="10">
        <v>3.5456259443999298E-5</v>
      </c>
      <c r="W102">
        <v>0.20706881640923899</v>
      </c>
      <c r="X102">
        <v>0.95388619822954201</v>
      </c>
      <c r="Y102">
        <v>7.0231884418589203</v>
      </c>
      <c r="Z102">
        <v>1457.9514461497899</v>
      </c>
      <c r="AA102">
        <v>156.91640293233999</v>
      </c>
      <c r="AB102">
        <v>15.588132420361701</v>
      </c>
      <c r="AC102">
        <v>2.18552850013171</v>
      </c>
      <c r="AD102">
        <v>100.31848167974999</v>
      </c>
      <c r="AE102">
        <v>51.945611103684499</v>
      </c>
      <c r="AF102">
        <v>3.9165321046355399</v>
      </c>
      <c r="AG102">
        <v>502.63812128044799</v>
      </c>
      <c r="AH102">
        <v>137641.30402854801</v>
      </c>
      <c r="AI102">
        <v>310692.33882415597</v>
      </c>
      <c r="AJ102">
        <v>432.46349577625699</v>
      </c>
      <c r="AK102">
        <v>8.8468800779742498</v>
      </c>
      <c r="AL102">
        <v>190.95569431035699</v>
      </c>
      <c r="AM102">
        <v>0</v>
      </c>
      <c r="AN102">
        <v>0</v>
      </c>
      <c r="AO102">
        <v>26.302553494749802</v>
      </c>
      <c r="AP102" t="s">
        <v>103</v>
      </c>
      <c r="AQ102">
        <v>41057</v>
      </c>
      <c r="AR102" t="s">
        <v>238</v>
      </c>
    </row>
    <row r="103" spans="1:44" x14ac:dyDescent="0.25">
      <c r="A103" t="s">
        <v>182</v>
      </c>
      <c r="B103">
        <v>2204</v>
      </c>
      <c r="C103">
        <v>4.6522042692244101</v>
      </c>
      <c r="D103">
        <v>4.6507433633962298</v>
      </c>
      <c r="E103">
        <v>1.4609058281864001E-3</v>
      </c>
      <c r="F103">
        <v>0.85509960900000004</v>
      </c>
      <c r="G103">
        <v>8.3368490700661008E-3</v>
      </c>
      <c r="H103">
        <v>3.5388788907292999E-3</v>
      </c>
      <c r="I103">
        <v>3.8084081217130001E-4</v>
      </c>
      <c r="J103">
        <v>3.5387461989949902E-2</v>
      </c>
      <c r="K103">
        <v>4.76543968308576E-2</v>
      </c>
      <c r="L103">
        <v>7.2807683784703203E-2</v>
      </c>
      <c r="M103">
        <v>2.5494538821521002E-3</v>
      </c>
      <c r="N103">
        <v>6.6968666812650005E-4</v>
      </c>
      <c r="O103">
        <v>5.2690455354569997E-4</v>
      </c>
      <c r="P103" s="10">
        <v>5.0415023165772202E-5</v>
      </c>
      <c r="Q103">
        <v>1.261650556513E-4</v>
      </c>
      <c r="R103">
        <v>0.10595977707214201</v>
      </c>
      <c r="S103">
        <v>3.8984235151837998</v>
      </c>
      <c r="T103">
        <v>5.8479627930940999E-3</v>
      </c>
      <c r="U103">
        <v>1.32150028683184E-2</v>
      </c>
      <c r="V103" s="10">
        <v>3.3923236937052898E-5</v>
      </c>
      <c r="W103">
        <v>0.150635305601694</v>
      </c>
      <c r="X103">
        <v>0.66049030990791302</v>
      </c>
      <c r="Y103">
        <v>5.1445128039858297</v>
      </c>
      <c r="Z103">
        <v>559.57224063553394</v>
      </c>
      <c r="AA103">
        <v>60.221816496184303</v>
      </c>
      <c r="AB103">
        <v>11.5652593687786</v>
      </c>
      <c r="AC103">
        <v>1.4363498089028299</v>
      </c>
      <c r="AD103">
        <v>34.2027403865088</v>
      </c>
      <c r="AE103">
        <v>26.365876449812401</v>
      </c>
      <c r="AF103">
        <v>2.8614907814366801</v>
      </c>
      <c r="AG103">
        <v>341.75482548434701</v>
      </c>
      <c r="AH103">
        <v>63993.647571317197</v>
      </c>
      <c r="AI103">
        <v>144610.39957500499</v>
      </c>
      <c r="AJ103">
        <v>413.76506895814202</v>
      </c>
      <c r="AK103">
        <v>6.4357951490552496</v>
      </c>
      <c r="AL103">
        <v>132.22162764051001</v>
      </c>
      <c r="AM103">
        <v>0</v>
      </c>
      <c r="AN103">
        <v>0</v>
      </c>
      <c r="AO103">
        <v>74.0282809203254</v>
      </c>
      <c r="AP103" t="s">
        <v>103</v>
      </c>
      <c r="AQ103">
        <v>41059</v>
      </c>
      <c r="AR103" t="s">
        <v>239</v>
      </c>
    </row>
    <row r="104" spans="1:44" x14ac:dyDescent="0.25">
      <c r="A104" t="s">
        <v>182</v>
      </c>
      <c r="B104">
        <v>2205</v>
      </c>
      <c r="C104">
        <v>5.0268930995804002</v>
      </c>
      <c r="D104">
        <v>5.0255284378048604</v>
      </c>
      <c r="E104">
        <v>1.3646617755354001E-3</v>
      </c>
      <c r="F104">
        <v>0.92955627799999996</v>
      </c>
      <c r="G104">
        <v>2.3272079631686E-3</v>
      </c>
      <c r="H104">
        <v>1.5302532489399E-3</v>
      </c>
      <c r="I104">
        <v>1.646801210302E-4</v>
      </c>
      <c r="J104">
        <v>9.8337633933427999E-3</v>
      </c>
      <c r="K104">
        <v>1.3242602009819301E-2</v>
      </c>
      <c r="L104">
        <v>2.0232406346909201E-2</v>
      </c>
      <c r="M104">
        <v>7.5104647368550001E-4</v>
      </c>
      <c r="N104">
        <v>3.400654735367E-4</v>
      </c>
      <c r="O104">
        <v>2.9832375835509999E-4</v>
      </c>
      <c r="P104" s="10">
        <v>1.40447984830488E-5</v>
      </c>
      <c r="Q104" s="10">
        <v>3.6230562553623398E-5</v>
      </c>
      <c r="R104">
        <v>2.95438777470538E-2</v>
      </c>
      <c r="S104">
        <v>1.0979315765478701</v>
      </c>
      <c r="T104">
        <v>2.1829360013730001E-3</v>
      </c>
      <c r="U104">
        <v>4.9390547828982003E-3</v>
      </c>
      <c r="V104" s="10">
        <v>7.4773445441780601E-6</v>
      </c>
      <c r="W104">
        <v>4.1918197067068202E-2</v>
      </c>
      <c r="X104">
        <v>0.18565551239445599</v>
      </c>
      <c r="Y104">
        <v>1.4360762757534</v>
      </c>
      <c r="Z104">
        <v>256.52700466140902</v>
      </c>
      <c r="AA104">
        <v>27.607752950231699</v>
      </c>
      <c r="AB104">
        <v>3.2138508067401901</v>
      </c>
      <c r="AC104">
        <v>0.42313589843959398</v>
      </c>
      <c r="AD104">
        <v>17.229432255259699</v>
      </c>
      <c r="AE104">
        <v>13.724309265076601</v>
      </c>
      <c r="AF104">
        <v>0.79784552362287897</v>
      </c>
      <c r="AG104">
        <v>96.250038733716593</v>
      </c>
      <c r="AH104">
        <v>23887.6412325282</v>
      </c>
      <c r="AI104">
        <v>54047.561910869401</v>
      </c>
      <c r="AJ104">
        <v>91.201909378120902</v>
      </c>
      <c r="AK104">
        <v>1.79092761994798</v>
      </c>
      <c r="AL104">
        <v>37.165835230270702</v>
      </c>
      <c r="AM104">
        <v>0</v>
      </c>
      <c r="AN104">
        <v>0</v>
      </c>
      <c r="AO104">
        <v>498.51487975984901</v>
      </c>
      <c r="AP104" t="s">
        <v>103</v>
      </c>
      <c r="AQ104">
        <v>41061</v>
      </c>
      <c r="AR104" t="s">
        <v>240</v>
      </c>
    </row>
    <row r="105" spans="1:44" x14ac:dyDescent="0.25">
      <c r="A105" t="s">
        <v>182</v>
      </c>
      <c r="B105">
        <v>2206</v>
      </c>
      <c r="C105">
        <v>4.6914845724846002</v>
      </c>
      <c r="D105">
        <v>4.6903700976101899</v>
      </c>
      <c r="E105">
        <v>1.1144748744165E-3</v>
      </c>
      <c r="F105">
        <v>1.112760762</v>
      </c>
      <c r="G105">
        <v>4.4621483418200001E-4</v>
      </c>
      <c r="H105">
        <v>5.0785228013539995E-4</v>
      </c>
      <c r="I105" s="10">
        <v>5.4653129842604001E-5</v>
      </c>
      <c r="J105">
        <v>1.8852421739838001E-3</v>
      </c>
      <c r="K105">
        <v>2.5387547470028002E-3</v>
      </c>
      <c r="L105">
        <v>3.8787777125834002E-3</v>
      </c>
      <c r="M105">
        <v>1.5411350444599999E-4</v>
      </c>
      <c r="N105" s="10">
        <v>9.9988272172454298E-5</v>
      </c>
      <c r="O105" s="10">
        <v>8.4199334734179703E-5</v>
      </c>
      <c r="P105" s="10">
        <v>2.6970969072284701E-6</v>
      </c>
      <c r="Q105" s="10">
        <v>8.7730625316271106E-6</v>
      </c>
      <c r="R105">
        <v>5.6714886186370996E-3</v>
      </c>
      <c r="S105">
        <v>0.20593085574890699</v>
      </c>
      <c r="T105">
        <v>5.9286473654410004E-4</v>
      </c>
      <c r="U105">
        <v>1.3366901661477999E-3</v>
      </c>
      <c r="V105" s="10">
        <v>1.43182305440905E-6</v>
      </c>
      <c r="W105">
        <v>8.0631663887047005E-3</v>
      </c>
      <c r="X105">
        <v>3.42170741948295E-2</v>
      </c>
      <c r="Y105">
        <v>0.27535078402943203</v>
      </c>
      <c r="Z105">
        <v>76.912283960645695</v>
      </c>
      <c r="AA105">
        <v>8.2773871906916092</v>
      </c>
      <c r="AB105">
        <v>0.61613104865384305</v>
      </c>
      <c r="AC105">
        <v>8.6826792282659201E-2</v>
      </c>
      <c r="AD105">
        <v>5.0669928341720398</v>
      </c>
      <c r="AE105">
        <v>3.81069796270525</v>
      </c>
      <c r="AF105">
        <v>0.153161065903375</v>
      </c>
      <c r="AG105">
        <v>18.052903537596201</v>
      </c>
      <c r="AH105">
        <v>6487.6570440340802</v>
      </c>
      <c r="AI105">
        <v>14627.261224289001</v>
      </c>
      <c r="AJ105">
        <v>17.4640871076876</v>
      </c>
      <c r="AK105">
        <v>0.34449352310317399</v>
      </c>
      <c r="AL105">
        <v>6.8498162278372403</v>
      </c>
      <c r="AM105">
        <v>0</v>
      </c>
      <c r="AN105">
        <v>0</v>
      </c>
      <c r="AO105">
        <v>4.1005908713748296</v>
      </c>
      <c r="AP105" t="s">
        <v>103</v>
      </c>
      <c r="AQ105">
        <v>41063</v>
      </c>
      <c r="AR105" t="s">
        <v>241</v>
      </c>
    </row>
    <row r="106" spans="1:44" x14ac:dyDescent="0.25">
      <c r="A106" t="s">
        <v>182</v>
      </c>
      <c r="B106">
        <v>2207</v>
      </c>
      <c r="C106">
        <v>3.9316420223184099</v>
      </c>
      <c r="D106">
        <v>3.9283664926944399</v>
      </c>
      <c r="E106">
        <v>3.275529623977E-3</v>
      </c>
      <c r="F106">
        <v>0.91680234500000002</v>
      </c>
      <c r="G106">
        <v>5.7196524905979004E-3</v>
      </c>
      <c r="H106">
        <v>3.2887672488872001E-3</v>
      </c>
      <c r="I106">
        <v>3.5393183970999998E-4</v>
      </c>
      <c r="J106">
        <v>2.3925417591262401E-2</v>
      </c>
      <c r="K106">
        <v>3.2219060645429197E-2</v>
      </c>
      <c r="L106">
        <v>4.9225213752950699E-2</v>
      </c>
      <c r="M106">
        <v>1.8484780049686999E-3</v>
      </c>
      <c r="N106">
        <v>6.1013842074200003E-4</v>
      </c>
      <c r="O106">
        <v>8.1592388835539996E-4</v>
      </c>
      <c r="P106" s="10">
        <v>3.5434617770559798E-5</v>
      </c>
      <c r="Q106" s="10">
        <v>9.0898778467551403E-5</v>
      </c>
      <c r="R106">
        <v>7.2484493717081502E-2</v>
      </c>
      <c r="S106">
        <v>2.67216557881504</v>
      </c>
      <c r="T106">
        <v>6.5248938224084004E-3</v>
      </c>
      <c r="U106">
        <v>1.4727549479023201E-2</v>
      </c>
      <c r="V106" s="10">
        <v>2.0206335065930299E-5</v>
      </c>
      <c r="W106">
        <v>0.102543537641108</v>
      </c>
      <c r="X106">
        <v>0.45050924484167099</v>
      </c>
      <c r="Y106">
        <v>3.5294900057483498</v>
      </c>
      <c r="Z106">
        <v>502.71401872091002</v>
      </c>
      <c r="AA106">
        <v>54.103753331401997</v>
      </c>
      <c r="AB106">
        <v>7.8192582223558196</v>
      </c>
      <c r="AC106">
        <v>1.0414234388946</v>
      </c>
      <c r="AD106">
        <v>31.0359972539114</v>
      </c>
      <c r="AE106">
        <v>37.264079751470199</v>
      </c>
      <c r="AF106">
        <v>1.95747590547795</v>
      </c>
      <c r="AG106">
        <v>234.25507195314501</v>
      </c>
      <c r="AH106">
        <v>71401.233298638006</v>
      </c>
      <c r="AI106">
        <v>161162.039550371</v>
      </c>
      <c r="AJ106">
        <v>246.45866305328801</v>
      </c>
      <c r="AK106">
        <v>4.3811057406596499</v>
      </c>
      <c r="AL106">
        <v>90.1861310098068</v>
      </c>
      <c r="AM106">
        <v>0</v>
      </c>
      <c r="AN106">
        <v>0</v>
      </c>
      <c r="AO106">
        <v>11.52740133785</v>
      </c>
      <c r="AP106" t="s">
        <v>103</v>
      </c>
      <c r="AQ106">
        <v>41065</v>
      </c>
      <c r="AR106" t="s">
        <v>242</v>
      </c>
    </row>
    <row r="107" spans="1:44" x14ac:dyDescent="0.25">
      <c r="A107" t="s">
        <v>182</v>
      </c>
      <c r="B107">
        <v>2208</v>
      </c>
      <c r="C107">
        <v>5.1392786303417104</v>
      </c>
      <c r="D107">
        <v>5.1285835032258396</v>
      </c>
      <c r="E107">
        <v>1.0695127115869099E-2</v>
      </c>
      <c r="F107">
        <v>0.59530348899999996</v>
      </c>
      <c r="G107">
        <v>0.46885790242284298</v>
      </c>
      <c r="H107">
        <v>0.18825087972854401</v>
      </c>
      <c r="I107">
        <v>2.0260824218051299E-2</v>
      </c>
      <c r="J107">
        <v>1.9628545352448199</v>
      </c>
      <c r="K107">
        <v>2.6432643031267</v>
      </c>
      <c r="L107">
        <v>4.03847467957101</v>
      </c>
      <c r="M107">
        <v>0.15280187771634099</v>
      </c>
      <c r="N107">
        <v>5.0175331172674302E-2</v>
      </c>
      <c r="O107">
        <v>3.5980507978848497E-2</v>
      </c>
      <c r="P107">
        <v>2.8800858586239E-3</v>
      </c>
      <c r="Q107">
        <v>7.6263166445586002E-3</v>
      </c>
      <c r="R107">
        <v>5.9511752745839699</v>
      </c>
      <c r="S107">
        <v>249.83369481813199</v>
      </c>
      <c r="T107">
        <v>0.23561018721829699</v>
      </c>
      <c r="U107">
        <v>0.533352892945826</v>
      </c>
      <c r="V107">
        <v>1.7394201747366999E-3</v>
      </c>
      <c r="W107">
        <v>8.4417843278905202</v>
      </c>
      <c r="X107">
        <v>42.723296893654599</v>
      </c>
      <c r="Y107">
        <v>289.32339568492699</v>
      </c>
      <c r="Z107">
        <v>30064.451127468499</v>
      </c>
      <c r="AA107">
        <v>3235.8865897880301</v>
      </c>
      <c r="AB107">
        <v>641.49669290805502</v>
      </c>
      <c r="AC107">
        <v>86.087828227652494</v>
      </c>
      <c r="AD107">
        <v>2552.4072870874602</v>
      </c>
      <c r="AE107">
        <v>1763.5540793738101</v>
      </c>
      <c r="AF107">
        <v>160.71412811053401</v>
      </c>
      <c r="AG107">
        <v>21901.640609372</v>
      </c>
      <c r="AH107">
        <v>2578257.7315411</v>
      </c>
      <c r="AI107">
        <v>5836425.1398150101</v>
      </c>
      <c r="AJ107">
        <v>21215.879542468901</v>
      </c>
      <c r="AK107">
        <v>360.669727523674</v>
      </c>
      <c r="AL107">
        <v>8552.6521263201594</v>
      </c>
      <c r="AM107">
        <v>0</v>
      </c>
      <c r="AN107">
        <v>0</v>
      </c>
      <c r="AO107">
        <v>781.04333540607502</v>
      </c>
      <c r="AP107" t="s">
        <v>103</v>
      </c>
      <c r="AQ107">
        <v>41067</v>
      </c>
      <c r="AR107" t="s">
        <v>122</v>
      </c>
    </row>
    <row r="108" spans="1:44" x14ac:dyDescent="0.25">
      <c r="A108" t="s">
        <v>182</v>
      </c>
      <c r="B108">
        <v>2209</v>
      </c>
      <c r="C108">
        <v>5.24602897357373</v>
      </c>
      <c r="D108">
        <v>5.24396126764168</v>
      </c>
      <c r="E108">
        <v>2.0677059320473E-3</v>
      </c>
      <c r="F108">
        <v>1.0989884889999999</v>
      </c>
      <c r="G108">
        <v>1.646009043249E-4</v>
      </c>
      <c r="H108">
        <v>1.747261939046E-4</v>
      </c>
      <c r="I108" s="10">
        <v>1.8803559258464801E-5</v>
      </c>
      <c r="J108">
        <v>6.2446915551660003E-4</v>
      </c>
      <c r="K108">
        <v>8.4093897616730005E-4</v>
      </c>
      <c r="L108">
        <v>1.2848099360807E-3</v>
      </c>
      <c r="M108" s="10">
        <v>5.3948174094864202E-5</v>
      </c>
      <c r="N108" s="10">
        <v>3.54651260697172E-5</v>
      </c>
      <c r="O108" s="10">
        <v>3.61276977890451E-5</v>
      </c>
      <c r="P108" s="10">
        <v>1.0227324691336401E-6</v>
      </c>
      <c r="Q108" s="10">
        <v>2.4962188859226702E-6</v>
      </c>
      <c r="R108">
        <v>2.0701919278436E-3</v>
      </c>
      <c r="S108">
        <v>6.5304297130360997E-2</v>
      </c>
      <c r="T108">
        <v>1.9921357533600001E-4</v>
      </c>
      <c r="U108">
        <v>4.4947038225270002E-4</v>
      </c>
      <c r="V108" s="10">
        <v>6.0600851862613203E-7</v>
      </c>
      <c r="W108">
        <v>2.8909905251193E-3</v>
      </c>
      <c r="X108">
        <v>1.08017783041364E-2</v>
      </c>
      <c r="Y108">
        <v>0.101572123080402</v>
      </c>
      <c r="Z108">
        <v>25.007058770301398</v>
      </c>
      <c r="AA108">
        <v>2.69131534489556</v>
      </c>
      <c r="AB108">
        <v>0.20408776787309499</v>
      </c>
      <c r="AC108">
        <v>3.03941366011348E-2</v>
      </c>
      <c r="AD108">
        <v>1.7938194579659901</v>
      </c>
      <c r="AE108">
        <v>1.59937088335392</v>
      </c>
      <c r="AF108">
        <v>5.5906451306478901E-2</v>
      </c>
      <c r="AG108">
        <v>5.7248933016740802</v>
      </c>
      <c r="AH108">
        <v>2179.9733997161702</v>
      </c>
      <c r="AI108">
        <v>4918.5075646502801</v>
      </c>
      <c r="AJ108">
        <v>7.3915457113906697</v>
      </c>
      <c r="AK108">
        <v>0.123515683944142</v>
      </c>
      <c r="AL108">
        <v>2.16237647602127</v>
      </c>
      <c r="AM108">
        <v>0</v>
      </c>
      <c r="AN108">
        <v>0</v>
      </c>
      <c r="AO108">
        <v>-3.4520744274999501E-2</v>
      </c>
      <c r="AP108" t="s">
        <v>103</v>
      </c>
      <c r="AQ108">
        <v>41069</v>
      </c>
      <c r="AR108" t="s">
        <v>180</v>
      </c>
    </row>
    <row r="109" spans="1:44" x14ac:dyDescent="0.25">
      <c r="A109" t="s">
        <v>182</v>
      </c>
      <c r="B109">
        <v>2210</v>
      </c>
      <c r="C109">
        <v>5.1363781260482702</v>
      </c>
      <c r="D109">
        <v>5.12802634801153</v>
      </c>
      <c r="E109">
        <v>8.3517780367445005E-3</v>
      </c>
      <c r="F109">
        <v>0.654331369</v>
      </c>
      <c r="G109">
        <v>5.7153567771374501E-2</v>
      </c>
      <c r="H109">
        <v>3.5689020554929098E-2</v>
      </c>
      <c r="I109">
        <v>3.8410038852813E-3</v>
      </c>
      <c r="J109">
        <v>0.252333279994223</v>
      </c>
      <c r="K109">
        <v>0.33980305862212601</v>
      </c>
      <c r="L109">
        <v>0.51916261790916496</v>
      </c>
      <c r="M109">
        <v>1.98095175185482E-2</v>
      </c>
      <c r="N109">
        <v>7.7726071630124004E-3</v>
      </c>
      <c r="O109">
        <v>3.8207118566389998E-3</v>
      </c>
      <c r="P109">
        <v>3.5770421236539998E-4</v>
      </c>
      <c r="Q109">
        <v>7.1840076179489995E-4</v>
      </c>
      <c r="R109">
        <v>0.72623879659498702</v>
      </c>
      <c r="S109">
        <v>31.222015949825099</v>
      </c>
      <c r="T109">
        <v>4.8825133250826699E-2</v>
      </c>
      <c r="U109">
        <v>0.1103803518594</v>
      </c>
      <c r="V109">
        <v>2.405187869252E-4</v>
      </c>
      <c r="W109">
        <v>1.0320577563191</v>
      </c>
      <c r="X109">
        <v>5.2668013709481398</v>
      </c>
      <c r="Y109">
        <v>35.268392017438302</v>
      </c>
      <c r="Z109">
        <v>5550.8250112356</v>
      </c>
      <c r="AA109">
        <v>597.43067740805702</v>
      </c>
      <c r="AB109">
        <v>82.467105476228696</v>
      </c>
      <c r="AC109">
        <v>11.160584980050301</v>
      </c>
      <c r="AD109">
        <v>395.60953916017399</v>
      </c>
      <c r="AE109">
        <v>185.91101751695601</v>
      </c>
      <c r="AF109">
        <v>19.612400846817</v>
      </c>
      <c r="AG109">
        <v>2737.07424825517</v>
      </c>
      <c r="AH109">
        <v>534288.34628799302</v>
      </c>
      <c r="AI109">
        <v>1207880.6903542301</v>
      </c>
      <c r="AJ109">
        <v>2933.63138200918</v>
      </c>
      <c r="AK109">
        <v>44.093994267360998</v>
      </c>
      <c r="AL109">
        <v>1054.3455964147699</v>
      </c>
      <c r="AM109">
        <v>0</v>
      </c>
      <c r="AN109">
        <v>0</v>
      </c>
      <c r="AO109">
        <v>382.93752926197499</v>
      </c>
      <c r="AP109" t="s">
        <v>103</v>
      </c>
      <c r="AQ109">
        <v>41071</v>
      </c>
      <c r="AR109" t="s">
        <v>243</v>
      </c>
    </row>
    <row r="110" spans="1:44" x14ac:dyDescent="0.25">
      <c r="A110" t="s">
        <v>183</v>
      </c>
      <c r="B110">
        <v>2175</v>
      </c>
      <c r="C110">
        <v>5.3701501146812296</v>
      </c>
      <c r="D110">
        <v>5.36949305516558</v>
      </c>
      <c r="E110">
        <v>6.5705951564870005E-4</v>
      </c>
      <c r="F110">
        <v>0.71005189499999999</v>
      </c>
      <c r="G110">
        <v>5.7288359425079999E-4</v>
      </c>
      <c r="H110">
        <v>8.1994070329510001E-4</v>
      </c>
      <c r="I110" s="10">
        <v>8.8238704657100402E-5</v>
      </c>
      <c r="J110">
        <v>2.4227382454866E-3</v>
      </c>
      <c r="K110">
        <v>3.2625723463989998E-3</v>
      </c>
      <c r="L110">
        <v>4.9846442462679001E-3</v>
      </c>
      <c r="M110">
        <v>2.652373438098E-4</v>
      </c>
      <c r="N110">
        <v>2.0527860291539999E-4</v>
      </c>
      <c r="O110">
        <v>1.7263176332009999E-4</v>
      </c>
      <c r="P110" s="10">
        <v>6.4660102096640701E-6</v>
      </c>
      <c r="Q110" s="10">
        <v>2.7443576187562998E-5</v>
      </c>
      <c r="R110">
        <v>7.3078516453944E-3</v>
      </c>
      <c r="S110">
        <v>0.31649180054689302</v>
      </c>
      <c r="T110">
        <v>8.8458671329680002E-4</v>
      </c>
      <c r="U110">
        <v>1.9938203480235001E-3</v>
      </c>
      <c r="V110" s="10">
        <v>1.58637305269842E-6</v>
      </c>
      <c r="W110">
        <v>1.0452391664673899E-2</v>
      </c>
      <c r="X110">
        <v>5.2392757143639501E-2</v>
      </c>
      <c r="Y110">
        <v>0.35351569412467798</v>
      </c>
      <c r="Z110">
        <v>125.277820461364</v>
      </c>
      <c r="AA110">
        <v>13.4825055621221</v>
      </c>
      <c r="AB110">
        <v>0.79179440050560201</v>
      </c>
      <c r="AC110">
        <v>0.14943341817533001</v>
      </c>
      <c r="AD110">
        <v>10.418743759157101</v>
      </c>
      <c r="AE110">
        <v>8.0778696653589499</v>
      </c>
      <c r="AF110">
        <v>0.197351775298336</v>
      </c>
      <c r="AG110">
        <v>27.745215377922001</v>
      </c>
      <c r="AH110">
        <v>9679.9402424099699</v>
      </c>
      <c r="AI110">
        <v>21818.168341052598</v>
      </c>
      <c r="AJ110">
        <v>19.349148690057799</v>
      </c>
      <c r="AK110">
        <v>0.44657161415668301</v>
      </c>
      <c r="AL110">
        <v>10.4883531555093</v>
      </c>
      <c r="AM110">
        <v>0.236170000000129</v>
      </c>
      <c r="AN110">
        <v>0</v>
      </c>
      <c r="AO110">
        <v>0</v>
      </c>
      <c r="AP110" t="s">
        <v>103</v>
      </c>
      <c r="AQ110">
        <v>41001</v>
      </c>
      <c r="AR110" t="s">
        <v>215</v>
      </c>
    </row>
    <row r="111" spans="1:44" x14ac:dyDescent="0.25">
      <c r="A111" t="s">
        <v>183</v>
      </c>
      <c r="B111">
        <v>2176</v>
      </c>
      <c r="C111">
        <v>5.0515580455332598</v>
      </c>
      <c r="D111">
        <v>5.0483209515666596</v>
      </c>
      <c r="E111">
        <v>3.2370939665948002E-3</v>
      </c>
      <c r="F111">
        <v>0.82379597299999996</v>
      </c>
      <c r="G111">
        <v>1.3412198110549599E-2</v>
      </c>
      <c r="H111">
        <v>1.5064721209233399E-2</v>
      </c>
      <c r="I111">
        <v>1.6212480195833001E-3</v>
      </c>
      <c r="J111">
        <v>7.2298069931431203E-2</v>
      </c>
      <c r="K111">
        <v>9.7359885781070105E-2</v>
      </c>
      <c r="L111">
        <v>0.14874924892171201</v>
      </c>
      <c r="M111">
        <v>8.2081912893559993E-3</v>
      </c>
      <c r="N111">
        <v>3.8180573648184E-3</v>
      </c>
      <c r="O111">
        <v>3.027939042456E-3</v>
      </c>
      <c r="P111">
        <v>1.841644954118E-4</v>
      </c>
      <c r="Q111">
        <v>6.2649666914360005E-4</v>
      </c>
      <c r="R111">
        <v>0.17036543101290899</v>
      </c>
      <c r="S111">
        <v>11.3463614669223</v>
      </c>
      <c r="T111">
        <v>1.2602541072138301E-2</v>
      </c>
      <c r="U111">
        <v>2.8504858741249799E-2</v>
      </c>
      <c r="V111" s="10">
        <v>5.4985752715970902E-5</v>
      </c>
      <c r="W111">
        <v>0.24195702316162901</v>
      </c>
      <c r="X111">
        <v>1.9294403597476899</v>
      </c>
      <c r="Y111">
        <v>8.2764152654583008</v>
      </c>
      <c r="Z111">
        <v>2311.4475260013501</v>
      </c>
      <c r="AA111">
        <v>248.766645115117</v>
      </c>
      <c r="AB111">
        <v>23.628313852698199</v>
      </c>
      <c r="AC111">
        <v>4.62445470091824</v>
      </c>
      <c r="AD111">
        <v>194.35109640817501</v>
      </c>
      <c r="AE111">
        <v>146.86383846842801</v>
      </c>
      <c r="AF111">
        <v>4.6007940351461203</v>
      </c>
      <c r="AG111">
        <v>994.67740431673701</v>
      </c>
      <c r="AH111">
        <v>137908.293949107</v>
      </c>
      <c r="AI111">
        <v>311925.69940968603</v>
      </c>
      <c r="AJ111">
        <v>670.66665266806797</v>
      </c>
      <c r="AK111">
        <v>10.3374559484808</v>
      </c>
      <c r="AL111">
        <v>386.24903495813498</v>
      </c>
      <c r="AM111">
        <v>5.9346006050000097</v>
      </c>
      <c r="AN111">
        <v>0</v>
      </c>
      <c r="AO111">
        <v>0</v>
      </c>
      <c r="AP111" t="s">
        <v>103</v>
      </c>
      <c r="AQ111">
        <v>41003</v>
      </c>
      <c r="AR111" t="s">
        <v>216</v>
      </c>
    </row>
    <row r="112" spans="1:44" x14ac:dyDescent="0.25">
      <c r="A112" t="s">
        <v>183</v>
      </c>
      <c r="B112">
        <v>2177</v>
      </c>
      <c r="C112">
        <v>3.6834601106976002</v>
      </c>
      <c r="D112">
        <v>3.6829629130455999</v>
      </c>
      <c r="E112">
        <v>4.9719765200650001E-4</v>
      </c>
      <c r="F112">
        <v>0.483270019</v>
      </c>
      <c r="G112">
        <v>1.2991978208866099E-2</v>
      </c>
      <c r="H112">
        <v>7.6152455544125997E-3</v>
      </c>
      <c r="I112">
        <v>8.1951589969190002E-4</v>
      </c>
      <c r="J112">
        <v>5.5482590930581402E-2</v>
      </c>
      <c r="K112">
        <v>7.4715448549522306E-2</v>
      </c>
      <c r="L112">
        <v>0.114152225164419</v>
      </c>
      <c r="M112">
        <v>4.5145531359440001E-3</v>
      </c>
      <c r="N112">
        <v>1.2227854270058E-3</v>
      </c>
      <c r="O112">
        <v>1.1485269075896E-3</v>
      </c>
      <c r="P112" s="10">
        <v>7.8186638438353697E-5</v>
      </c>
      <c r="Q112">
        <v>2.477781592359E-4</v>
      </c>
      <c r="R112">
        <v>0.16507460956924999</v>
      </c>
      <c r="S112">
        <v>7.2001960508218898</v>
      </c>
      <c r="T112">
        <v>1.15513069714789E-2</v>
      </c>
      <c r="U112">
        <v>2.60747994825575E-2</v>
      </c>
      <c r="V112" s="10">
        <v>3.6843002272740901E-5</v>
      </c>
      <c r="W112">
        <v>0.234552264161455</v>
      </c>
      <c r="X112">
        <v>1.2094899754969799</v>
      </c>
      <c r="Y112">
        <v>8.0171054654928895</v>
      </c>
      <c r="Z112">
        <v>1194.4289100144899</v>
      </c>
      <c r="AA112">
        <v>128.54455285124499</v>
      </c>
      <c r="AB112">
        <v>18.132707611447799</v>
      </c>
      <c r="AC112">
        <v>2.5434770871611798</v>
      </c>
      <c r="AD112">
        <v>62.550160026150898</v>
      </c>
      <c r="AE112">
        <v>56.135674381393201</v>
      </c>
      <c r="AF112">
        <v>4.4579130551592501</v>
      </c>
      <c r="AG112">
        <v>631.20431508214597</v>
      </c>
      <c r="AH112">
        <v>126404.74870904601</v>
      </c>
      <c r="AI112">
        <v>285333.81411899801</v>
      </c>
      <c r="AJ112">
        <v>449.377734922309</v>
      </c>
      <c r="AK112">
        <v>10.021092451471301</v>
      </c>
      <c r="AL112">
        <v>242.124268556473</v>
      </c>
      <c r="AM112">
        <v>0</v>
      </c>
      <c r="AN112">
        <v>0</v>
      </c>
      <c r="AO112">
        <v>0</v>
      </c>
      <c r="AP112" t="s">
        <v>103</v>
      </c>
      <c r="AQ112">
        <v>41005</v>
      </c>
      <c r="AR112" t="s">
        <v>217</v>
      </c>
    </row>
    <row r="113" spans="1:44" x14ac:dyDescent="0.25">
      <c r="A113" t="s">
        <v>183</v>
      </c>
      <c r="B113">
        <v>2178</v>
      </c>
      <c r="C113">
        <v>4.9264420056052796</v>
      </c>
      <c r="D113">
        <v>4.9256475016129304</v>
      </c>
      <c r="E113">
        <v>7.9450399235270002E-4</v>
      </c>
      <c r="F113">
        <v>1.0953728279999999</v>
      </c>
      <c r="G113">
        <v>1.7839988116673999E-3</v>
      </c>
      <c r="H113">
        <v>1.1802336561612E-3</v>
      </c>
      <c r="I113">
        <v>1.2701140937159999E-4</v>
      </c>
      <c r="J113">
        <v>7.6408641155457004E-3</v>
      </c>
      <c r="K113">
        <v>1.02895436952577E-2</v>
      </c>
      <c r="L113">
        <v>1.5720638132880601E-2</v>
      </c>
      <c r="M113">
        <v>6.3966324939039999E-4</v>
      </c>
      <c r="N113">
        <v>2.0632762680450001E-4</v>
      </c>
      <c r="O113">
        <v>1.1163682179029999E-4</v>
      </c>
      <c r="P113" s="10">
        <v>1.08578324794164E-5</v>
      </c>
      <c r="Q113" s="10">
        <v>3.4837935582662997E-5</v>
      </c>
      <c r="R113">
        <v>2.2651005555636101E-2</v>
      </c>
      <c r="S113">
        <v>0.98568897744499395</v>
      </c>
      <c r="T113">
        <v>2.0005996284840999E-3</v>
      </c>
      <c r="U113">
        <v>4.5220592638710996E-3</v>
      </c>
      <c r="V113" s="10">
        <v>7.2134203990792402E-6</v>
      </c>
      <c r="W113">
        <v>3.21457463612419E-2</v>
      </c>
      <c r="X113">
        <v>0.165408945426889</v>
      </c>
      <c r="Y113">
        <v>1.1008721222832101</v>
      </c>
      <c r="Z113">
        <v>183.09914052417301</v>
      </c>
      <c r="AA113">
        <v>19.705206011376401</v>
      </c>
      <c r="AB113">
        <v>2.4971717456656299</v>
      </c>
      <c r="AC113">
        <v>0.36038313634543101</v>
      </c>
      <c r="AD113">
        <v>10.4961469080349</v>
      </c>
      <c r="AE113">
        <v>5.8009393607146196</v>
      </c>
      <c r="AF113">
        <v>0.61170045255563599</v>
      </c>
      <c r="AG113">
        <v>86.410304872346899</v>
      </c>
      <c r="AH113">
        <v>21892.353300828901</v>
      </c>
      <c r="AI113">
        <v>49484.423391084398</v>
      </c>
      <c r="AJ113">
        <v>87.982800532489094</v>
      </c>
      <c r="AK113">
        <v>1.3734060396271</v>
      </c>
      <c r="AL113">
        <v>33.112734074316499</v>
      </c>
      <c r="AM113">
        <v>0</v>
      </c>
      <c r="AN113">
        <v>0</v>
      </c>
      <c r="AO113">
        <v>0</v>
      </c>
      <c r="AP113" t="s">
        <v>103</v>
      </c>
      <c r="AQ113">
        <v>41007</v>
      </c>
      <c r="AR113" t="s">
        <v>218</v>
      </c>
    </row>
    <row r="114" spans="1:44" x14ac:dyDescent="0.25">
      <c r="A114" t="s">
        <v>183</v>
      </c>
      <c r="B114">
        <v>2179</v>
      </c>
      <c r="C114">
        <v>4.8292583657215298</v>
      </c>
      <c r="D114">
        <v>4.8152045686757798</v>
      </c>
      <c r="E114">
        <v>1.40537970457535E-2</v>
      </c>
      <c r="F114">
        <v>0.77057521600000001</v>
      </c>
      <c r="G114">
        <v>4.3907622194420598E-2</v>
      </c>
      <c r="H114">
        <v>3.4446476418747797E-2</v>
      </c>
      <c r="I114">
        <v>3.7075008499267998E-3</v>
      </c>
      <c r="J114">
        <v>0.18585565108027699</v>
      </c>
      <c r="K114">
        <v>0.25028098232794499</v>
      </c>
      <c r="L114">
        <v>0.38238913707237498</v>
      </c>
      <c r="M114">
        <v>1.5622006423362599E-2</v>
      </c>
      <c r="N114">
        <v>6.6351231891972002E-3</v>
      </c>
      <c r="O114">
        <v>3.8476251221759E-3</v>
      </c>
      <c r="P114">
        <v>2.6046702810669998E-4</v>
      </c>
      <c r="Q114">
        <v>6.154106859007E-4</v>
      </c>
      <c r="R114">
        <v>0.55868538877224005</v>
      </c>
      <c r="S114">
        <v>24.987705607069302</v>
      </c>
      <c r="T114">
        <v>4.2421525219375901E-2</v>
      </c>
      <c r="U114">
        <v>9.6018967572912006E-2</v>
      </c>
      <c r="V114">
        <v>1.6772156529840001E-4</v>
      </c>
      <c r="W114">
        <v>0.79577631397106197</v>
      </c>
      <c r="X114">
        <v>4.1673608063688601</v>
      </c>
      <c r="Y114">
        <v>27.0945680644279</v>
      </c>
      <c r="Z114">
        <v>5385.9734537860904</v>
      </c>
      <c r="AA114">
        <v>579.72297442971796</v>
      </c>
      <c r="AB114">
        <v>60.741037011569396</v>
      </c>
      <c r="AC114">
        <v>8.8013617744614194</v>
      </c>
      <c r="AD114">
        <v>337.56144180920597</v>
      </c>
      <c r="AE114">
        <v>182.43520694230801</v>
      </c>
      <c r="AF114">
        <v>15.0875467452775</v>
      </c>
      <c r="AG114">
        <v>2190.5441868328098</v>
      </c>
      <c r="AH114">
        <v>464214.330763573</v>
      </c>
      <c r="AI114">
        <v>1050725.5583566299</v>
      </c>
      <c r="AJ114">
        <v>2045.7164851416301</v>
      </c>
      <c r="AK114">
        <v>33.999023806079201</v>
      </c>
      <c r="AL114">
        <v>834.25179827420095</v>
      </c>
      <c r="AM114">
        <v>74.950894479999903</v>
      </c>
      <c r="AN114">
        <v>0</v>
      </c>
      <c r="AO114">
        <v>0</v>
      </c>
      <c r="AP114" t="s">
        <v>103</v>
      </c>
      <c r="AQ114">
        <v>41009</v>
      </c>
      <c r="AR114" t="s">
        <v>219</v>
      </c>
    </row>
    <row r="115" spans="1:44" x14ac:dyDescent="0.25">
      <c r="A115" t="s">
        <v>183</v>
      </c>
      <c r="B115">
        <v>2180</v>
      </c>
      <c r="C115">
        <v>4.9016828966120096</v>
      </c>
      <c r="D115">
        <v>4.9009078012530303</v>
      </c>
      <c r="E115">
        <v>7.7509535898550002E-4</v>
      </c>
      <c r="F115">
        <v>1.3955136100000001</v>
      </c>
      <c r="G115">
        <v>2.6641731311419E-3</v>
      </c>
      <c r="H115">
        <v>3.0164294027175999E-3</v>
      </c>
      <c r="I115">
        <v>3.2461519379380001E-4</v>
      </c>
      <c r="J115">
        <v>1.13377443957999E-2</v>
      </c>
      <c r="K115">
        <v>1.52679350407886E-2</v>
      </c>
      <c r="L115">
        <v>2.33267563643423E-2</v>
      </c>
      <c r="M115">
        <v>9.9179138378329996E-4</v>
      </c>
      <c r="N115">
        <v>6.5029286196560004E-4</v>
      </c>
      <c r="O115">
        <v>6.2719826737059998E-4</v>
      </c>
      <c r="P115" s="10">
        <v>1.6121102224395598E-5</v>
      </c>
      <c r="Q115" s="10">
        <v>5.4142648503455503E-5</v>
      </c>
      <c r="R115">
        <v>3.3854175139926099E-2</v>
      </c>
      <c r="S115">
        <v>1.47749000767885</v>
      </c>
      <c r="T115">
        <v>4.1922136663499997E-3</v>
      </c>
      <c r="U115">
        <v>9.4547558901346002E-3</v>
      </c>
      <c r="V115" s="10">
        <v>8.3765356783783393E-6</v>
      </c>
      <c r="W115">
        <v>4.8111307539655701E-2</v>
      </c>
      <c r="X115">
        <v>0.246883081494669</v>
      </c>
      <c r="Y115">
        <v>1.64401114497877</v>
      </c>
      <c r="Z115">
        <v>486.31662895389798</v>
      </c>
      <c r="AA115">
        <v>52.337722670779002</v>
      </c>
      <c r="AB115">
        <v>3.7053786703396701</v>
      </c>
      <c r="AC115">
        <v>0.55877039962647201</v>
      </c>
      <c r="AD115">
        <v>33.024256646535001</v>
      </c>
      <c r="AE115">
        <v>28.0153501279732</v>
      </c>
      <c r="AF115">
        <v>0.91424701667771002</v>
      </c>
      <c r="AG115">
        <v>129.52398264644299</v>
      </c>
      <c r="AH115">
        <v>45874.957382572298</v>
      </c>
      <c r="AI115">
        <v>103462.408656329</v>
      </c>
      <c r="AJ115">
        <v>102.169432387181</v>
      </c>
      <c r="AK115">
        <v>2.0555242241626202</v>
      </c>
      <c r="AL115">
        <v>49.422803608853897</v>
      </c>
      <c r="AM115">
        <v>0</v>
      </c>
      <c r="AN115">
        <v>0</v>
      </c>
      <c r="AO115">
        <v>0</v>
      </c>
      <c r="AP115" t="s">
        <v>103</v>
      </c>
      <c r="AQ115">
        <v>41011</v>
      </c>
      <c r="AR115" t="s">
        <v>220</v>
      </c>
    </row>
    <row r="116" spans="1:44" x14ac:dyDescent="0.25">
      <c r="A116" t="s">
        <v>183</v>
      </c>
      <c r="B116">
        <v>2181</v>
      </c>
      <c r="C116">
        <v>5.5055939304435899</v>
      </c>
      <c r="D116">
        <v>5.5026568289553701</v>
      </c>
      <c r="E116">
        <v>2.9371014882125998E-3</v>
      </c>
      <c r="F116">
        <v>1.6657915160000001</v>
      </c>
      <c r="G116">
        <v>3.2028856727896E-3</v>
      </c>
      <c r="H116">
        <v>4.5513396416449001E-3</v>
      </c>
      <c r="I116">
        <v>4.898084190568E-4</v>
      </c>
      <c r="J116">
        <v>1.3722219644861601E-2</v>
      </c>
      <c r="K116">
        <v>1.84789697305438E-2</v>
      </c>
      <c r="L116">
        <v>2.8232698969957601E-2</v>
      </c>
      <c r="M116">
        <v>1.2785688475125E-3</v>
      </c>
      <c r="N116">
        <v>9.657149850192E-4</v>
      </c>
      <c r="O116">
        <v>6.6530332723609999E-4</v>
      </c>
      <c r="P116" s="10">
        <v>1.9797315403285399E-5</v>
      </c>
      <c r="Q116" s="10">
        <v>7.3550632793263195E-5</v>
      </c>
      <c r="R116">
        <v>4.0578985133109501E-2</v>
      </c>
      <c r="S116">
        <v>1.9091068501831301</v>
      </c>
      <c r="T116">
        <v>4.9070857703792997E-3</v>
      </c>
      <c r="U116">
        <v>1.10729530101934E-2</v>
      </c>
      <c r="V116" s="10">
        <v>1.0762235638673301E-5</v>
      </c>
      <c r="W116">
        <v>5.7381027677938901E-2</v>
      </c>
      <c r="X116">
        <v>0.314647257697731</v>
      </c>
      <c r="Y116">
        <v>1.9764405250578101</v>
      </c>
      <c r="Z116">
        <v>712.63169964186397</v>
      </c>
      <c r="AA116">
        <v>76.695857605160498</v>
      </c>
      <c r="AB116">
        <v>4.4846688780286401</v>
      </c>
      <c r="AC116">
        <v>0.72033941570156901</v>
      </c>
      <c r="AD116">
        <v>48.985361922100303</v>
      </c>
      <c r="AE116">
        <v>30.190660672772399</v>
      </c>
      <c r="AF116">
        <v>1.09585349353266</v>
      </c>
      <c r="AG116">
        <v>167.36162088960401</v>
      </c>
      <c r="AH116">
        <v>53697.728337585402</v>
      </c>
      <c r="AI116">
        <v>121170.171148293</v>
      </c>
      <c r="AJ116">
        <v>131.26805025836401</v>
      </c>
      <c r="AK116">
        <v>2.4515669689943498</v>
      </c>
      <c r="AL116">
        <v>62.988316287664396</v>
      </c>
      <c r="AM116">
        <v>0</v>
      </c>
      <c r="AN116">
        <v>0</v>
      </c>
      <c r="AO116">
        <v>0</v>
      </c>
      <c r="AP116" t="s">
        <v>103</v>
      </c>
      <c r="AQ116">
        <v>41013</v>
      </c>
      <c r="AR116" t="s">
        <v>221</v>
      </c>
    </row>
    <row r="117" spans="1:44" x14ac:dyDescent="0.25">
      <c r="A117" t="s">
        <v>183</v>
      </c>
      <c r="B117">
        <v>2182</v>
      </c>
      <c r="C117">
        <v>4.8198673539415999</v>
      </c>
      <c r="D117">
        <v>4.8191958699302804</v>
      </c>
      <c r="E117">
        <v>6.7148401132480001E-4</v>
      </c>
      <c r="F117">
        <v>1.6309347199999999</v>
      </c>
      <c r="G117">
        <v>7.0256826543140004E-4</v>
      </c>
      <c r="H117">
        <v>2.1868164641043E-3</v>
      </c>
      <c r="I117">
        <v>2.3533875177399999E-4</v>
      </c>
      <c r="J117">
        <v>2.8516029806847998E-3</v>
      </c>
      <c r="K117">
        <v>3.8401015912013E-3</v>
      </c>
      <c r="L117">
        <v>5.8670087416811999E-3</v>
      </c>
      <c r="M117">
        <v>2.927241290572E-4</v>
      </c>
      <c r="N117">
        <v>3.4349244438120001E-4</v>
      </c>
      <c r="O117">
        <v>2.0240184084619999E-4</v>
      </c>
      <c r="P117" s="10">
        <v>4.0207127559624599E-6</v>
      </c>
      <c r="Q117" s="10">
        <v>3.6067505103926098E-5</v>
      </c>
      <c r="R117">
        <v>8.9316680371992994E-3</v>
      </c>
      <c r="S117">
        <v>0.41708594870969201</v>
      </c>
      <c r="T117">
        <v>1.7182771392595E-3</v>
      </c>
      <c r="U117">
        <v>3.8726294122214001E-3</v>
      </c>
      <c r="V117" s="10">
        <v>2.1021547014543801E-6</v>
      </c>
      <c r="W117">
        <v>1.27026046891133E-2</v>
      </c>
      <c r="X117">
        <v>6.8015317996695496E-2</v>
      </c>
      <c r="Y117">
        <v>0.43354166625899798</v>
      </c>
      <c r="Z117">
        <v>325.68209496530801</v>
      </c>
      <c r="AA117">
        <v>35.050515637857998</v>
      </c>
      <c r="AB117">
        <v>0.93195510478453503</v>
      </c>
      <c r="AC117">
        <v>0.164919338126995</v>
      </c>
      <c r="AD117">
        <v>17.386726651871399</v>
      </c>
      <c r="AE117">
        <v>9.5019750408013994</v>
      </c>
      <c r="AF117">
        <v>0.24120365725097401</v>
      </c>
      <c r="AG117">
        <v>36.563789197883999</v>
      </c>
      <c r="AH117">
        <v>18802.927715182799</v>
      </c>
      <c r="AI117">
        <v>42377.780185720301</v>
      </c>
      <c r="AJ117">
        <v>25.640188364746301</v>
      </c>
      <c r="AK117">
        <v>0.54271049746283395</v>
      </c>
      <c r="AL117">
        <v>13.6157880215742</v>
      </c>
      <c r="AM117">
        <v>0</v>
      </c>
      <c r="AN117">
        <v>0</v>
      </c>
      <c r="AO117">
        <v>0</v>
      </c>
      <c r="AP117" t="s">
        <v>103</v>
      </c>
      <c r="AQ117">
        <v>41015</v>
      </c>
      <c r="AR117" t="s">
        <v>222</v>
      </c>
    </row>
    <row r="118" spans="1:44" x14ac:dyDescent="0.25">
      <c r="A118" t="s">
        <v>183</v>
      </c>
      <c r="B118">
        <v>2183</v>
      </c>
      <c r="C118">
        <v>4.3362296899259301</v>
      </c>
      <c r="D118">
        <v>4.3349394348216803</v>
      </c>
      <c r="E118">
        <v>1.2902551042478999E-3</v>
      </c>
      <c r="F118">
        <v>1.1423094629999999</v>
      </c>
      <c r="G118">
        <v>1.42466010714049E-2</v>
      </c>
      <c r="H118">
        <v>1.0117581671117599E-2</v>
      </c>
      <c r="I118">
        <v>1.0888145246617E-3</v>
      </c>
      <c r="J118">
        <v>6.1218874013576501E-2</v>
      </c>
      <c r="K118">
        <v>8.2440177578760501E-2</v>
      </c>
      <c r="L118">
        <v>0.12595433227074099</v>
      </c>
      <c r="M118">
        <v>5.3884003057991002E-3</v>
      </c>
      <c r="N118">
        <v>2.7517010068126E-3</v>
      </c>
      <c r="O118">
        <v>1.9168390521553001E-3</v>
      </c>
      <c r="P118" s="10">
        <v>8.7308412519180001E-5</v>
      </c>
      <c r="Q118">
        <v>2.9966025766080002E-4</v>
      </c>
      <c r="R118">
        <v>0.18106816970820599</v>
      </c>
      <c r="S118">
        <v>8.5887749050243603</v>
      </c>
      <c r="T118">
        <v>1.51041957362995E-2</v>
      </c>
      <c r="U118">
        <v>3.41194728657358E-2</v>
      </c>
      <c r="V118" s="10">
        <v>4.4874894981299599E-5</v>
      </c>
      <c r="W118">
        <v>0.257403082513397</v>
      </c>
      <c r="X118">
        <v>1.4409273380594101</v>
      </c>
      <c r="Y118">
        <v>8.7913096433854108</v>
      </c>
      <c r="Z118">
        <v>1564.2403347463501</v>
      </c>
      <c r="AA118">
        <v>168.345138227999</v>
      </c>
      <c r="AB118">
        <v>20.007429354882898</v>
      </c>
      <c r="AC118">
        <v>3.03579829535358</v>
      </c>
      <c r="AD118">
        <v>139.72497831749999</v>
      </c>
      <c r="AE118">
        <v>89.868062676829396</v>
      </c>
      <c r="AF118">
        <v>4.8898262411299598</v>
      </c>
      <c r="AG118">
        <v>752.93391222337505</v>
      </c>
      <c r="AH118">
        <v>165283.64030263</v>
      </c>
      <c r="AI118">
        <v>373365.83681199502</v>
      </c>
      <c r="AJ118">
        <v>547.34352299223406</v>
      </c>
      <c r="AK118">
        <v>10.997378756424499</v>
      </c>
      <c r="AL118">
        <v>288.45503876731601</v>
      </c>
      <c r="AM118">
        <v>1.6193030000004001</v>
      </c>
      <c r="AN118">
        <v>0</v>
      </c>
      <c r="AO118">
        <v>0</v>
      </c>
      <c r="AP118" t="s">
        <v>103</v>
      </c>
      <c r="AQ118">
        <v>41017</v>
      </c>
      <c r="AR118" t="s">
        <v>223</v>
      </c>
    </row>
    <row r="119" spans="1:44" x14ac:dyDescent="0.25">
      <c r="A119" t="s">
        <v>183</v>
      </c>
      <c r="B119">
        <v>2184</v>
      </c>
      <c r="C119">
        <v>4.6470855412986403</v>
      </c>
      <c r="D119">
        <v>4.6460776686315199</v>
      </c>
      <c r="E119">
        <v>1.0078726671113999E-3</v>
      </c>
      <c r="F119">
        <v>1.0619995689999999</v>
      </c>
      <c r="G119">
        <v>6.2760389408896998E-3</v>
      </c>
      <c r="H119">
        <v>7.0037038463156998E-3</v>
      </c>
      <c r="I119">
        <v>7.5371053717919999E-4</v>
      </c>
      <c r="J119">
        <v>2.6525958299824001E-2</v>
      </c>
      <c r="K119">
        <v>3.5721089538749501E-2</v>
      </c>
      <c r="L119">
        <v>5.45756366599E-2</v>
      </c>
      <c r="M119">
        <v>2.2565317445127002E-3</v>
      </c>
      <c r="N119">
        <v>9.4104131113080004E-4</v>
      </c>
      <c r="O119">
        <v>8.1873606787820005E-4</v>
      </c>
      <c r="P119" s="10">
        <v>3.7151462914147502E-5</v>
      </c>
      <c r="Q119">
        <v>1.205727717725E-4</v>
      </c>
      <c r="R119">
        <v>7.9834195160751104E-2</v>
      </c>
      <c r="S119">
        <v>3.2965435750495802</v>
      </c>
      <c r="T119">
        <v>9.2552057865230002E-3</v>
      </c>
      <c r="U119">
        <v>2.0891628140808301E-2</v>
      </c>
      <c r="V119" s="10">
        <v>2.5165328345838702E-5</v>
      </c>
      <c r="W119">
        <v>0.113653685100001</v>
      </c>
      <c r="X119">
        <v>0.54980625831268803</v>
      </c>
      <c r="Y119">
        <v>3.8728256225304198</v>
      </c>
      <c r="Z119">
        <v>1143.97592297545</v>
      </c>
      <c r="AA119">
        <v>123.115797923228</v>
      </c>
      <c r="AB119">
        <v>8.6691601643113891</v>
      </c>
      <c r="AC119">
        <v>1.2713189137061101</v>
      </c>
      <c r="AD119">
        <v>47.711250377323601</v>
      </c>
      <c r="AE119">
        <v>38.189055741934098</v>
      </c>
      <c r="AF119">
        <v>2.1559578531424299</v>
      </c>
      <c r="AG119">
        <v>288.99109340086602</v>
      </c>
      <c r="AH119">
        <v>101278.752662753</v>
      </c>
      <c r="AI119">
        <v>228614.910138053</v>
      </c>
      <c r="AJ119">
        <v>306.94399351369202</v>
      </c>
      <c r="AK119">
        <v>4.8557795419682401</v>
      </c>
      <c r="AL119">
        <v>110.064110359436</v>
      </c>
      <c r="AM119">
        <v>1.6446480600006901</v>
      </c>
      <c r="AN119">
        <v>0</v>
      </c>
      <c r="AO119">
        <v>0</v>
      </c>
      <c r="AP119" t="s">
        <v>103</v>
      </c>
      <c r="AQ119">
        <v>41019</v>
      </c>
      <c r="AR119" t="s">
        <v>224</v>
      </c>
    </row>
    <row r="120" spans="1:44" x14ac:dyDescent="0.25">
      <c r="A120" t="s">
        <v>183</v>
      </c>
      <c r="B120">
        <v>2185</v>
      </c>
      <c r="C120">
        <v>4.9666495680822198</v>
      </c>
      <c r="D120">
        <v>4.9576909009921497</v>
      </c>
      <c r="E120">
        <v>8.9586670900692004E-3</v>
      </c>
      <c r="F120">
        <v>1.198142525</v>
      </c>
      <c r="G120">
        <v>1.1155467339279E-3</v>
      </c>
      <c r="H120">
        <v>7.6531599827449998E-4</v>
      </c>
      <c r="I120" s="10">
        <v>8.2367038570985198E-5</v>
      </c>
      <c r="J120">
        <v>4.4839526411628999E-3</v>
      </c>
      <c r="K120">
        <v>6.0382862374831004E-3</v>
      </c>
      <c r="L120">
        <v>9.2255016952659998E-3</v>
      </c>
      <c r="M120">
        <v>3.4636569040089998E-4</v>
      </c>
      <c r="N120">
        <v>1.7475148600539999E-4</v>
      </c>
      <c r="O120">
        <v>1.242735329548E-4</v>
      </c>
      <c r="P120" s="10">
        <v>8.6318384466367392E-6</v>
      </c>
      <c r="Q120" s="10">
        <v>1.41721108284389E-5</v>
      </c>
      <c r="R120">
        <v>1.42324726765574E-2</v>
      </c>
      <c r="S120">
        <v>0.472590317076306</v>
      </c>
      <c r="T120">
        <v>1.0062628078854E-3</v>
      </c>
      <c r="U120">
        <v>2.2724270262455002E-3</v>
      </c>
      <c r="V120" s="10">
        <v>3.0274474505800799E-6</v>
      </c>
      <c r="W120">
        <v>2.03626918634041E-2</v>
      </c>
      <c r="X120">
        <v>7.8755685367779299E-2</v>
      </c>
      <c r="Y120">
        <v>0.68838291396478102</v>
      </c>
      <c r="Z120">
        <v>111.851205853739</v>
      </c>
      <c r="AA120">
        <v>12.0385250484845</v>
      </c>
      <c r="AB120">
        <v>1.4654373562247001</v>
      </c>
      <c r="AC120">
        <v>0.195140730626231</v>
      </c>
      <c r="AD120">
        <v>8.8389596678723503</v>
      </c>
      <c r="AE120">
        <v>5.7481056413341403</v>
      </c>
      <c r="AF120">
        <v>0.38435423786603701</v>
      </c>
      <c r="AG120">
        <v>41.429572930941603</v>
      </c>
      <c r="AH120">
        <v>11011.429068596</v>
      </c>
      <c r="AI120">
        <v>24866.932194031899</v>
      </c>
      <c r="AJ120">
        <v>36.926075347137598</v>
      </c>
      <c r="AK120">
        <v>0.86998272412127398</v>
      </c>
      <c r="AL120">
        <v>15.765870822122301</v>
      </c>
      <c r="AM120">
        <v>16.58667088</v>
      </c>
      <c r="AN120">
        <v>0</v>
      </c>
      <c r="AO120">
        <v>0</v>
      </c>
      <c r="AP120" t="s">
        <v>103</v>
      </c>
      <c r="AQ120">
        <v>41021</v>
      </c>
      <c r="AR120" t="s">
        <v>225</v>
      </c>
    </row>
    <row r="121" spans="1:44" x14ac:dyDescent="0.25">
      <c r="A121" t="s">
        <v>183</v>
      </c>
      <c r="B121">
        <v>2186</v>
      </c>
      <c r="C121">
        <v>6.0982364887394196</v>
      </c>
      <c r="D121">
        <v>6.0954262289243903</v>
      </c>
      <c r="E121">
        <v>2.8102598150335999E-3</v>
      </c>
      <c r="F121">
        <v>1.8852500240000001</v>
      </c>
      <c r="G121">
        <v>1.0382379762679001E-3</v>
      </c>
      <c r="H121">
        <v>1.7463807930776E-3</v>
      </c>
      <c r="I121">
        <v>1.8794292263320001E-4</v>
      </c>
      <c r="J121">
        <v>4.4565717199575002E-3</v>
      </c>
      <c r="K121">
        <v>6.0014238857084004E-3</v>
      </c>
      <c r="L121">
        <v>9.1691464864295993E-3</v>
      </c>
      <c r="M121">
        <v>3.9610618389309999E-4</v>
      </c>
      <c r="N121">
        <v>2.7496716969399999E-4</v>
      </c>
      <c r="O121">
        <v>2.8810822905670001E-4</v>
      </c>
      <c r="P121" s="10">
        <v>5.9674190963212199E-6</v>
      </c>
      <c r="Q121" s="10">
        <v>4.12164919274487E-5</v>
      </c>
      <c r="R121">
        <v>1.3269644055998399E-2</v>
      </c>
      <c r="S121">
        <v>0.56887416665907597</v>
      </c>
      <c r="T121">
        <v>1.3606113846028E-3</v>
      </c>
      <c r="U121">
        <v>3.0718720027712999E-3</v>
      </c>
      <c r="V121" s="10">
        <v>2.9887533011148699E-6</v>
      </c>
      <c r="W121">
        <v>1.9040463247433598E-2</v>
      </c>
      <c r="X121">
        <v>9.4765097652724894E-2</v>
      </c>
      <c r="Y121">
        <v>0.64067713324365005</v>
      </c>
      <c r="Z121">
        <v>262.49977713177299</v>
      </c>
      <c r="AA121">
        <v>28.251125851280701</v>
      </c>
      <c r="AB121">
        <v>1.4564880022620701</v>
      </c>
      <c r="AC121">
        <v>0.22316428060648499</v>
      </c>
      <c r="AD121">
        <v>13.9402752242503</v>
      </c>
      <c r="AE121">
        <v>13.2665840618868</v>
      </c>
      <c r="AF121">
        <v>0.35835262387663402</v>
      </c>
      <c r="AG121">
        <v>49.8702849477245</v>
      </c>
      <c r="AH121">
        <v>14889.0286255954</v>
      </c>
      <c r="AI121">
        <v>33615.1752814996</v>
      </c>
      <c r="AJ121">
        <v>36.454118987210798</v>
      </c>
      <c r="AK121">
        <v>0.81349136919877296</v>
      </c>
      <c r="AL121">
        <v>18.970748347393901</v>
      </c>
      <c r="AM121">
        <v>0</v>
      </c>
      <c r="AN121">
        <v>0</v>
      </c>
      <c r="AO121">
        <v>0</v>
      </c>
      <c r="AP121" t="s">
        <v>103</v>
      </c>
      <c r="AQ121">
        <v>41023</v>
      </c>
      <c r="AR121" t="s">
        <v>226</v>
      </c>
    </row>
    <row r="122" spans="1:44" x14ac:dyDescent="0.25">
      <c r="A122" t="s">
        <v>183</v>
      </c>
      <c r="B122">
        <v>2187</v>
      </c>
      <c r="C122">
        <v>6.0439119389521103</v>
      </c>
      <c r="D122">
        <v>6.0422667450088303</v>
      </c>
      <c r="E122">
        <v>1.6451939432817E-3</v>
      </c>
      <c r="F122">
        <v>2.7488804330000001</v>
      </c>
      <c r="G122">
        <v>6.6209200425070003E-4</v>
      </c>
      <c r="H122">
        <v>4.8944205807469998E-4</v>
      </c>
      <c r="I122" s="10">
        <v>5.2672044512729602E-5</v>
      </c>
      <c r="J122">
        <v>2.8302403535844E-3</v>
      </c>
      <c r="K122">
        <v>3.8113326756750001E-3</v>
      </c>
      <c r="L122">
        <v>5.8230584170449002E-3</v>
      </c>
      <c r="M122">
        <v>2.39278344924E-4</v>
      </c>
      <c r="N122" s="10">
        <v>9.5755448255545794E-5</v>
      </c>
      <c r="O122" s="10">
        <v>8.38980924500023E-5</v>
      </c>
      <c r="P122" s="10">
        <v>3.98604430679862E-6</v>
      </c>
      <c r="Q122" s="10">
        <v>1.2549647455558799E-5</v>
      </c>
      <c r="R122">
        <v>8.4176476090456996E-3</v>
      </c>
      <c r="S122">
        <v>0.35593797690157902</v>
      </c>
      <c r="T122">
        <v>7.6270623151350003E-4</v>
      </c>
      <c r="U122">
        <v>1.7233399928768E-3</v>
      </c>
      <c r="V122" s="10">
        <v>2.07637224396003E-6</v>
      </c>
      <c r="W122">
        <v>1.1972918976244799E-2</v>
      </c>
      <c r="X122">
        <v>5.94261635027847E-2</v>
      </c>
      <c r="Y122">
        <v>0.40856452655651898</v>
      </c>
      <c r="Z122">
        <v>74.436514950986293</v>
      </c>
      <c r="AA122">
        <v>8.0109653264758105</v>
      </c>
      <c r="AB122">
        <v>0.92497349175824894</v>
      </c>
      <c r="AC122">
        <v>0.13480824556718199</v>
      </c>
      <c r="AD122">
        <v>4.8586369861193903</v>
      </c>
      <c r="AE122">
        <v>3.9219319616493502</v>
      </c>
      <c r="AF122">
        <v>0.22732230757967101</v>
      </c>
      <c r="AG122">
        <v>31.203259652386802</v>
      </c>
      <c r="AH122">
        <v>8346.2148284466894</v>
      </c>
      <c r="AI122">
        <v>18858.329994840398</v>
      </c>
      <c r="AJ122">
        <v>25.325717186100899</v>
      </c>
      <c r="AK122">
        <v>0.51153515146771</v>
      </c>
      <c r="AL122">
        <v>11.8963502490518</v>
      </c>
      <c r="AM122">
        <v>0</v>
      </c>
      <c r="AN122">
        <v>0</v>
      </c>
      <c r="AO122">
        <v>0</v>
      </c>
      <c r="AP122" t="s">
        <v>103</v>
      </c>
      <c r="AQ122">
        <v>41025</v>
      </c>
      <c r="AR122" t="s">
        <v>227</v>
      </c>
    </row>
    <row r="123" spans="1:44" x14ac:dyDescent="0.25">
      <c r="A123" t="s">
        <v>183</v>
      </c>
      <c r="B123">
        <v>2188</v>
      </c>
      <c r="C123">
        <v>3.3807298488120199</v>
      </c>
      <c r="D123">
        <v>3.3802551856707801</v>
      </c>
      <c r="E123">
        <v>4.7466314124019999E-4</v>
      </c>
      <c r="F123">
        <v>0.49078833700000002</v>
      </c>
      <c r="G123">
        <v>7.7854382979709999E-4</v>
      </c>
      <c r="H123">
        <v>3.920728814522E-4</v>
      </c>
      <c r="I123" s="10">
        <v>4.2192968555139403E-5</v>
      </c>
      <c r="J123">
        <v>3.2756201756705999E-3</v>
      </c>
      <c r="K123">
        <v>4.4111031601694996E-3</v>
      </c>
      <c r="L123">
        <v>6.7393991980243999E-3</v>
      </c>
      <c r="M123">
        <v>2.5056733220150002E-4</v>
      </c>
      <c r="N123" s="10">
        <v>8.0672793248344495E-5</v>
      </c>
      <c r="O123" s="10">
        <v>5.8695454597817702E-5</v>
      </c>
      <c r="P123" s="10">
        <v>4.59156531495209E-6</v>
      </c>
      <c r="Q123" s="10">
        <v>1.35897150706509E-5</v>
      </c>
      <c r="R123">
        <v>9.9021920107271993E-3</v>
      </c>
      <c r="S123">
        <v>0.394065705758808</v>
      </c>
      <c r="T123">
        <v>6.1453685880590004E-4</v>
      </c>
      <c r="U123">
        <v>1.3899130921041999E-3</v>
      </c>
      <c r="V123" s="10">
        <v>2.3807826766015399E-6</v>
      </c>
      <c r="W123">
        <v>1.40939583976678E-2</v>
      </c>
      <c r="X123">
        <v>6.6058940062027699E-2</v>
      </c>
      <c r="Y123">
        <v>0.48042475846618099</v>
      </c>
      <c r="Z123">
        <v>62.140076678601901</v>
      </c>
      <c r="AA123">
        <v>6.6875179622183802</v>
      </c>
      <c r="AB123">
        <v>1.07053152675745</v>
      </c>
      <c r="AC123">
        <v>0.14116840561059099</v>
      </c>
      <c r="AD123">
        <v>4.1109860923054997</v>
      </c>
      <c r="AE123">
        <v>2.9047342581304698</v>
      </c>
      <c r="AF123">
        <v>0.26741308766080302</v>
      </c>
      <c r="AG123">
        <v>34.545722386608901</v>
      </c>
      <c r="AH123">
        <v>6724.81282002238</v>
      </c>
      <c r="AI123">
        <v>15209.6741579668</v>
      </c>
      <c r="AJ123">
        <v>29.038641276664901</v>
      </c>
      <c r="AK123">
        <v>0.602155176864969</v>
      </c>
      <c r="AL123">
        <v>13.2241464321043</v>
      </c>
      <c r="AM123">
        <v>0</v>
      </c>
      <c r="AN123">
        <v>0</v>
      </c>
      <c r="AO123">
        <v>0</v>
      </c>
      <c r="AP123" t="s">
        <v>103</v>
      </c>
      <c r="AQ123">
        <v>41027</v>
      </c>
      <c r="AR123" t="s">
        <v>228</v>
      </c>
    </row>
    <row r="124" spans="1:44" x14ac:dyDescent="0.25">
      <c r="A124" t="s">
        <v>183</v>
      </c>
      <c r="B124">
        <v>2189</v>
      </c>
      <c r="C124">
        <v>5.0828555719192501</v>
      </c>
      <c r="D124">
        <v>5.0817459162280896</v>
      </c>
      <c r="E124">
        <v>1.1096556911578E-3</v>
      </c>
      <c r="F124">
        <v>1.116435507</v>
      </c>
      <c r="G124">
        <v>1.5462266330506499E-2</v>
      </c>
      <c r="H124">
        <v>1.0020187546627901E-2</v>
      </c>
      <c r="I124">
        <v>1.0783317861296001E-3</v>
      </c>
      <c r="J124">
        <v>6.5210421671646701E-2</v>
      </c>
      <c r="K124">
        <v>8.7815385240954696E-2</v>
      </c>
      <c r="L124">
        <v>0.13416670454725299</v>
      </c>
      <c r="M124">
        <v>5.2647627615740001E-3</v>
      </c>
      <c r="N124">
        <v>1.9191976686165999E-3</v>
      </c>
      <c r="O124">
        <v>1.6969656988276001E-3</v>
      </c>
      <c r="P124" s="10">
        <v>9.3069031267972396E-5</v>
      </c>
      <c r="Q124">
        <v>2.6524827508109998E-4</v>
      </c>
      <c r="R124">
        <v>0.19654741570249601</v>
      </c>
      <c r="S124">
        <v>7.8232058702176097</v>
      </c>
      <c r="T124">
        <v>1.7717130164872599E-2</v>
      </c>
      <c r="U124">
        <v>3.9988463727894497E-2</v>
      </c>
      <c r="V124" s="10">
        <v>4.4648107279879299E-5</v>
      </c>
      <c r="W124">
        <v>0.27947616988865398</v>
      </c>
      <c r="X124">
        <v>1.3175854336566</v>
      </c>
      <c r="Y124">
        <v>9.5414738167136992</v>
      </c>
      <c r="Z124">
        <v>1522.3697213320499</v>
      </c>
      <c r="AA124">
        <v>163.83874249994599</v>
      </c>
      <c r="AB124">
        <v>21.3119386061433</v>
      </c>
      <c r="AC124">
        <v>2.96614150952897</v>
      </c>
      <c r="AD124">
        <v>97.466571326738602</v>
      </c>
      <c r="AE124">
        <v>79.870138197629899</v>
      </c>
      <c r="AF124">
        <v>5.3078501454846796</v>
      </c>
      <c r="AG124">
        <v>685.82039547293402</v>
      </c>
      <c r="AH124">
        <v>193876.709524365</v>
      </c>
      <c r="AI124">
        <v>437589.59235226299</v>
      </c>
      <c r="AJ124">
        <v>544.577371015312</v>
      </c>
      <c r="AK124">
        <v>11.940437012833399</v>
      </c>
      <c r="AL124">
        <v>263.76358287193102</v>
      </c>
      <c r="AM124">
        <v>3.2042812600002399</v>
      </c>
      <c r="AN124">
        <v>0</v>
      </c>
      <c r="AO124">
        <v>0</v>
      </c>
      <c r="AP124" t="s">
        <v>103</v>
      </c>
      <c r="AQ124">
        <v>41029</v>
      </c>
      <c r="AR124" t="s">
        <v>175</v>
      </c>
    </row>
    <row r="125" spans="1:44" x14ac:dyDescent="0.25">
      <c r="A125" t="s">
        <v>183</v>
      </c>
      <c r="B125">
        <v>2190</v>
      </c>
      <c r="C125">
        <v>4.4330869848434702</v>
      </c>
      <c r="D125">
        <v>4.4319416497635098</v>
      </c>
      <c r="E125">
        <v>1.1453350799604E-3</v>
      </c>
      <c r="F125">
        <v>1.091080268</v>
      </c>
      <c r="G125">
        <v>1.8754679666071999E-3</v>
      </c>
      <c r="H125">
        <v>9.3096620722440005E-4</v>
      </c>
      <c r="I125">
        <v>1.001867316016E-4</v>
      </c>
      <c r="J125">
        <v>7.9060506834134001E-3</v>
      </c>
      <c r="K125">
        <v>1.0646655273400101E-2</v>
      </c>
      <c r="L125">
        <v>1.62662462940702E-2</v>
      </c>
      <c r="M125">
        <v>5.8617291852689998E-4</v>
      </c>
      <c r="N125">
        <v>1.9041151294749999E-4</v>
      </c>
      <c r="O125">
        <v>1.465296008213E-4</v>
      </c>
      <c r="P125" s="10">
        <v>1.11644570344274E-5</v>
      </c>
      <c r="Q125" s="10">
        <v>2.96964769849857E-5</v>
      </c>
      <c r="R125">
        <v>2.38912018791121E-2</v>
      </c>
      <c r="S125">
        <v>0.87663630705923501</v>
      </c>
      <c r="T125">
        <v>1.5276386264445E-3</v>
      </c>
      <c r="U125">
        <v>3.4594091071128001E-3</v>
      </c>
      <c r="V125" s="10">
        <v>6.0638933832744301E-6</v>
      </c>
      <c r="W125">
        <v>3.4093822774088997E-2</v>
      </c>
      <c r="X125">
        <v>0.147208985087939</v>
      </c>
      <c r="Y125">
        <v>1.15731601790887</v>
      </c>
      <c r="Z125">
        <v>145.58536255369901</v>
      </c>
      <c r="AA125">
        <v>15.668013460314301</v>
      </c>
      <c r="AB125">
        <v>2.5838395608890998</v>
      </c>
      <c r="AC125">
        <v>0.33024694637608698</v>
      </c>
      <c r="AD125">
        <v>9.7116301411384995</v>
      </c>
      <c r="AE125">
        <v>7.1353986103820803</v>
      </c>
      <c r="AF125">
        <v>0.64519250439698606</v>
      </c>
      <c r="AG125">
        <v>76.850215725765295</v>
      </c>
      <c r="AH125">
        <v>16716.790331235799</v>
      </c>
      <c r="AI125">
        <v>37855.953438522702</v>
      </c>
      <c r="AJ125">
        <v>73.961906068723806</v>
      </c>
      <c r="AK125">
        <v>1.4566363333335499</v>
      </c>
      <c r="AL125">
        <v>29.469337126760699</v>
      </c>
      <c r="AM125">
        <v>0</v>
      </c>
      <c r="AN125">
        <v>0</v>
      </c>
      <c r="AO125">
        <v>0</v>
      </c>
      <c r="AP125" t="s">
        <v>103</v>
      </c>
      <c r="AQ125">
        <v>41031</v>
      </c>
      <c r="AR125" t="s">
        <v>176</v>
      </c>
    </row>
    <row r="126" spans="1:44" x14ac:dyDescent="0.25">
      <c r="A126" t="s">
        <v>183</v>
      </c>
      <c r="B126">
        <v>2191</v>
      </c>
      <c r="C126">
        <v>4.8662429105851999</v>
      </c>
      <c r="D126">
        <v>4.8656351916803304</v>
      </c>
      <c r="E126">
        <v>6.0771890486760005E-4</v>
      </c>
      <c r="F126">
        <v>1.2128068679999999</v>
      </c>
      <c r="G126">
        <v>2.9001882416149999E-3</v>
      </c>
      <c r="H126">
        <v>3.1957437050591001E-3</v>
      </c>
      <c r="I126">
        <v>3.4391209087209998E-4</v>
      </c>
      <c r="J126">
        <v>1.2475200435119601E-2</v>
      </c>
      <c r="K126">
        <v>1.6799687123129299E-2</v>
      </c>
      <c r="L126">
        <v>2.56670051329E-2</v>
      </c>
      <c r="M126">
        <v>1.0861086609652E-3</v>
      </c>
      <c r="N126">
        <v>7.2108785984000001E-4</v>
      </c>
      <c r="O126">
        <v>5.5605833374690002E-4</v>
      </c>
      <c r="P126" s="10">
        <v>1.8298546195851998E-5</v>
      </c>
      <c r="Q126">
        <v>1.2126262228129999E-4</v>
      </c>
      <c r="R126">
        <v>3.6909702503335799E-2</v>
      </c>
      <c r="S126">
        <v>1.6001100156034</v>
      </c>
      <c r="T126">
        <v>4.8199500399632002E-3</v>
      </c>
      <c r="U126">
        <v>1.0882465643143199E-2</v>
      </c>
      <c r="V126" s="10">
        <v>1.8407047227622798E-5</v>
      </c>
      <c r="W126">
        <v>5.2588044605141097E-2</v>
      </c>
      <c r="X126">
        <v>0.26642073011998102</v>
      </c>
      <c r="Y126">
        <v>1.78965163187721</v>
      </c>
      <c r="Z126">
        <v>479.20679088449202</v>
      </c>
      <c r="AA126">
        <v>51.572512162531098</v>
      </c>
      <c r="AB126">
        <v>4.0771196922478099</v>
      </c>
      <c r="AC126">
        <v>0.61190829084354204</v>
      </c>
      <c r="AD126">
        <v>36.523654567765597</v>
      </c>
      <c r="AE126">
        <v>26.8257766445006</v>
      </c>
      <c r="AF126">
        <v>0.99676288849642503</v>
      </c>
      <c r="AG126">
        <v>140.273450795793</v>
      </c>
      <c r="AH126">
        <v>52744.211117930499</v>
      </c>
      <c r="AI126">
        <v>119085.687736704</v>
      </c>
      <c r="AJ126">
        <v>224.512571709638</v>
      </c>
      <c r="AK126">
        <v>2.2467898944154401</v>
      </c>
      <c r="AL126">
        <v>53.333988470698998</v>
      </c>
      <c r="AM126">
        <v>0</v>
      </c>
      <c r="AN126">
        <v>0</v>
      </c>
      <c r="AO126">
        <v>0</v>
      </c>
      <c r="AP126" t="s">
        <v>103</v>
      </c>
      <c r="AQ126">
        <v>41033</v>
      </c>
      <c r="AR126" t="s">
        <v>229</v>
      </c>
    </row>
    <row r="127" spans="1:44" x14ac:dyDescent="0.25">
      <c r="A127" t="s">
        <v>183</v>
      </c>
      <c r="B127">
        <v>2192</v>
      </c>
      <c r="C127">
        <v>3.9178446485052798</v>
      </c>
      <c r="D127">
        <v>3.9146664938289502</v>
      </c>
      <c r="E127">
        <v>3.1781546763242998E-3</v>
      </c>
      <c r="F127">
        <v>1.2300880009999999</v>
      </c>
      <c r="G127">
        <v>1.3414163983011001E-2</v>
      </c>
      <c r="H127">
        <v>7.8645252131337006E-3</v>
      </c>
      <c r="I127">
        <v>8.4636612840800003E-4</v>
      </c>
      <c r="J127">
        <v>5.64904740988562E-2</v>
      </c>
      <c r="K127">
        <v>7.6072655871804701E-2</v>
      </c>
      <c r="L127">
        <v>0.116225999158115</v>
      </c>
      <c r="M127">
        <v>4.4454675998761998E-3</v>
      </c>
      <c r="N127">
        <v>2.8804191657238001E-3</v>
      </c>
      <c r="O127">
        <v>2.0338411782154001E-3</v>
      </c>
      <c r="P127" s="10">
        <v>7.9102421421559896E-5</v>
      </c>
      <c r="Q127">
        <v>2.328293280072E-4</v>
      </c>
      <c r="R127">
        <v>0.170781008072733</v>
      </c>
      <c r="S127">
        <v>6.74013063507428</v>
      </c>
      <c r="T127">
        <v>1.4400306319419E-2</v>
      </c>
      <c r="U127">
        <v>3.2545671197169203E-2</v>
      </c>
      <c r="V127" s="10">
        <v>5.1318300652539803E-5</v>
      </c>
      <c r="W127">
        <v>0.24347817215465301</v>
      </c>
      <c r="X127">
        <v>1.13382975811702</v>
      </c>
      <c r="Y127">
        <v>8.27762836839009</v>
      </c>
      <c r="Z127">
        <v>1219.84174467613</v>
      </c>
      <c r="AA127">
        <v>131.283208153326</v>
      </c>
      <c r="AB127">
        <v>18.462106198091099</v>
      </c>
      <c r="AC127">
        <v>2.50455463516986</v>
      </c>
      <c r="AD127">
        <v>145.90584092713999</v>
      </c>
      <c r="AE127">
        <v>92.868230236602102</v>
      </c>
      <c r="AF127">
        <v>4.6120168779882</v>
      </c>
      <c r="AG127">
        <v>590.87273610981902</v>
      </c>
      <c r="AH127">
        <v>157581.051748848</v>
      </c>
      <c r="AI127">
        <v>356143.88912034099</v>
      </c>
      <c r="AJ127">
        <v>625.93437789305199</v>
      </c>
      <c r="AK127">
        <v>10.4024460467263</v>
      </c>
      <c r="AL127">
        <v>226.97807043737001</v>
      </c>
      <c r="AM127">
        <v>53.088011804999901</v>
      </c>
      <c r="AN127">
        <v>0</v>
      </c>
      <c r="AO127">
        <v>0</v>
      </c>
      <c r="AP127" t="s">
        <v>103</v>
      </c>
      <c r="AQ127">
        <v>41035</v>
      </c>
      <c r="AR127" t="s">
        <v>230</v>
      </c>
    </row>
    <row r="128" spans="1:44" x14ac:dyDescent="0.25">
      <c r="A128" t="s">
        <v>183</v>
      </c>
      <c r="B128">
        <v>2193</v>
      </c>
      <c r="C128">
        <v>5.1018883116828704</v>
      </c>
      <c r="D128">
        <v>5.0995487021724601</v>
      </c>
      <c r="E128">
        <v>2.3396095104093002E-3</v>
      </c>
      <c r="F128">
        <v>2.0616766289999999</v>
      </c>
      <c r="G128">
        <v>9.3329218710789998E-4</v>
      </c>
      <c r="H128">
        <v>1.4433386888915E-3</v>
      </c>
      <c r="I128">
        <v>1.553292023404E-4</v>
      </c>
      <c r="J128">
        <v>4.1165535478547999E-3</v>
      </c>
      <c r="K128">
        <v>5.543540526152E-3</v>
      </c>
      <c r="L128">
        <v>8.4695767170531004E-3</v>
      </c>
      <c r="M128">
        <v>3.7647387862209999E-4</v>
      </c>
      <c r="N128">
        <v>2.163607992236E-4</v>
      </c>
      <c r="O128">
        <v>1.8134973354430001E-4</v>
      </c>
      <c r="P128" s="10">
        <v>5.7529564611114197E-6</v>
      </c>
      <c r="Q128" s="10">
        <v>4.0924758559961803E-5</v>
      </c>
      <c r="R128">
        <v>1.1862192859505301E-2</v>
      </c>
      <c r="S128">
        <v>0.58359710869943904</v>
      </c>
      <c r="T128">
        <v>1.2463263718611999E-3</v>
      </c>
      <c r="U128">
        <v>2.8150820677481001E-3</v>
      </c>
      <c r="V128" s="10">
        <v>2.8141008544123998E-6</v>
      </c>
      <c r="W128">
        <v>1.68642102498947E-2</v>
      </c>
      <c r="X128">
        <v>9.6737168770895901E-2</v>
      </c>
      <c r="Y128">
        <v>0.57591706004082499</v>
      </c>
      <c r="Z128">
        <v>213.12791018593501</v>
      </c>
      <c r="AA128">
        <v>22.937437911962402</v>
      </c>
      <c r="AB128">
        <v>1.34536387764648</v>
      </c>
      <c r="AC128">
        <v>0.21210353613678101</v>
      </c>
      <c r="AD128">
        <v>11.022255944033899</v>
      </c>
      <c r="AE128">
        <v>8.78044197126742</v>
      </c>
      <c r="AF128">
        <v>0.32034377999859398</v>
      </c>
      <c r="AG128">
        <v>51.160969879216097</v>
      </c>
      <c r="AH128">
        <v>13638.4196380173</v>
      </c>
      <c r="AI128">
        <v>30805.149776354101</v>
      </c>
      <c r="AJ128">
        <v>34.323865857544902</v>
      </c>
      <c r="AK128">
        <v>0.72051237978634497</v>
      </c>
      <c r="AL128">
        <v>19.365531509472</v>
      </c>
      <c r="AM128">
        <v>0</v>
      </c>
      <c r="AN128">
        <v>0</v>
      </c>
      <c r="AO128">
        <v>0</v>
      </c>
      <c r="AP128" t="s">
        <v>103</v>
      </c>
      <c r="AQ128">
        <v>41037</v>
      </c>
      <c r="AR128" t="s">
        <v>231</v>
      </c>
    </row>
    <row r="129" spans="1:44" x14ac:dyDescent="0.25">
      <c r="A129" t="s">
        <v>183</v>
      </c>
      <c r="B129">
        <v>2194</v>
      </c>
      <c r="C129">
        <v>4.8607838326636097</v>
      </c>
      <c r="D129">
        <v>4.8596091742493099</v>
      </c>
      <c r="E129">
        <v>1.1746584143077E-3</v>
      </c>
      <c r="F129">
        <v>1.062721968</v>
      </c>
      <c r="G129">
        <v>2.38709538823203E-2</v>
      </c>
      <c r="H129">
        <v>2.3471656360102799E-2</v>
      </c>
      <c r="I129">
        <v>2.5259314063084998E-3</v>
      </c>
      <c r="J129">
        <v>0.105797301272649</v>
      </c>
      <c r="K129">
        <v>0.142471561558879</v>
      </c>
      <c r="L129">
        <v>0.21767188790481201</v>
      </c>
      <c r="M129">
        <v>9.2346459970462005E-3</v>
      </c>
      <c r="N129">
        <v>5.7173921312392998E-3</v>
      </c>
      <c r="O129">
        <v>3.0047884612159998E-3</v>
      </c>
      <c r="P129">
        <v>1.480816179684E-4</v>
      </c>
      <c r="Q129">
        <v>5.9718666341509997E-4</v>
      </c>
      <c r="R129">
        <v>0.30319407130937598</v>
      </c>
      <c r="S129">
        <v>14.981197997550399</v>
      </c>
      <c r="T129">
        <v>2.7240193713302201E-2</v>
      </c>
      <c r="U129">
        <v>6.1565424743590003E-2</v>
      </c>
      <c r="V129" s="10">
        <v>8.6891678024963301E-5</v>
      </c>
      <c r="W129">
        <v>0.43054911908000099</v>
      </c>
      <c r="X129">
        <v>2.5408639798142598</v>
      </c>
      <c r="Y129">
        <v>14.730316797012399</v>
      </c>
      <c r="Z129">
        <v>3716.5849708503902</v>
      </c>
      <c r="AA129">
        <v>399.98324592969101</v>
      </c>
      <c r="AB129">
        <v>34.576461006300597</v>
      </c>
      <c r="AC129">
        <v>5.2027542470843802</v>
      </c>
      <c r="AD129">
        <v>290.774042276822</v>
      </c>
      <c r="AE129">
        <v>144.417323525809</v>
      </c>
      <c r="AF129">
        <v>8.18789038643731</v>
      </c>
      <c r="AG129">
        <v>1313.32490871196</v>
      </c>
      <c r="AH129">
        <v>298086.601768739</v>
      </c>
      <c r="AI129">
        <v>673704.02873838902</v>
      </c>
      <c r="AJ129">
        <v>1059.8263726011901</v>
      </c>
      <c r="AK129">
        <v>18.394930198713698</v>
      </c>
      <c r="AL129">
        <v>508.64814514996698</v>
      </c>
      <c r="AM129">
        <v>3.9686995149986601</v>
      </c>
      <c r="AN129">
        <v>0</v>
      </c>
      <c r="AO129">
        <v>0</v>
      </c>
      <c r="AP129" t="s">
        <v>103</v>
      </c>
      <c r="AQ129">
        <v>41039</v>
      </c>
      <c r="AR129" t="s">
        <v>232</v>
      </c>
    </row>
    <row r="130" spans="1:44" x14ac:dyDescent="0.25">
      <c r="A130" t="s">
        <v>183</v>
      </c>
      <c r="B130">
        <v>2195</v>
      </c>
      <c r="C130">
        <v>5.0703130150903997</v>
      </c>
      <c r="D130">
        <v>5.0691274270157303</v>
      </c>
      <c r="E130">
        <v>1.1855880746737999E-3</v>
      </c>
      <c r="F130">
        <v>1.1386321660000001</v>
      </c>
      <c r="G130">
        <v>3.1770546139798998E-3</v>
      </c>
      <c r="H130">
        <v>2.6822079144337E-3</v>
      </c>
      <c r="I130">
        <v>2.8864840113770001E-4</v>
      </c>
      <c r="J130">
        <v>1.3197242869147001E-2</v>
      </c>
      <c r="K130">
        <v>1.7772020379294099E-2</v>
      </c>
      <c r="L130">
        <v>2.71525714497181E-2</v>
      </c>
      <c r="M130">
        <v>1.1911748238176E-3</v>
      </c>
      <c r="N130">
        <v>7.4733164798159997E-4</v>
      </c>
      <c r="O130">
        <v>6.6719854916639999E-4</v>
      </c>
      <c r="P130" s="10">
        <v>1.8993760167507099E-5</v>
      </c>
      <c r="Q130" s="10">
        <v>6.6433757755184601E-5</v>
      </c>
      <c r="R130">
        <v>4.0383145744225801E-2</v>
      </c>
      <c r="S130">
        <v>1.7515118674297601</v>
      </c>
      <c r="T130">
        <v>4.3489380623796996E-3</v>
      </c>
      <c r="U130">
        <v>9.8270109500349003E-3</v>
      </c>
      <c r="V130" s="10">
        <v>1.04611536730413E-5</v>
      </c>
      <c r="W130">
        <v>5.7417774622253802E-2</v>
      </c>
      <c r="X130">
        <v>0.291044257693442</v>
      </c>
      <c r="Y130">
        <v>1.9605006643658001</v>
      </c>
      <c r="Z130">
        <v>408.56249644650399</v>
      </c>
      <c r="AA130">
        <v>43.969867008798502</v>
      </c>
      <c r="AB130">
        <v>4.3130963494385197</v>
      </c>
      <c r="AC130">
        <v>0.67110205151592495</v>
      </c>
      <c r="AD130">
        <v>37.743230875800101</v>
      </c>
      <c r="AE130">
        <v>30.068778584779299</v>
      </c>
      <c r="AF130">
        <v>1.0905647639654801</v>
      </c>
      <c r="AG130">
        <v>153.546075806234</v>
      </c>
      <c r="AH130">
        <v>47589.976119899802</v>
      </c>
      <c r="AI130">
        <v>107535.9569932</v>
      </c>
      <c r="AJ130">
        <v>127.595723808416</v>
      </c>
      <c r="AK130">
        <v>2.45313695821448</v>
      </c>
      <c r="AL130">
        <v>58.263300597122097</v>
      </c>
      <c r="AM130">
        <v>0</v>
      </c>
      <c r="AN130">
        <v>0</v>
      </c>
      <c r="AO130">
        <v>0</v>
      </c>
      <c r="AP130" t="s">
        <v>103</v>
      </c>
      <c r="AQ130">
        <v>41041</v>
      </c>
      <c r="AR130" t="s">
        <v>233</v>
      </c>
    </row>
    <row r="131" spans="1:44" x14ac:dyDescent="0.25">
      <c r="A131" t="s">
        <v>183</v>
      </c>
      <c r="B131">
        <v>2196</v>
      </c>
      <c r="C131">
        <v>4.3823803194437101</v>
      </c>
      <c r="D131">
        <v>4.3817098079354002</v>
      </c>
      <c r="E131">
        <v>6.7051150831339999E-4</v>
      </c>
      <c r="F131">
        <v>0.64684651199999998</v>
      </c>
      <c r="G131">
        <v>5.6186488058497996E-3</v>
      </c>
      <c r="H131">
        <v>3.5532534954776001E-3</v>
      </c>
      <c r="I131">
        <v>3.8238493398879997E-4</v>
      </c>
      <c r="J131">
        <v>2.3742204365657198E-2</v>
      </c>
      <c r="K131">
        <v>3.1972359891869903E-2</v>
      </c>
      <c r="L131">
        <v>4.8848216757253801E-2</v>
      </c>
      <c r="M131">
        <v>1.82254542718E-3</v>
      </c>
      <c r="N131">
        <v>7.3603076777889996E-4</v>
      </c>
      <c r="O131">
        <v>5.5320684411160005E-4</v>
      </c>
      <c r="P131" s="10">
        <v>3.8559032159043801E-5</v>
      </c>
      <c r="Q131">
        <v>1.2138941054949999E-4</v>
      </c>
      <c r="R131">
        <v>7.1406853270441398E-2</v>
      </c>
      <c r="S131">
        <v>2.7733087319933301</v>
      </c>
      <c r="T131">
        <v>5.1494656734339004E-3</v>
      </c>
      <c r="U131">
        <v>1.16234037802614E-2</v>
      </c>
      <c r="V131" s="10">
        <v>2.2727011134411299E-5</v>
      </c>
      <c r="W131">
        <v>0.101501444346658</v>
      </c>
      <c r="X131">
        <v>0.46881103297551802</v>
      </c>
      <c r="Y131">
        <v>3.46716253105506</v>
      </c>
      <c r="Z131">
        <v>563.49516144308996</v>
      </c>
      <c r="AA131">
        <v>60.643562800110097</v>
      </c>
      <c r="AB131">
        <v>7.75937909434702</v>
      </c>
      <c r="AC131">
        <v>1.0268131517697301</v>
      </c>
      <c r="AD131">
        <v>37.4820490741483</v>
      </c>
      <c r="AE131">
        <v>27.1096591231112</v>
      </c>
      <c r="AF131">
        <v>1.9283737471970399</v>
      </c>
      <c r="AG131">
        <v>243.121774231323</v>
      </c>
      <c r="AH131">
        <v>56350.066364216902</v>
      </c>
      <c r="AI131">
        <v>127193.696576103</v>
      </c>
      <c r="AJ131">
        <v>277.20359783741497</v>
      </c>
      <c r="AK131">
        <v>4.3365829845734103</v>
      </c>
      <c r="AL131">
        <v>93.849912566460404</v>
      </c>
      <c r="AM131">
        <v>0</v>
      </c>
      <c r="AN131">
        <v>0</v>
      </c>
      <c r="AO131">
        <v>0</v>
      </c>
      <c r="AP131" t="s">
        <v>103</v>
      </c>
      <c r="AQ131">
        <v>41043</v>
      </c>
      <c r="AR131" t="s">
        <v>234</v>
      </c>
    </row>
    <row r="132" spans="1:44" x14ac:dyDescent="0.25">
      <c r="A132" t="s">
        <v>183</v>
      </c>
      <c r="B132">
        <v>2197</v>
      </c>
      <c r="C132">
        <v>6.0004532903950603</v>
      </c>
      <c r="D132">
        <v>5.9996762779726396</v>
      </c>
      <c r="E132">
        <v>7.7701242241799999E-4</v>
      </c>
      <c r="F132">
        <v>2.1476129350000002</v>
      </c>
      <c r="G132">
        <v>1.6571966263847001E-3</v>
      </c>
      <c r="H132">
        <v>8.6981000642309995E-4</v>
      </c>
      <c r="I132" s="10">
        <v>9.3605159622235401E-5</v>
      </c>
      <c r="J132">
        <v>6.9670112640251997E-3</v>
      </c>
      <c r="K132">
        <v>9.3821020868599999E-3</v>
      </c>
      <c r="L132">
        <v>1.4334224585328801E-2</v>
      </c>
      <c r="M132">
        <v>5.1898014712840001E-4</v>
      </c>
      <c r="N132">
        <v>1.8394509915400001E-4</v>
      </c>
      <c r="O132">
        <v>1.07016686551E-4</v>
      </c>
      <c r="P132" s="10">
        <v>1.03164964010264E-5</v>
      </c>
      <c r="Q132" s="10">
        <v>2.6468671188751901E-5</v>
      </c>
      <c r="R132">
        <v>2.1035670527891299E-2</v>
      </c>
      <c r="S132">
        <v>0.79072295399690595</v>
      </c>
      <c r="T132">
        <v>1.2604202646359999E-3</v>
      </c>
      <c r="U132">
        <v>2.8576475276815999E-3</v>
      </c>
      <c r="V132" s="10">
        <v>6.05871151631085E-6</v>
      </c>
      <c r="W132">
        <v>2.98405250254631E-2</v>
      </c>
      <c r="X132">
        <v>0.13401240141801199</v>
      </c>
      <c r="Y132">
        <v>1.0226248779973</v>
      </c>
      <c r="Z132">
        <v>136.31257645989501</v>
      </c>
      <c r="AA132">
        <v>14.6700352954321</v>
      </c>
      <c r="AB132">
        <v>2.2769445171259299</v>
      </c>
      <c r="AC132">
        <v>0.29239086863466701</v>
      </c>
      <c r="AD132">
        <v>9.3681023968066093</v>
      </c>
      <c r="AE132">
        <v>5.3785398295142004</v>
      </c>
      <c r="AF132">
        <v>0.56807761360160103</v>
      </c>
      <c r="AG132">
        <v>69.3186320309119</v>
      </c>
      <c r="AH132">
        <v>13792.647638270701</v>
      </c>
      <c r="AI132">
        <v>31270.939169697798</v>
      </c>
      <c r="AJ132">
        <v>73.898702325947198</v>
      </c>
      <c r="AK132">
        <v>1.2749169621094301</v>
      </c>
      <c r="AL132">
        <v>26.827551553289901</v>
      </c>
      <c r="AM132">
        <v>0</v>
      </c>
      <c r="AN132">
        <v>0</v>
      </c>
      <c r="AO132">
        <v>0</v>
      </c>
      <c r="AP132" t="s">
        <v>103</v>
      </c>
      <c r="AQ132">
        <v>41045</v>
      </c>
      <c r="AR132" t="s">
        <v>235</v>
      </c>
    </row>
    <row r="133" spans="1:44" x14ac:dyDescent="0.25">
      <c r="A133" t="s">
        <v>183</v>
      </c>
      <c r="B133">
        <v>2198</v>
      </c>
      <c r="C133">
        <v>4.3965655026338704</v>
      </c>
      <c r="D133">
        <v>4.3959393657539696</v>
      </c>
      <c r="E133">
        <v>6.2613687990250005E-4</v>
      </c>
      <c r="F133">
        <v>0.52029626200000001</v>
      </c>
      <c r="G133">
        <v>1.56348295471995E-2</v>
      </c>
      <c r="H133">
        <v>9.1107460051981001E-3</v>
      </c>
      <c r="I133">
        <v>9.8045805982200003E-4</v>
      </c>
      <c r="J133">
        <v>6.68220994839403E-2</v>
      </c>
      <c r="K133">
        <v>8.9985757293323504E-2</v>
      </c>
      <c r="L133">
        <v>0.13748261522711799</v>
      </c>
      <c r="M133">
        <v>4.8470351430780004E-3</v>
      </c>
      <c r="N133">
        <v>1.7781049279138E-3</v>
      </c>
      <c r="O133">
        <v>1.4228281657758001E-3</v>
      </c>
      <c r="P133" s="10">
        <v>9.7141036792071096E-5</v>
      </c>
      <c r="Q133">
        <v>2.8994377796819998E-4</v>
      </c>
      <c r="R133">
        <v>0.19850617692455899</v>
      </c>
      <c r="S133">
        <v>7.3600498306751296</v>
      </c>
      <c r="T133">
        <v>1.0378413618157899E-2</v>
      </c>
      <c r="U133">
        <v>2.3494176086693099E-2</v>
      </c>
      <c r="V133" s="10">
        <v>5.87073175299155E-5</v>
      </c>
      <c r="W133">
        <v>0.28170173669458998</v>
      </c>
      <c r="X133">
        <v>1.2523424664876801</v>
      </c>
      <c r="Y133">
        <v>9.6479593330416407</v>
      </c>
      <c r="Z133">
        <v>1461.33751057171</v>
      </c>
      <c r="AA133">
        <v>157.26985582074599</v>
      </c>
      <c r="AB133">
        <v>21.838662992461199</v>
      </c>
      <c r="AC133">
        <v>2.7307958187348902</v>
      </c>
      <c r="AD133">
        <v>90.631208422427605</v>
      </c>
      <c r="AE133">
        <v>69.104787693534007</v>
      </c>
      <c r="AF133">
        <v>5.3607473611531598</v>
      </c>
      <c r="AG133">
        <v>645.21787733980602</v>
      </c>
      <c r="AH133">
        <v>113569.898942253</v>
      </c>
      <c r="AI133">
        <v>257094.321161851</v>
      </c>
      <c r="AJ133">
        <v>716.05894600172905</v>
      </c>
      <c r="AK133">
        <v>12.035522902534501</v>
      </c>
      <c r="AL133">
        <v>250.70278367205401</v>
      </c>
      <c r="AM133">
        <v>0</v>
      </c>
      <c r="AN133">
        <v>0</v>
      </c>
      <c r="AO133">
        <v>0</v>
      </c>
      <c r="AP133" t="s">
        <v>103</v>
      </c>
      <c r="AQ133">
        <v>41047</v>
      </c>
      <c r="AR133" t="s">
        <v>177</v>
      </c>
    </row>
    <row r="134" spans="1:44" x14ac:dyDescent="0.25">
      <c r="A134" t="s">
        <v>183</v>
      </c>
      <c r="B134">
        <v>2199</v>
      </c>
      <c r="C134">
        <v>4.8384781863386204</v>
      </c>
      <c r="D134">
        <v>4.8175126427649699</v>
      </c>
      <c r="E134">
        <v>2.09655435736513E-2</v>
      </c>
      <c r="F134">
        <v>1.1529109049999999</v>
      </c>
      <c r="G134">
        <v>1.79573829647281E-2</v>
      </c>
      <c r="H134">
        <v>7.2843645626901998E-3</v>
      </c>
      <c r="I134">
        <v>7.840774754343E-4</v>
      </c>
      <c r="J134">
        <v>7.7312059801710506E-2</v>
      </c>
      <c r="K134">
        <v>0.10411145394246001</v>
      </c>
      <c r="L134">
        <v>0.15906627266252399</v>
      </c>
      <c r="M134">
        <v>5.3549853995705004E-3</v>
      </c>
      <c r="N134">
        <v>1.2209244955971E-3</v>
      </c>
      <c r="O134">
        <v>1.4817449153125999E-3</v>
      </c>
      <c r="P134">
        <v>1.1152091144970001E-4</v>
      </c>
      <c r="Q134">
        <v>2.4529891208260001E-4</v>
      </c>
      <c r="R134">
        <v>0.22796176536035001</v>
      </c>
      <c r="S134">
        <v>7.6900744784075998</v>
      </c>
      <c r="T134">
        <v>1.04352539218564E-2</v>
      </c>
      <c r="U134">
        <v>2.3657798862937701E-2</v>
      </c>
      <c r="V134" s="10">
        <v>6.3347651859309195E-5</v>
      </c>
      <c r="W134">
        <v>0.323449993116111</v>
      </c>
      <c r="X134">
        <v>1.2934459682605099</v>
      </c>
      <c r="Y134">
        <v>11.0811633761996</v>
      </c>
      <c r="Z134">
        <v>1140.24372349687</v>
      </c>
      <c r="AA134">
        <v>122.739669083819</v>
      </c>
      <c r="AB134">
        <v>25.267014752690201</v>
      </c>
      <c r="AC134">
        <v>3.01697250180115</v>
      </c>
      <c r="AD134">
        <v>62.428767551137398</v>
      </c>
      <c r="AE134">
        <v>70.694672771745104</v>
      </c>
      <c r="AF134">
        <v>6.1562085927620496</v>
      </c>
      <c r="AG134">
        <v>674.14944812785802</v>
      </c>
      <c r="AH134">
        <v>114191.896463684</v>
      </c>
      <c r="AI134">
        <v>258884.828155158</v>
      </c>
      <c r="AJ134">
        <v>772.65756179282005</v>
      </c>
      <c r="AK134">
        <v>13.819189919280101</v>
      </c>
      <c r="AL134">
        <v>258.93117374016401</v>
      </c>
      <c r="AM134">
        <v>100.63032020999999</v>
      </c>
      <c r="AN134">
        <v>0</v>
      </c>
      <c r="AO134">
        <v>0</v>
      </c>
      <c r="AP134" t="s">
        <v>103</v>
      </c>
      <c r="AQ134">
        <v>41049</v>
      </c>
      <c r="AR134" t="s">
        <v>236</v>
      </c>
    </row>
    <row r="135" spans="1:44" x14ac:dyDescent="0.25">
      <c r="A135" t="s">
        <v>183</v>
      </c>
      <c r="B135">
        <v>2200</v>
      </c>
      <c r="C135">
        <v>4.4516824341132502</v>
      </c>
      <c r="D135">
        <v>4.4510813239012696</v>
      </c>
      <c r="E135">
        <v>6.011102119813E-4</v>
      </c>
      <c r="F135">
        <v>0.42209786100000002</v>
      </c>
      <c r="G135">
        <v>2.8942601062563501E-2</v>
      </c>
      <c r="H135">
        <v>1.5935567800663099E-2</v>
      </c>
      <c r="I135">
        <v>1.7149110683610999E-3</v>
      </c>
      <c r="J135">
        <v>0.12153379448887799</v>
      </c>
      <c r="K135">
        <v>0.16366307991783499</v>
      </c>
      <c r="L135">
        <v>0.25004876955483901</v>
      </c>
      <c r="M135">
        <v>1.0490022690591299E-2</v>
      </c>
      <c r="N135">
        <v>3.4163763874070999E-3</v>
      </c>
      <c r="O135">
        <v>2.0328824911728998E-3</v>
      </c>
      <c r="P135">
        <v>1.4221110601999999E-4</v>
      </c>
      <c r="Q135">
        <v>5.8510019777730004E-4</v>
      </c>
      <c r="R135">
        <v>0.36713139371480602</v>
      </c>
      <c r="S135">
        <v>18.223729655384702</v>
      </c>
      <c r="T135">
        <v>1.9829048641252001E-2</v>
      </c>
      <c r="U135">
        <v>4.4878895809350901E-2</v>
      </c>
      <c r="V135">
        <v>1.03501791244E-4</v>
      </c>
      <c r="W135">
        <v>0.520198682555715</v>
      </c>
      <c r="X135">
        <v>3.1260850848229502</v>
      </c>
      <c r="Y135">
        <v>17.859934910136399</v>
      </c>
      <c r="Z135">
        <v>2616.0800358155002</v>
      </c>
      <c r="AA135">
        <v>281.54319156282901</v>
      </c>
      <c r="AB135">
        <v>39.719428077457998</v>
      </c>
      <c r="AC135">
        <v>5.91002731697073</v>
      </c>
      <c r="AD135">
        <v>175.281883546616</v>
      </c>
      <c r="AE135">
        <v>103.253364855684</v>
      </c>
      <c r="AF135">
        <v>9.9145461392926304</v>
      </c>
      <c r="AG135">
        <v>1597.5810539292499</v>
      </c>
      <c r="AH135">
        <v>216987.21337988999</v>
      </c>
      <c r="AI135">
        <v>491105.081107039</v>
      </c>
      <c r="AJ135">
        <v>1262.42156286163</v>
      </c>
      <c r="AK135">
        <v>22.225149305896501</v>
      </c>
      <c r="AL135">
        <v>625.80185031880603</v>
      </c>
      <c r="AM135">
        <v>0</v>
      </c>
      <c r="AN135">
        <v>0</v>
      </c>
      <c r="AO135">
        <v>0</v>
      </c>
      <c r="AP135" t="s">
        <v>103</v>
      </c>
      <c r="AQ135">
        <v>41051</v>
      </c>
      <c r="AR135" t="s">
        <v>237</v>
      </c>
    </row>
    <row r="136" spans="1:44" x14ac:dyDescent="0.25">
      <c r="A136" t="s">
        <v>183</v>
      </c>
      <c r="B136">
        <v>2201</v>
      </c>
      <c r="C136">
        <v>5.1008340713089497</v>
      </c>
      <c r="D136">
        <v>5.0989090429779802</v>
      </c>
      <c r="E136">
        <v>1.9250283309641999E-3</v>
      </c>
      <c r="F136">
        <v>0.756724913</v>
      </c>
      <c r="G136">
        <v>1.0446271492668699E-2</v>
      </c>
      <c r="H136">
        <v>5.5570112847500002E-3</v>
      </c>
      <c r="I136">
        <v>5.9802783971530001E-4</v>
      </c>
      <c r="J136">
        <v>4.6252527306845398E-2</v>
      </c>
      <c r="K136">
        <v>6.22857896491123E-2</v>
      </c>
      <c r="L136">
        <v>9.5161951656020802E-2</v>
      </c>
      <c r="M136">
        <v>3.5425158382834001E-3</v>
      </c>
      <c r="N136">
        <v>1.0720570838726E-3</v>
      </c>
      <c r="O136">
        <v>9.035992080898E-4</v>
      </c>
      <c r="P136" s="10">
        <v>6.5984467731211303E-5</v>
      </c>
      <c r="Q136">
        <v>1.680175707633E-4</v>
      </c>
      <c r="R136">
        <v>0.13259620485121901</v>
      </c>
      <c r="S136">
        <v>5.3656621232564801</v>
      </c>
      <c r="T136">
        <v>8.6301478002056998E-3</v>
      </c>
      <c r="U136">
        <v>1.95210744606065E-2</v>
      </c>
      <c r="V136" s="10">
        <v>4.4391290519196999E-5</v>
      </c>
      <c r="W136">
        <v>0.18808840325925</v>
      </c>
      <c r="X136">
        <v>0.90715473516035094</v>
      </c>
      <c r="Y136">
        <v>6.4461977176612102</v>
      </c>
      <c r="Z136">
        <v>852.97352566728296</v>
      </c>
      <c r="AA136">
        <v>91.798502084517807</v>
      </c>
      <c r="AB136">
        <v>15.116158832436099</v>
      </c>
      <c r="AC136">
        <v>1.99583604277127</v>
      </c>
      <c r="AD136">
        <v>54.550616458500102</v>
      </c>
      <c r="AE136">
        <v>43.5513499227024</v>
      </c>
      <c r="AF136">
        <v>3.5808193289886301</v>
      </c>
      <c r="AG136">
        <v>470.38012042543198</v>
      </c>
      <c r="AH136">
        <v>94438.808240525294</v>
      </c>
      <c r="AI136">
        <v>213617.084007561</v>
      </c>
      <c r="AJ136">
        <v>541.44495163886802</v>
      </c>
      <c r="AK136">
        <v>8.03595431000881</v>
      </c>
      <c r="AL136">
        <v>181.60065909433399</v>
      </c>
      <c r="AM136">
        <v>0</v>
      </c>
      <c r="AN136">
        <v>0</v>
      </c>
      <c r="AO136">
        <v>0</v>
      </c>
      <c r="AP136" t="s">
        <v>103</v>
      </c>
      <c r="AQ136">
        <v>41053</v>
      </c>
      <c r="AR136" t="s">
        <v>178</v>
      </c>
    </row>
    <row r="137" spans="1:44" x14ac:dyDescent="0.25">
      <c r="A137" t="s">
        <v>183</v>
      </c>
      <c r="B137">
        <v>2202</v>
      </c>
      <c r="C137">
        <v>4.6380455678672403</v>
      </c>
      <c r="D137">
        <v>4.6366045062673802</v>
      </c>
      <c r="E137">
        <v>1.4410615998583E-3</v>
      </c>
      <c r="F137">
        <v>0.933087628</v>
      </c>
      <c r="G137">
        <v>1.082932055042E-4</v>
      </c>
      <c r="H137">
        <v>1.3554183426909999E-4</v>
      </c>
      <c r="I137" s="10">
        <v>1.4586562351237E-5</v>
      </c>
      <c r="J137">
        <v>5.1017065018279996E-4</v>
      </c>
      <c r="K137">
        <v>6.8701945202340002E-4</v>
      </c>
      <c r="L137">
        <v>1.0496469940747999E-3</v>
      </c>
      <c r="M137" s="10">
        <v>4.5959213617248102E-5</v>
      </c>
      <c r="N137" s="10">
        <v>3.0846062749925497E-5</v>
      </c>
      <c r="O137" s="10">
        <v>2.0642335167872199E-5</v>
      </c>
      <c r="P137" s="10">
        <v>1.4705427472591299E-6</v>
      </c>
      <c r="Q137" s="10">
        <v>3.2290810012381498E-6</v>
      </c>
      <c r="R137">
        <v>1.3781581109119001E-3</v>
      </c>
      <c r="S137">
        <v>7.0049999301950994E-2</v>
      </c>
      <c r="T137">
        <v>1.543074020818E-4</v>
      </c>
      <c r="U137">
        <v>3.4834040401050001E-4</v>
      </c>
      <c r="V137" s="10">
        <v>3.2823844116769102E-7</v>
      </c>
      <c r="W137">
        <v>1.9634476683650002E-3</v>
      </c>
      <c r="X137">
        <v>1.1568775748955901E-2</v>
      </c>
      <c r="Y137">
        <v>6.6825700887602799E-2</v>
      </c>
      <c r="Z137">
        <v>20.391969916902099</v>
      </c>
      <c r="AA137">
        <v>2.1946160148964</v>
      </c>
      <c r="AB137">
        <v>0.16673294860837801</v>
      </c>
      <c r="AC137">
        <v>2.5893195463815501E-2</v>
      </c>
      <c r="AD137">
        <v>1.5649980872671401</v>
      </c>
      <c r="AE137">
        <v>0.97831019298747102</v>
      </c>
      <c r="AF137">
        <v>3.72177711081048E-2</v>
      </c>
      <c r="AG137">
        <v>6.1409247079939702</v>
      </c>
      <c r="AH137">
        <v>1688.5698243721099</v>
      </c>
      <c r="AI137">
        <v>3811.8527490334</v>
      </c>
      <c r="AJ137">
        <v>4.0035566622511496</v>
      </c>
      <c r="AK137">
        <v>8.3887020569403503E-2</v>
      </c>
      <c r="AL137">
        <v>2.3159194561813998</v>
      </c>
      <c r="AM137">
        <v>1.4264359999999601</v>
      </c>
      <c r="AN137">
        <v>0</v>
      </c>
      <c r="AO137">
        <v>0</v>
      </c>
      <c r="AP137" t="s">
        <v>103</v>
      </c>
      <c r="AQ137">
        <v>41055</v>
      </c>
      <c r="AR137" t="s">
        <v>179</v>
      </c>
    </row>
    <row r="138" spans="1:44" x14ac:dyDescent="0.25">
      <c r="A138" t="s">
        <v>183</v>
      </c>
      <c r="B138">
        <v>2203</v>
      </c>
      <c r="C138">
        <v>5.0666767978157496</v>
      </c>
      <c r="D138">
        <v>5.0652702661574303</v>
      </c>
      <c r="E138">
        <v>1.4065316583130999E-3</v>
      </c>
      <c r="F138">
        <v>1.0767219589999999</v>
      </c>
      <c r="G138">
        <v>2.2203189716237999E-3</v>
      </c>
      <c r="H138">
        <v>1.8687019396659E-3</v>
      </c>
      <c r="I138">
        <v>2.0110312247719999E-4</v>
      </c>
      <c r="J138">
        <v>9.3042684590435003E-3</v>
      </c>
      <c r="K138">
        <v>1.25295594237812E-2</v>
      </c>
      <c r="L138">
        <v>1.9143001061173798E-2</v>
      </c>
      <c r="M138">
        <v>7.5673040847510004E-4</v>
      </c>
      <c r="N138">
        <v>3.8558116753880002E-4</v>
      </c>
      <c r="O138">
        <v>2.096539716449E-4</v>
      </c>
      <c r="P138" s="10">
        <v>1.29781350092346E-5</v>
      </c>
      <c r="Q138" s="10">
        <v>4.1836244884100699E-5</v>
      </c>
      <c r="R138">
        <v>2.8292158908386399E-2</v>
      </c>
      <c r="S138">
        <v>1.11848698552795</v>
      </c>
      <c r="T138">
        <v>2.4536672599063001E-3</v>
      </c>
      <c r="U138">
        <v>5.5386841987323E-3</v>
      </c>
      <c r="V138" s="10">
        <v>6.9165517298885398E-6</v>
      </c>
      <c r="W138">
        <v>4.0393170813398098E-2</v>
      </c>
      <c r="X138">
        <v>0.186077632872197</v>
      </c>
      <c r="Y138">
        <v>1.3701170888968399</v>
      </c>
      <c r="Z138">
        <v>284.42336470325603</v>
      </c>
      <c r="AA138">
        <v>30.610037444584599</v>
      </c>
      <c r="AB138">
        <v>3.0408023464462999</v>
      </c>
      <c r="AC138">
        <v>0.42633819941361101</v>
      </c>
      <c r="AD138">
        <v>19.569264933971599</v>
      </c>
      <c r="AE138">
        <v>10.1331146570973</v>
      </c>
      <c r="AF138">
        <v>0.76404230114762695</v>
      </c>
      <c r="AG138">
        <v>98.052026173353795</v>
      </c>
      <c r="AH138">
        <v>26850.225188359502</v>
      </c>
      <c r="AI138">
        <v>60609.244135592096</v>
      </c>
      <c r="AJ138">
        <v>84.361864075065299</v>
      </c>
      <c r="AK138">
        <v>1.7257718682711201</v>
      </c>
      <c r="AL138">
        <v>37.2503382968411</v>
      </c>
      <c r="AM138">
        <v>0</v>
      </c>
      <c r="AN138">
        <v>0</v>
      </c>
      <c r="AO138">
        <v>0</v>
      </c>
      <c r="AP138" t="s">
        <v>103</v>
      </c>
      <c r="AQ138">
        <v>41057</v>
      </c>
      <c r="AR138" t="s">
        <v>238</v>
      </c>
    </row>
    <row r="139" spans="1:44" x14ac:dyDescent="0.25">
      <c r="A139" t="s">
        <v>183</v>
      </c>
      <c r="B139">
        <v>2204</v>
      </c>
      <c r="C139">
        <v>4.6522042692244101</v>
      </c>
      <c r="D139">
        <v>4.6422425148418904</v>
      </c>
      <c r="E139">
        <v>9.9617543825249993E-3</v>
      </c>
      <c r="F139">
        <v>0.85509960900000004</v>
      </c>
      <c r="G139">
        <v>5.6841997855452499E-2</v>
      </c>
      <c r="H139">
        <v>2.4128747781340599E-2</v>
      </c>
      <c r="I139">
        <v>2.5968786853273998E-3</v>
      </c>
      <c r="J139">
        <v>0.24130112393074199</v>
      </c>
      <c r="K139">
        <v>0.32494653189327399</v>
      </c>
      <c r="L139">
        <v>0.49646481863922298</v>
      </c>
      <c r="M139">
        <v>1.7384092952696498E-2</v>
      </c>
      <c r="N139">
        <v>4.5664919133221E-3</v>
      </c>
      <c r="O139">
        <v>3.5928772318228001E-3</v>
      </c>
      <c r="P139">
        <v>3.4376964538910003E-4</v>
      </c>
      <c r="Q139">
        <v>8.6029743971739996E-4</v>
      </c>
      <c r="R139">
        <v>0.72246969353567303</v>
      </c>
      <c r="S139">
        <v>26.5820791994378</v>
      </c>
      <c r="T139">
        <v>3.9875620367971598E-2</v>
      </c>
      <c r="U139">
        <v>9.0106616640507994E-2</v>
      </c>
      <c r="V139">
        <v>2.313149633112E-4</v>
      </c>
      <c r="W139">
        <v>1.0271604276769899</v>
      </c>
      <c r="X139">
        <v>4.5037219164514504</v>
      </c>
      <c r="Y139">
        <v>35.076128080748802</v>
      </c>
      <c r="Z139">
        <v>3815.2697149956598</v>
      </c>
      <c r="AA139">
        <v>410.64073650850298</v>
      </c>
      <c r="AB139">
        <v>78.861607138071406</v>
      </c>
      <c r="AC139">
        <v>9.7941126794974291</v>
      </c>
      <c r="AD139">
        <v>233.22330382291</v>
      </c>
      <c r="AE139">
        <v>179.78457199588399</v>
      </c>
      <c r="AF139">
        <v>19.510614546802699</v>
      </c>
      <c r="AG139">
        <v>2330.31475478021</v>
      </c>
      <c r="AH139">
        <v>436354.759221279</v>
      </c>
      <c r="AI139">
        <v>986027.31808516104</v>
      </c>
      <c r="AJ139">
        <v>2821.3714370223302</v>
      </c>
      <c r="AK139">
        <v>43.884759096414101</v>
      </c>
      <c r="AL139">
        <v>901.58694730354603</v>
      </c>
      <c r="AM139">
        <v>72.331856630000402</v>
      </c>
      <c r="AN139">
        <v>0</v>
      </c>
      <c r="AO139">
        <v>0</v>
      </c>
      <c r="AP139" t="s">
        <v>103</v>
      </c>
      <c r="AQ139">
        <v>41059</v>
      </c>
      <c r="AR139" t="s">
        <v>239</v>
      </c>
    </row>
    <row r="140" spans="1:44" x14ac:dyDescent="0.25">
      <c r="A140" t="s">
        <v>183</v>
      </c>
      <c r="B140">
        <v>2205</v>
      </c>
      <c r="C140">
        <v>5.0268930995804002</v>
      </c>
      <c r="D140">
        <v>5.0250164502484402</v>
      </c>
      <c r="E140">
        <v>1.8766493319537E-3</v>
      </c>
      <c r="F140">
        <v>0.92955627799999996</v>
      </c>
      <c r="G140">
        <v>3.2002986805417999E-3</v>
      </c>
      <c r="H140">
        <v>2.1043536623411999E-3</v>
      </c>
      <c r="I140">
        <v>2.2646388430820001E-4</v>
      </c>
      <c r="J140">
        <v>1.35231428168074E-2</v>
      </c>
      <c r="K140">
        <v>1.82108889818876E-2</v>
      </c>
      <c r="L140">
        <v>2.7823098874573401E-2</v>
      </c>
      <c r="M140">
        <v>1.0328193999929001E-3</v>
      </c>
      <c r="N140">
        <v>4.6764951443049998E-4</v>
      </c>
      <c r="O140">
        <v>4.1024731901390002E-4</v>
      </c>
      <c r="P140" s="10">
        <v>1.93140454577935E-5</v>
      </c>
      <c r="Q140" s="10">
        <v>4.9823351060587901E-5</v>
      </c>
      <c r="R140">
        <v>4.0627817266436099E-2</v>
      </c>
      <c r="S140">
        <v>1.5098456541731</v>
      </c>
      <c r="T140">
        <v>3.0019154572953999E-3</v>
      </c>
      <c r="U140">
        <v>6.7920439592458999E-3</v>
      </c>
      <c r="V140" s="10">
        <v>1.02826501932568E-5</v>
      </c>
      <c r="W140">
        <v>5.7644857509433899E-2</v>
      </c>
      <c r="X140">
        <v>0.255308596805013</v>
      </c>
      <c r="Y140">
        <v>1.9748441407847199</v>
      </c>
      <c r="Z140">
        <v>352.76745343912103</v>
      </c>
      <c r="AA140">
        <v>37.965474707736099</v>
      </c>
      <c r="AB140">
        <v>4.4196065768385298</v>
      </c>
      <c r="AC140">
        <v>0.581885382671255</v>
      </c>
      <c r="AD140">
        <v>23.693483328397999</v>
      </c>
      <c r="AE140">
        <v>18.8733241356843</v>
      </c>
      <c r="AF140">
        <v>1.09717222695409</v>
      </c>
      <c r="AG140">
        <v>132.36043647912899</v>
      </c>
      <c r="AH140">
        <v>32849.648092821102</v>
      </c>
      <c r="AI140">
        <v>74324.629412853203</v>
      </c>
      <c r="AJ140">
        <v>125.418499248172</v>
      </c>
      <c r="AK140">
        <v>2.4628389264078501</v>
      </c>
      <c r="AL140">
        <v>51.109482930764003</v>
      </c>
      <c r="AM140">
        <v>0</v>
      </c>
      <c r="AN140">
        <v>0</v>
      </c>
      <c r="AO140">
        <v>0</v>
      </c>
      <c r="AP140" t="s">
        <v>103</v>
      </c>
      <c r="AQ140">
        <v>41061</v>
      </c>
      <c r="AR140" t="s">
        <v>240</v>
      </c>
    </row>
    <row r="141" spans="1:44" x14ac:dyDescent="0.25">
      <c r="A141" t="s">
        <v>183</v>
      </c>
      <c r="B141">
        <v>2206</v>
      </c>
      <c r="C141">
        <v>4.6914845724846002</v>
      </c>
      <c r="D141">
        <v>4.6900780019931396</v>
      </c>
      <c r="E141">
        <v>1.4065704914614E-3</v>
      </c>
      <c r="F141">
        <v>1.112760762</v>
      </c>
      <c r="G141">
        <v>5.6316238093389996E-4</v>
      </c>
      <c r="H141">
        <v>6.4095434654019997E-4</v>
      </c>
      <c r="I141" s="10">
        <v>6.8977281089338004E-5</v>
      </c>
      <c r="J141">
        <v>2.3793495037170999E-3</v>
      </c>
      <c r="K141">
        <v>3.2041423923186E-3</v>
      </c>
      <c r="L141">
        <v>4.8953757385387002E-3</v>
      </c>
      <c r="M141">
        <v>1.9450537907510001E-4</v>
      </c>
      <c r="N141">
        <v>1.2619443273919999E-4</v>
      </c>
      <c r="O141">
        <v>1.0626733050880001E-4</v>
      </c>
      <c r="P141" s="10">
        <v>3.4039844170507001E-6</v>
      </c>
      <c r="Q141" s="10">
        <v>1.10724137391552E-5</v>
      </c>
      <c r="R141">
        <v>7.1579239870913003E-3</v>
      </c>
      <c r="S141">
        <v>0.25990352780852899</v>
      </c>
      <c r="T141">
        <v>7.4824955980450005E-4</v>
      </c>
      <c r="U141">
        <v>1.6870235383099001E-3</v>
      </c>
      <c r="V141" s="10">
        <v>1.80709225432158E-6</v>
      </c>
      <c r="W141">
        <v>1.01764609368801E-2</v>
      </c>
      <c r="X141">
        <v>4.3185087108742498E-2</v>
      </c>
      <c r="Y141">
        <v>0.34751691617407499</v>
      </c>
      <c r="Z141">
        <v>97.070082452790501</v>
      </c>
      <c r="AA141">
        <v>10.446824630299201</v>
      </c>
      <c r="AB141">
        <v>0.77761423010213204</v>
      </c>
      <c r="AC141">
        <v>0.109583376275634</v>
      </c>
      <c r="AD141">
        <v>6.3950128599734199</v>
      </c>
      <c r="AE141">
        <v>4.8094524520233204</v>
      </c>
      <c r="AF141">
        <v>0.193302912380999</v>
      </c>
      <c r="AG141">
        <v>22.7844112993408</v>
      </c>
      <c r="AH141">
        <v>8188.0169761122197</v>
      </c>
      <c r="AI141">
        <v>18460.922816166501</v>
      </c>
      <c r="AJ141">
        <v>22.041282576026799</v>
      </c>
      <c r="AK141">
        <v>0.43478265384411102</v>
      </c>
      <c r="AL141">
        <v>8.6450965618424593</v>
      </c>
      <c r="AM141">
        <v>0</v>
      </c>
      <c r="AN141">
        <v>0</v>
      </c>
      <c r="AO141">
        <v>0</v>
      </c>
      <c r="AP141" t="s">
        <v>103</v>
      </c>
      <c r="AQ141">
        <v>41063</v>
      </c>
      <c r="AR141" t="s">
        <v>241</v>
      </c>
    </row>
    <row r="142" spans="1:44" x14ac:dyDescent="0.25">
      <c r="A142" t="s">
        <v>183</v>
      </c>
      <c r="B142">
        <v>2207</v>
      </c>
      <c r="C142">
        <v>3.9316420223184099</v>
      </c>
      <c r="D142">
        <v>3.9308492317639501</v>
      </c>
      <c r="E142">
        <v>7.9279055446690005E-4</v>
      </c>
      <c r="F142">
        <v>0.91680234500000002</v>
      </c>
      <c r="G142">
        <v>1.3843951712004001E-3</v>
      </c>
      <c r="H142">
        <v>7.9601834828740001E-4</v>
      </c>
      <c r="I142" s="10">
        <v>8.5663961569815806E-5</v>
      </c>
      <c r="J142">
        <v>5.7907862796025E-3</v>
      </c>
      <c r="K142">
        <v>7.7981426684022997E-3</v>
      </c>
      <c r="L142">
        <v>1.19142094608547E-2</v>
      </c>
      <c r="M142">
        <v>4.4739772703140002E-4</v>
      </c>
      <c r="N142">
        <v>1.4767468695520001E-4</v>
      </c>
      <c r="O142">
        <v>1.9748199842020001E-4</v>
      </c>
      <c r="P142" s="10">
        <v>8.5764281937739906E-6</v>
      </c>
      <c r="Q142" s="10">
        <v>2.2000683268592001E-5</v>
      </c>
      <c r="R142">
        <v>1.7544147522821199E-2</v>
      </c>
      <c r="S142">
        <v>0.64676170298156999</v>
      </c>
      <c r="T142">
        <v>1.5792596014502999E-3</v>
      </c>
      <c r="U142">
        <v>3.5646302649087001E-3</v>
      </c>
      <c r="V142" s="10">
        <v>4.8906499944725098E-6</v>
      </c>
      <c r="W142">
        <v>2.4819089513983001E-2</v>
      </c>
      <c r="X142">
        <v>0.109039317151743</v>
      </c>
      <c r="Y142">
        <v>0.85428422946855198</v>
      </c>
      <c r="Z142">
        <v>121.6776842459</v>
      </c>
      <c r="AA142">
        <v>13.0950124477614</v>
      </c>
      <c r="AB142">
        <v>1.8925330513346801</v>
      </c>
      <c r="AC142">
        <v>0.25206168435493198</v>
      </c>
      <c r="AD142">
        <v>7.5117891677184199</v>
      </c>
      <c r="AE142">
        <v>9.0192058192645792</v>
      </c>
      <c r="AF142">
        <v>0.47378748608104199</v>
      </c>
      <c r="AG142">
        <v>56.698286389749597</v>
      </c>
      <c r="AH142">
        <v>17281.6732825617</v>
      </c>
      <c r="AI142">
        <v>39007.3776057539</v>
      </c>
      <c r="AJ142">
        <v>59.651740662837099</v>
      </c>
      <c r="AK142">
        <v>1.06037940614277</v>
      </c>
      <c r="AL142">
        <v>21.828262692640099</v>
      </c>
      <c r="AM142">
        <v>0</v>
      </c>
      <c r="AN142">
        <v>0</v>
      </c>
      <c r="AO142">
        <v>0</v>
      </c>
      <c r="AP142" t="s">
        <v>103</v>
      </c>
      <c r="AQ142">
        <v>41065</v>
      </c>
      <c r="AR142" t="s">
        <v>242</v>
      </c>
    </row>
    <row r="143" spans="1:44" x14ac:dyDescent="0.25">
      <c r="A143" t="s">
        <v>183</v>
      </c>
      <c r="B143">
        <v>2208</v>
      </c>
      <c r="C143">
        <v>5.1392786303417104</v>
      </c>
      <c r="D143">
        <v>5.1355939164836304</v>
      </c>
      <c r="E143">
        <v>3.6847138580825998E-3</v>
      </c>
      <c r="F143">
        <v>0.59530348899999996</v>
      </c>
      <c r="G143">
        <v>0.16154635663658901</v>
      </c>
      <c r="H143">
        <v>6.4862181218738199E-2</v>
      </c>
      <c r="I143">
        <v>6.9803854175897002E-3</v>
      </c>
      <c r="J143">
        <v>0.67625262944285103</v>
      </c>
      <c r="K143">
        <v>0.91067259255771305</v>
      </c>
      <c r="L143">
        <v>1.3913523151624301</v>
      </c>
      <c r="M143">
        <v>5.2644585395636399E-2</v>
      </c>
      <c r="N143">
        <v>1.7286623825295E-2</v>
      </c>
      <c r="O143">
        <v>1.23961759409301E-2</v>
      </c>
      <c r="P143">
        <v>9.9226630352230007E-4</v>
      </c>
      <c r="Q143">
        <v>2.627459311204E-3</v>
      </c>
      <c r="R143">
        <v>2.0504511634463798</v>
      </c>
      <c r="S143">
        <v>86.075609763350499</v>
      </c>
      <c r="T143">
        <v>8.1174711082754397E-2</v>
      </c>
      <c r="U143">
        <v>0.18376060757409299</v>
      </c>
      <c r="V143">
        <v>5.9927786868589996E-4</v>
      </c>
      <c r="W143">
        <v>2.9083977664292</v>
      </c>
      <c r="X143">
        <v>14.7193820803351</v>
      </c>
      <c r="Y143">
        <v>99.687219136330299</v>
      </c>
      <c r="Z143">
        <v>10358.761034299499</v>
      </c>
      <c r="AA143">
        <v>1114.84781307699</v>
      </c>
      <c r="AB143">
        <v>221.01157060617101</v>
      </c>
      <c r="AC143">
        <v>29.659701124260799</v>
      </c>
      <c r="AD143">
        <v>879.36648577799997</v>
      </c>
      <c r="AE143">
        <v>607.58827021644004</v>
      </c>
      <c r="AF143">
        <v>55.373343207330201</v>
      </c>
      <c r="AG143">
        <v>7545.8079089043504</v>
      </c>
      <c r="AH143">
        <v>888286.40614260396</v>
      </c>
      <c r="AI143">
        <v>2010873.18347415</v>
      </c>
      <c r="AJ143">
        <v>7309.4513097927102</v>
      </c>
      <c r="AK143">
        <v>124.259396971659</v>
      </c>
      <c r="AL143">
        <v>2946.6301432882601</v>
      </c>
      <c r="AM143">
        <v>0</v>
      </c>
      <c r="AN143">
        <v>0</v>
      </c>
      <c r="AO143">
        <v>0</v>
      </c>
      <c r="AP143" t="s">
        <v>103</v>
      </c>
      <c r="AQ143">
        <v>41067</v>
      </c>
      <c r="AR143" t="s">
        <v>122</v>
      </c>
    </row>
    <row r="144" spans="1:44" x14ac:dyDescent="0.25">
      <c r="A144" t="s">
        <v>183</v>
      </c>
      <c r="B144">
        <v>2209</v>
      </c>
      <c r="C144">
        <v>5.24602897357373</v>
      </c>
      <c r="D144">
        <v>5.2401506069688999</v>
      </c>
      <c r="E144">
        <v>5.8783666048301004E-3</v>
      </c>
      <c r="F144">
        <v>1.0989884889999999</v>
      </c>
      <c r="G144">
        <v>4.679283892278E-4</v>
      </c>
      <c r="H144">
        <v>4.9671348614080001E-4</v>
      </c>
      <c r="I144" s="10">
        <v>5.3457115792584898E-5</v>
      </c>
      <c r="J144">
        <v>1.7753224155290001E-3</v>
      </c>
      <c r="K144">
        <v>2.3907286065995999E-3</v>
      </c>
      <c r="L144">
        <v>3.6526303984720002E-3</v>
      </c>
      <c r="M144">
        <v>1.5337011013350001E-4</v>
      </c>
      <c r="N144">
        <v>1.008250049556E-4</v>
      </c>
      <c r="O144">
        <v>1.027085870343E-4</v>
      </c>
      <c r="P144" s="10">
        <v>2.9075502172789602E-6</v>
      </c>
      <c r="Q144" s="10">
        <v>7.0965740349942697E-6</v>
      </c>
      <c r="R144">
        <v>5.8852214691102996E-3</v>
      </c>
      <c r="S144">
        <v>0.18565366267668901</v>
      </c>
      <c r="T144">
        <v>5.6634621455580001E-4</v>
      </c>
      <c r="U144">
        <v>1.2777860156356E-3</v>
      </c>
      <c r="V144" s="10">
        <v>1.7228338807349399E-6</v>
      </c>
      <c r="W144">
        <v>8.2188985554776002E-3</v>
      </c>
      <c r="X144">
        <v>3.0708552583369901E-2</v>
      </c>
      <c r="Y144">
        <v>0.28874981056986199</v>
      </c>
      <c r="Z144">
        <v>71.090333173419907</v>
      </c>
      <c r="AA144">
        <v>7.6512086901467304</v>
      </c>
      <c r="AB144">
        <v>0.58020753246599999</v>
      </c>
      <c r="AC144">
        <v>8.6407967578985001E-2</v>
      </c>
      <c r="AD144">
        <v>5.0997099331095104</v>
      </c>
      <c r="AE144">
        <v>4.5469022776983596</v>
      </c>
      <c r="AF144">
        <v>0.15893301633795101</v>
      </c>
      <c r="AG144">
        <v>16.275305861839001</v>
      </c>
      <c r="AH144">
        <v>6197.46762076493</v>
      </c>
      <c r="AI144">
        <v>13982.679242198399</v>
      </c>
      <c r="AJ144">
        <v>21.0135748775526</v>
      </c>
      <c r="AK144">
        <v>0.35114707832029901</v>
      </c>
      <c r="AL144">
        <v>6.1474555253103897</v>
      </c>
      <c r="AM144">
        <v>0</v>
      </c>
      <c r="AN144">
        <v>0</v>
      </c>
      <c r="AO144">
        <v>0</v>
      </c>
      <c r="AP144" t="s">
        <v>103</v>
      </c>
      <c r="AQ144">
        <v>41069</v>
      </c>
      <c r="AR144" t="s">
        <v>180</v>
      </c>
    </row>
    <row r="145" spans="1:44" x14ac:dyDescent="0.25">
      <c r="A145" t="s">
        <v>183</v>
      </c>
      <c r="B145">
        <v>2210</v>
      </c>
      <c r="C145">
        <v>5.1363781260482702</v>
      </c>
      <c r="D145">
        <v>5.13319182535332</v>
      </c>
      <c r="E145">
        <v>3.1863006949537E-3</v>
      </c>
      <c r="F145">
        <v>0.654331369</v>
      </c>
      <c r="G145">
        <v>2.1806162380617299E-2</v>
      </c>
      <c r="H145">
        <v>1.3616625676416499E-2</v>
      </c>
      <c r="I145">
        <v>1.4653988952525001E-3</v>
      </c>
      <c r="J145">
        <v>9.6268583825418502E-2</v>
      </c>
      <c r="K145">
        <v>0.12963967728909301</v>
      </c>
      <c r="L145">
        <v>0.198067241491685</v>
      </c>
      <c r="M145">
        <v>7.5576542349670003E-3</v>
      </c>
      <c r="N145">
        <v>2.9653509042531999E-3</v>
      </c>
      <c r="O145">
        <v>1.4576526088228999E-3</v>
      </c>
      <c r="P145">
        <v>1.3646948323869999E-4</v>
      </c>
      <c r="Q145">
        <v>2.7407982382759999E-4</v>
      </c>
      <c r="R145">
        <v>0.27708214045798502</v>
      </c>
      <c r="S145">
        <v>11.911791069565799</v>
      </c>
      <c r="T145">
        <v>1.8627637920588701E-2</v>
      </c>
      <c r="U145">
        <v>4.2112816271343403E-2</v>
      </c>
      <c r="V145" s="10">
        <v>9.1761641493136407E-5</v>
      </c>
      <c r="W145">
        <v>0.39374322449448301</v>
      </c>
      <c r="X145">
        <v>2.0093700012901801</v>
      </c>
      <c r="Y145">
        <v>13.456172785432299</v>
      </c>
      <c r="Z145">
        <v>2117.8363880306702</v>
      </c>
      <c r="AA145">
        <v>227.92850020313</v>
      </c>
      <c r="AB145">
        <v>31.462310197858599</v>
      </c>
      <c r="AC145">
        <v>4.2579453161962002</v>
      </c>
      <c r="AD145">
        <v>150.93019376642701</v>
      </c>
      <c r="AE145">
        <v>70.927556114675795</v>
      </c>
      <c r="AF145">
        <v>7.4827261110737</v>
      </c>
      <c r="AG145">
        <v>1044.2457219770599</v>
      </c>
      <c r="AH145">
        <v>203840.301033369</v>
      </c>
      <c r="AI145">
        <v>460836.16090828</v>
      </c>
      <c r="AJ145">
        <v>1119.2257976611099</v>
      </c>
      <c r="AK145">
        <v>16.822422366742</v>
      </c>
      <c r="AL145">
        <v>402.24991664093398</v>
      </c>
      <c r="AM145">
        <v>4.9339392900001204</v>
      </c>
      <c r="AN145">
        <v>0</v>
      </c>
      <c r="AO145">
        <v>0</v>
      </c>
      <c r="AP145" t="s">
        <v>103</v>
      </c>
      <c r="AQ145">
        <v>41071</v>
      </c>
      <c r="AR145" t="s">
        <v>243</v>
      </c>
    </row>
    <row r="146" spans="1:44" x14ac:dyDescent="0.25">
      <c r="A146" t="s">
        <v>184</v>
      </c>
      <c r="B146">
        <v>2175</v>
      </c>
      <c r="C146">
        <v>5.3701501146812296</v>
      </c>
      <c r="D146">
        <v>5.36943549550905</v>
      </c>
      <c r="E146">
        <v>7.1461917217600002E-4</v>
      </c>
      <c r="F146">
        <v>0.71005189499999999</v>
      </c>
      <c r="G146">
        <v>6.2306883190159997E-4</v>
      </c>
      <c r="H146">
        <v>8.91768440933E-4</v>
      </c>
      <c r="I146" s="10">
        <v>9.5968573981523999E-5</v>
      </c>
      <c r="J146">
        <v>2.6349745477436998E-3</v>
      </c>
      <c r="K146">
        <v>3.5483795967248999E-3</v>
      </c>
      <c r="L146">
        <v>5.4213083141979998E-3</v>
      </c>
      <c r="M146">
        <v>2.8847259759710002E-4</v>
      </c>
      <c r="N146">
        <v>2.2326138792679999E-4</v>
      </c>
      <c r="O146">
        <v>1.877546230455E-4</v>
      </c>
      <c r="P146" s="10">
        <v>7.0324442723039903E-6</v>
      </c>
      <c r="Q146" s="10">
        <v>2.9847683484820201E-5</v>
      </c>
      <c r="R146">
        <v>7.9480289353442007E-3</v>
      </c>
      <c r="S146">
        <v>0.34421700758986301</v>
      </c>
      <c r="T146">
        <v>9.6207802143000003E-4</v>
      </c>
      <c r="U146">
        <v>2.1684819644947999E-3</v>
      </c>
      <c r="V146" s="10">
        <v>1.72534213989627E-6</v>
      </c>
      <c r="W146">
        <v>1.13680405755365E-2</v>
      </c>
      <c r="X146">
        <v>5.69824542392455E-2</v>
      </c>
      <c r="Y146">
        <v>0.38448406064969598</v>
      </c>
      <c r="Z146">
        <v>136.252299937185</v>
      </c>
      <c r="AA146">
        <v>14.6635973135252</v>
      </c>
      <c r="AB146">
        <v>0.86115704273401505</v>
      </c>
      <c r="AC146">
        <v>0.16252404616065899</v>
      </c>
      <c r="AD146">
        <v>11.331444968326</v>
      </c>
      <c r="AE146">
        <v>8.78550587641414</v>
      </c>
      <c r="AF146">
        <v>0.21464004698306399</v>
      </c>
      <c r="AG146">
        <v>30.175742296709299</v>
      </c>
      <c r="AH146">
        <v>10527.9195538326</v>
      </c>
      <c r="AI146">
        <v>23729.472212872199</v>
      </c>
      <c r="AJ146">
        <v>21.044168362094702</v>
      </c>
      <c r="AK146">
        <v>0.485692116453461</v>
      </c>
      <c r="AL146">
        <v>11.407151223027601</v>
      </c>
      <c r="AM146">
        <v>0</v>
      </c>
      <c r="AN146">
        <v>3.2304999999951102E-2</v>
      </c>
      <c r="AO146">
        <v>0</v>
      </c>
      <c r="AP146" t="s">
        <v>103</v>
      </c>
      <c r="AQ146">
        <v>41001</v>
      </c>
      <c r="AR146" t="s">
        <v>215</v>
      </c>
    </row>
    <row r="147" spans="1:44" x14ac:dyDescent="0.25">
      <c r="A147" t="s">
        <v>184</v>
      </c>
      <c r="B147">
        <v>2176</v>
      </c>
      <c r="C147">
        <v>5.0515580455332598</v>
      </c>
      <c r="D147">
        <v>5.05027707192433</v>
      </c>
      <c r="E147">
        <v>1.2809736089272E-3</v>
      </c>
      <c r="F147">
        <v>0.82379597299999996</v>
      </c>
      <c r="G147">
        <v>5.3075668132469998E-3</v>
      </c>
      <c r="H147">
        <v>5.9615092260343E-3</v>
      </c>
      <c r="I147">
        <v>6.4155749619720004E-4</v>
      </c>
      <c r="J147">
        <v>2.86096421798889E-2</v>
      </c>
      <c r="K147">
        <v>3.85270723388857E-2</v>
      </c>
      <c r="L147">
        <v>5.8862702442834598E-2</v>
      </c>
      <c r="M147">
        <v>3.2481371184853E-3</v>
      </c>
      <c r="N147">
        <v>1.5108728458898999E-3</v>
      </c>
      <c r="O147">
        <v>1.1982094379363001E-3</v>
      </c>
      <c r="P147" s="10">
        <v>7.28772835542793E-5</v>
      </c>
      <c r="Q147">
        <v>2.4791601182699998E-4</v>
      </c>
      <c r="R147">
        <v>6.7417773946676599E-2</v>
      </c>
      <c r="S147">
        <v>4.4899823988913301</v>
      </c>
      <c r="T147">
        <v>4.9870700969707003E-3</v>
      </c>
      <c r="U147">
        <v>1.1280006107581101E-2</v>
      </c>
      <c r="V147" s="10">
        <v>2.1758888146621799E-5</v>
      </c>
      <c r="W147">
        <v>9.57466509923732E-2</v>
      </c>
      <c r="X147">
        <v>0.76351608143739103</v>
      </c>
      <c r="Y147">
        <v>3.2751996826713698</v>
      </c>
      <c r="Z147">
        <v>914.70101314036003</v>
      </c>
      <c r="AA147">
        <v>98.441511764322598</v>
      </c>
      <c r="AB147">
        <v>9.3501457438629192</v>
      </c>
      <c r="AC147">
        <v>1.8299845163147399</v>
      </c>
      <c r="AD147">
        <v>76.908167196620894</v>
      </c>
      <c r="AE147">
        <v>58.116643240201498</v>
      </c>
      <c r="AF147">
        <v>1.8206468905842601</v>
      </c>
      <c r="AG147">
        <v>393.61376340573099</v>
      </c>
      <c r="AH147">
        <v>54572.988490260497</v>
      </c>
      <c r="AI147">
        <v>123435.931621055</v>
      </c>
      <c r="AJ147">
        <v>265.39530620693199</v>
      </c>
      <c r="AK147">
        <v>4.0907131932559997</v>
      </c>
      <c r="AL147">
        <v>152.84605618427801</v>
      </c>
      <c r="AM147">
        <v>0</v>
      </c>
      <c r="AN147">
        <v>0</v>
      </c>
      <c r="AO147">
        <v>0</v>
      </c>
      <c r="AP147" t="s">
        <v>103</v>
      </c>
      <c r="AQ147">
        <v>41003</v>
      </c>
      <c r="AR147" t="s">
        <v>216</v>
      </c>
    </row>
    <row r="148" spans="1:44" x14ac:dyDescent="0.25">
      <c r="A148" t="s">
        <v>184</v>
      </c>
      <c r="B148">
        <v>2177</v>
      </c>
      <c r="C148">
        <v>3.6834601106976002</v>
      </c>
      <c r="D148">
        <v>3.6832853376793699</v>
      </c>
      <c r="E148">
        <v>1.7477301822880001E-4</v>
      </c>
      <c r="F148">
        <v>0.483270019</v>
      </c>
      <c r="G148">
        <v>4.5669089534754997E-3</v>
      </c>
      <c r="H148">
        <v>2.6768924193593998E-3</v>
      </c>
      <c r="I148">
        <v>2.8807323326799999E-4</v>
      </c>
      <c r="J148">
        <v>1.9503034583783201E-2</v>
      </c>
      <c r="K148">
        <v>2.6263699625396202E-2</v>
      </c>
      <c r="L148">
        <v>4.0126362068875501E-2</v>
      </c>
      <c r="M148">
        <v>1.5869396729343999E-3</v>
      </c>
      <c r="N148">
        <v>4.298289559618E-4</v>
      </c>
      <c r="O148">
        <v>4.0372590083090002E-4</v>
      </c>
      <c r="P148" s="10">
        <v>2.74838828199409E-5</v>
      </c>
      <c r="Q148" s="10">
        <v>8.7098062329665204E-5</v>
      </c>
      <c r="R148">
        <v>5.80265732261077E-2</v>
      </c>
      <c r="S148">
        <v>2.53098841839661</v>
      </c>
      <c r="T148">
        <v>4.0604750890201003E-3</v>
      </c>
      <c r="U148">
        <v>9.1657332112421996E-3</v>
      </c>
      <c r="V148" s="10">
        <v>1.2950919464706001E-5</v>
      </c>
      <c r="W148">
        <v>8.2448930541023494E-2</v>
      </c>
      <c r="X148">
        <v>0.42515560846443301</v>
      </c>
      <c r="Y148">
        <v>2.8181536439409398</v>
      </c>
      <c r="Z148">
        <v>419.86271773892702</v>
      </c>
      <c r="AA148">
        <v>45.185511319227601</v>
      </c>
      <c r="AB148">
        <v>6.3739419432088704</v>
      </c>
      <c r="AC148">
        <v>0.89407402576886796</v>
      </c>
      <c r="AD148">
        <v>21.987398104521802</v>
      </c>
      <c r="AE148">
        <v>19.732603488745401</v>
      </c>
      <c r="AF148">
        <v>1.5670333493795301</v>
      </c>
      <c r="AG148">
        <v>221.87879327709601</v>
      </c>
      <c r="AH148">
        <v>44433.3558561135</v>
      </c>
      <c r="AI148">
        <v>100299.66359321</v>
      </c>
      <c r="AJ148">
        <v>157.96364289554</v>
      </c>
      <c r="AK148">
        <v>3.5225767631379501</v>
      </c>
      <c r="AL148">
        <v>85.110660532622305</v>
      </c>
      <c r="AM148">
        <v>0</v>
      </c>
      <c r="AN148">
        <v>0</v>
      </c>
      <c r="AO148">
        <v>0</v>
      </c>
      <c r="AP148" t="s">
        <v>103</v>
      </c>
      <c r="AQ148">
        <v>41005</v>
      </c>
      <c r="AR148" t="s">
        <v>217</v>
      </c>
    </row>
    <row r="149" spans="1:44" x14ac:dyDescent="0.25">
      <c r="A149" t="s">
        <v>184</v>
      </c>
      <c r="B149">
        <v>2178</v>
      </c>
      <c r="C149">
        <v>4.9264420056052796</v>
      </c>
      <c r="D149">
        <v>4.9262290244263802</v>
      </c>
      <c r="E149">
        <v>2.1298117890370001E-4</v>
      </c>
      <c r="F149">
        <v>1.0953728279999999</v>
      </c>
      <c r="G149">
        <v>4.7823666032479999E-4</v>
      </c>
      <c r="H149">
        <v>3.1638521748340002E-4</v>
      </c>
      <c r="I149" s="10">
        <v>3.4047736815355197E-5</v>
      </c>
      <c r="J149">
        <v>2.0482731423464001E-3</v>
      </c>
      <c r="K149">
        <v>2.7583005027962998E-3</v>
      </c>
      <c r="L149">
        <v>4.2142032166025004E-3</v>
      </c>
      <c r="M149">
        <v>1.7147355037690001E-4</v>
      </c>
      <c r="N149" s="10">
        <v>5.5309878089062503E-5</v>
      </c>
      <c r="O149" s="10">
        <v>2.9926286164056601E-5</v>
      </c>
      <c r="P149" s="10">
        <v>2.9106413418235901E-6</v>
      </c>
      <c r="Q149" s="10">
        <v>9.3389453151690803E-6</v>
      </c>
      <c r="R149">
        <v>6.0720455997751999E-3</v>
      </c>
      <c r="S149">
        <v>0.26423234469197399</v>
      </c>
      <c r="T149">
        <v>5.3629785800379999E-4</v>
      </c>
      <c r="U149">
        <v>1.2122244716716E-3</v>
      </c>
      <c r="V149" s="10">
        <v>1.9336901127833999E-6</v>
      </c>
      <c r="W149">
        <v>8.6172521305817006E-3</v>
      </c>
      <c r="X149">
        <v>4.4340921706160399E-2</v>
      </c>
      <c r="Y149">
        <v>0.295110850838182</v>
      </c>
      <c r="Z149">
        <v>49.0833836962167</v>
      </c>
      <c r="AA149">
        <v>5.2823417330261</v>
      </c>
      <c r="AB149">
        <v>0.66941244978843095</v>
      </c>
      <c r="AC149">
        <v>9.6607356986035203E-2</v>
      </c>
      <c r="AD149">
        <v>2.81368333899752</v>
      </c>
      <c r="AE149">
        <v>1.5550476554597701</v>
      </c>
      <c r="AF149">
        <v>0.163978284857944</v>
      </c>
      <c r="AG149">
        <v>23.163896507347001</v>
      </c>
      <c r="AH149">
        <v>5868.6515856219703</v>
      </c>
      <c r="AI149">
        <v>13265.2460971689</v>
      </c>
      <c r="AJ149">
        <v>23.585409150197901</v>
      </c>
      <c r="AK149">
        <v>0.36816647490878801</v>
      </c>
      <c r="AL149">
        <v>8.8764797168430292</v>
      </c>
      <c r="AM149">
        <v>0</v>
      </c>
      <c r="AN149">
        <v>0</v>
      </c>
      <c r="AO149">
        <v>0</v>
      </c>
      <c r="AP149" t="s">
        <v>103</v>
      </c>
      <c r="AQ149">
        <v>41007</v>
      </c>
      <c r="AR149" t="s">
        <v>218</v>
      </c>
    </row>
    <row r="150" spans="1:44" x14ac:dyDescent="0.25">
      <c r="A150" t="s">
        <v>184</v>
      </c>
      <c r="B150">
        <v>2179</v>
      </c>
      <c r="C150">
        <v>4.8292583657215298</v>
      </c>
      <c r="D150">
        <v>4.8286632538288199</v>
      </c>
      <c r="E150">
        <v>5.9511189271250001E-4</v>
      </c>
      <c r="F150">
        <v>0.77057521600000001</v>
      </c>
      <c r="G150">
        <v>1.8595935683844E-3</v>
      </c>
      <c r="H150">
        <v>1.4588822710844E-3</v>
      </c>
      <c r="I150">
        <v>1.569982479499E-4</v>
      </c>
      <c r="J150">
        <v>7.8702141023707008E-3</v>
      </c>
      <c r="K150">
        <v>1.05983976475541E-2</v>
      </c>
      <c r="L150">
        <v>1.61925113616062E-2</v>
      </c>
      <c r="M150">
        <v>6.6153920881780002E-4</v>
      </c>
      <c r="N150">
        <v>2.8096874142170001E-4</v>
      </c>
      <c r="O150">
        <v>1.6293063167909999E-4</v>
      </c>
      <c r="P150" s="10">
        <v>1.10297911604353E-5</v>
      </c>
      <c r="Q150" s="10">
        <v>2.6060120188221E-5</v>
      </c>
      <c r="R150">
        <v>2.3660705680288399E-2</v>
      </c>
      <c r="S150">
        <v>1.05816401431329</v>
      </c>
      <c r="T150">
        <v>1.7964215651098E-3</v>
      </c>
      <c r="U150">
        <v>4.0663080511705004E-3</v>
      </c>
      <c r="V150" s="10">
        <v>7.1024012545310597E-6</v>
      </c>
      <c r="W150">
        <v>3.3697624533952197E-2</v>
      </c>
      <c r="X150">
        <v>0.17647349961901601</v>
      </c>
      <c r="Y150">
        <v>1.1475202252507</v>
      </c>
      <c r="Z150">
        <v>228.10754551203999</v>
      </c>
      <c r="AA150">
        <v>24.549014287512598</v>
      </c>
      <c r="AB150">
        <v>2.5721273999032599</v>
      </c>
      <c r="AC150">
        <v>0.37270794455662798</v>
      </c>
      <c r="AD150">
        <v>14.2942656613682</v>
      </c>
      <c r="AE150">
        <v>7.7253629724989601</v>
      </c>
      <c r="AF150">
        <v>0.63896785230432596</v>
      </c>
      <c r="AG150">
        <v>92.7638202050004</v>
      </c>
      <c r="AH150">
        <v>19658.054025738002</v>
      </c>
      <c r="AI150">
        <v>44497.1853532151</v>
      </c>
      <c r="AJ150">
        <v>86.628689069456001</v>
      </c>
      <c r="AK150">
        <v>1.4397090220252799</v>
      </c>
      <c r="AL150">
        <v>35.327714888499202</v>
      </c>
      <c r="AM150">
        <v>0</v>
      </c>
      <c r="AN150">
        <v>0</v>
      </c>
      <c r="AO150">
        <v>0</v>
      </c>
      <c r="AP150" t="s">
        <v>103</v>
      </c>
      <c r="AQ150">
        <v>41009</v>
      </c>
      <c r="AR150" t="s">
        <v>219</v>
      </c>
    </row>
    <row r="151" spans="1:44" x14ac:dyDescent="0.25">
      <c r="A151" t="s">
        <v>184</v>
      </c>
      <c r="B151">
        <v>2180</v>
      </c>
      <c r="C151">
        <v>4.9016828966120096</v>
      </c>
      <c r="D151">
        <v>4.9013002892371302</v>
      </c>
      <c r="E151">
        <v>3.8260737488109999E-4</v>
      </c>
      <c r="F151">
        <v>1.3955136100000001</v>
      </c>
      <c r="G151">
        <v>1.3151121138215999E-3</v>
      </c>
      <c r="H151">
        <v>1.4889956247564999E-3</v>
      </c>
      <c r="I151">
        <v>1.6023865628520001E-4</v>
      </c>
      <c r="J151">
        <v>5.5966098456897003E-3</v>
      </c>
      <c r="K151">
        <v>7.5366564684288002E-3</v>
      </c>
      <c r="L151">
        <v>1.15147009144371E-2</v>
      </c>
      <c r="M151">
        <v>4.8957466416339995E-4</v>
      </c>
      <c r="N151">
        <v>3.2100168040890002E-4</v>
      </c>
      <c r="O151">
        <v>3.09601600622E-4</v>
      </c>
      <c r="P151" s="10">
        <v>7.9578035143444401E-6</v>
      </c>
      <c r="Q151" s="10">
        <v>2.6726241255613599E-5</v>
      </c>
      <c r="R151">
        <v>1.6711369949131E-2</v>
      </c>
      <c r="S151">
        <v>0.72932883513143998</v>
      </c>
      <c r="T151">
        <v>2.0693888581652998E-3</v>
      </c>
      <c r="U151">
        <v>4.6671272006205003E-3</v>
      </c>
      <c r="V151" s="10">
        <v>4.1348806136123496E-6</v>
      </c>
      <c r="W151">
        <v>2.3749007112076202E-2</v>
      </c>
      <c r="X151">
        <v>0.12186806679022701</v>
      </c>
      <c r="Y151">
        <v>0.81153095748423498</v>
      </c>
      <c r="Z151">
        <v>240.05976473706201</v>
      </c>
      <c r="AA151">
        <v>25.835285947819798</v>
      </c>
      <c r="AB151">
        <v>1.8290726372739701</v>
      </c>
      <c r="AC151">
        <v>0.27582396380260199</v>
      </c>
      <c r="AD151">
        <v>16.301642687658301</v>
      </c>
      <c r="AE151">
        <v>13.8291155506171</v>
      </c>
      <c r="AF151">
        <v>0.45129795830033398</v>
      </c>
      <c r="AG151">
        <v>63.936524033432498</v>
      </c>
      <c r="AH151">
        <v>22645.1066743837</v>
      </c>
      <c r="AI151">
        <v>51071.886708942999</v>
      </c>
      <c r="AJ151">
        <v>50.4335469342045</v>
      </c>
      <c r="AK151">
        <v>1.01466083370205</v>
      </c>
      <c r="AL151">
        <v>24.396412644801401</v>
      </c>
      <c r="AM151">
        <v>0</v>
      </c>
      <c r="AN151">
        <v>0</v>
      </c>
      <c r="AO151">
        <v>0</v>
      </c>
      <c r="AP151" t="s">
        <v>103</v>
      </c>
      <c r="AQ151">
        <v>41011</v>
      </c>
      <c r="AR151" t="s">
        <v>220</v>
      </c>
    </row>
    <row r="152" spans="1:44" x14ac:dyDescent="0.25">
      <c r="A152" t="s">
        <v>184</v>
      </c>
      <c r="B152">
        <v>2181</v>
      </c>
      <c r="C152">
        <v>5.5055939304435899</v>
      </c>
      <c r="D152">
        <v>5.5041895592144803</v>
      </c>
      <c r="E152">
        <v>1.4043712291078E-3</v>
      </c>
      <c r="F152">
        <v>1.6657915160000001</v>
      </c>
      <c r="G152">
        <v>1.5314849718496999E-3</v>
      </c>
      <c r="H152">
        <v>2.1762573150375E-3</v>
      </c>
      <c r="I152">
        <v>2.3420178178210001E-4</v>
      </c>
      <c r="J152">
        <v>6.5612713689575004E-3</v>
      </c>
      <c r="K152">
        <v>8.8357123322655006E-3</v>
      </c>
      <c r="L152">
        <v>1.34994411697235E-2</v>
      </c>
      <c r="M152">
        <v>6.1134823600160005E-4</v>
      </c>
      <c r="N152">
        <v>4.617558468914E-4</v>
      </c>
      <c r="O152">
        <v>3.1811433464209998E-4</v>
      </c>
      <c r="P152" s="10">
        <v>9.4660842138511996E-6</v>
      </c>
      <c r="Q152" s="10">
        <v>3.51681980155837E-5</v>
      </c>
      <c r="R152">
        <v>1.94030706065558E-2</v>
      </c>
      <c r="S152">
        <v>0.91284212336038795</v>
      </c>
      <c r="T152">
        <v>2.3463271105300001E-3</v>
      </c>
      <c r="U152">
        <v>5.2945711418952998E-3</v>
      </c>
      <c r="V152" s="10">
        <v>5.1459642133739202E-6</v>
      </c>
      <c r="W152">
        <v>2.7436687151857798E-2</v>
      </c>
      <c r="X152">
        <v>0.15044870446466299</v>
      </c>
      <c r="Y152">
        <v>0.94505057973062601</v>
      </c>
      <c r="Z152">
        <v>340.75021234817399</v>
      </c>
      <c r="AA152">
        <v>36.672106498999597</v>
      </c>
      <c r="AB152">
        <v>2.1443415416934801</v>
      </c>
      <c r="AC152">
        <v>0.34443059672592802</v>
      </c>
      <c r="AD152">
        <v>23.422311585718798</v>
      </c>
      <c r="AE152">
        <v>14.4356444795673</v>
      </c>
      <c r="AF152">
        <v>0.52398852853779398</v>
      </c>
      <c r="AG152">
        <v>80.024194228441104</v>
      </c>
      <c r="AH152">
        <v>25675.613117032401</v>
      </c>
      <c r="AI152">
        <v>57937.9403876898</v>
      </c>
      <c r="AJ152">
        <v>62.765833388886698</v>
      </c>
      <c r="AK152">
        <v>1.1722145573559799</v>
      </c>
      <c r="AL152">
        <v>30.117887094357702</v>
      </c>
      <c r="AM152">
        <v>0</v>
      </c>
      <c r="AN152">
        <v>0</v>
      </c>
      <c r="AO152">
        <v>0</v>
      </c>
      <c r="AP152" t="s">
        <v>103</v>
      </c>
      <c r="AQ152">
        <v>41013</v>
      </c>
      <c r="AR152" t="s">
        <v>221</v>
      </c>
    </row>
    <row r="153" spans="1:44" x14ac:dyDescent="0.25">
      <c r="A153" t="s">
        <v>184</v>
      </c>
      <c r="B153">
        <v>2182</v>
      </c>
      <c r="C153">
        <v>4.8198673539415999</v>
      </c>
      <c r="D153">
        <v>4.8195081112318201</v>
      </c>
      <c r="E153">
        <v>3.592427097789E-4</v>
      </c>
      <c r="F153">
        <v>1.6309347199999999</v>
      </c>
      <c r="G153">
        <v>3.7587419761129999E-4</v>
      </c>
      <c r="H153">
        <v>1.1699471876175001E-3</v>
      </c>
      <c r="I153">
        <v>1.2590585670979999E-4</v>
      </c>
      <c r="J153">
        <v>1.5256028184050001E-3</v>
      </c>
      <c r="K153">
        <v>2.0544480940374002E-3</v>
      </c>
      <c r="L153">
        <v>3.1388394972915999E-3</v>
      </c>
      <c r="M153">
        <v>1.5660698577100001E-4</v>
      </c>
      <c r="N153">
        <v>1.837678651978E-4</v>
      </c>
      <c r="O153">
        <v>1.082846413557E-4</v>
      </c>
      <c r="P153" s="10">
        <v>2.1510750231100302E-6</v>
      </c>
      <c r="Q153" s="10">
        <v>1.9296055454605198E-5</v>
      </c>
      <c r="R153">
        <v>4.7784401048510004E-3</v>
      </c>
      <c r="S153">
        <v>0.22314047279697</v>
      </c>
      <c r="T153">
        <v>9.1927594223679997E-4</v>
      </c>
      <c r="U153">
        <v>2.0718538438259E-3</v>
      </c>
      <c r="V153" s="10">
        <v>1.1246495779539799E-6</v>
      </c>
      <c r="W153">
        <v>6.7958713289368996E-3</v>
      </c>
      <c r="X153">
        <v>3.6388096034481197E-2</v>
      </c>
      <c r="Y153">
        <v>0.23194489981140701</v>
      </c>
      <c r="Z153">
        <v>174.23997730232401</v>
      </c>
      <c r="AA153">
        <v>18.751969944269501</v>
      </c>
      <c r="AB153">
        <v>0.49859440688680901</v>
      </c>
      <c r="AC153">
        <v>8.8231607426783903E-2</v>
      </c>
      <c r="AD153">
        <v>9.3018687657580195</v>
      </c>
      <c r="AE153">
        <v>5.0835405686746098</v>
      </c>
      <c r="AF153">
        <v>0.12904389465041199</v>
      </c>
      <c r="AG153">
        <v>19.561582532581198</v>
      </c>
      <c r="AH153">
        <v>10059.540860581899</v>
      </c>
      <c r="AI153">
        <v>22672.080755652001</v>
      </c>
      <c r="AJ153">
        <v>13.7174618990325</v>
      </c>
      <c r="AK153">
        <v>0.290349168527755</v>
      </c>
      <c r="AL153">
        <v>7.2844267542533796</v>
      </c>
      <c r="AM153">
        <v>0</v>
      </c>
      <c r="AN153">
        <v>0</v>
      </c>
      <c r="AO153">
        <v>0</v>
      </c>
      <c r="AP153" t="s">
        <v>103</v>
      </c>
      <c r="AQ153">
        <v>41015</v>
      </c>
      <c r="AR153" t="s">
        <v>222</v>
      </c>
    </row>
    <row r="154" spans="1:44" x14ac:dyDescent="0.25">
      <c r="A154" t="s">
        <v>184</v>
      </c>
      <c r="B154">
        <v>2183</v>
      </c>
      <c r="C154">
        <v>4.3362296899259301</v>
      </c>
      <c r="D154">
        <v>4.3354168185730702</v>
      </c>
      <c r="E154">
        <v>8.1287135286430001E-4</v>
      </c>
      <c r="F154">
        <v>1.1423094629999999</v>
      </c>
      <c r="G154">
        <v>8.9755297627201001E-3</v>
      </c>
      <c r="H154">
        <v>6.3741965634075996E-3</v>
      </c>
      <c r="I154">
        <v>6.8596260852950004E-4</v>
      </c>
      <c r="J154">
        <v>3.8568413683222003E-2</v>
      </c>
      <c r="K154">
        <v>5.1938022953623597E-2</v>
      </c>
      <c r="L154">
        <v>7.93522917933564E-2</v>
      </c>
      <c r="M154">
        <v>3.3947404493586001E-3</v>
      </c>
      <c r="N154">
        <v>1.7335948952621001E-3</v>
      </c>
      <c r="O154">
        <v>1.2076249026391E-3</v>
      </c>
      <c r="P154" s="10">
        <v>5.5005062728803E-5</v>
      </c>
      <c r="Q154">
        <v>1.887885319538E-4</v>
      </c>
      <c r="R154">
        <v>0.11407495611495901</v>
      </c>
      <c r="S154">
        <v>5.4110085686935898</v>
      </c>
      <c r="T154">
        <v>9.5157810717363001E-3</v>
      </c>
      <c r="U154">
        <v>2.14956164232761E-2</v>
      </c>
      <c r="V154" s="10">
        <v>2.8271580064655699E-5</v>
      </c>
      <c r="W154">
        <v>0.16216610816136201</v>
      </c>
      <c r="X154">
        <v>0.90779709908959405</v>
      </c>
      <c r="Y154">
        <v>5.5386306503571303</v>
      </c>
      <c r="Z154">
        <v>985.48998073887697</v>
      </c>
      <c r="AA154">
        <v>106.058899412027</v>
      </c>
      <c r="AB154">
        <v>12.6048509190604</v>
      </c>
      <c r="AC154">
        <v>1.9125801136532401</v>
      </c>
      <c r="AD154">
        <v>88.027917481204895</v>
      </c>
      <c r="AE154">
        <v>56.617644639457197</v>
      </c>
      <c r="AF154">
        <v>3.0806447912164199</v>
      </c>
      <c r="AG154">
        <v>474.35541107467401</v>
      </c>
      <c r="AH154">
        <v>104130.20086065101</v>
      </c>
      <c r="AI154">
        <v>235224.29098621599</v>
      </c>
      <c r="AJ154">
        <v>344.83125229806399</v>
      </c>
      <c r="AK154">
        <v>6.9284411650858404</v>
      </c>
      <c r="AL154">
        <v>181.729252054727</v>
      </c>
      <c r="AM154">
        <v>0</v>
      </c>
      <c r="AN154">
        <v>0.69800000000000695</v>
      </c>
      <c r="AO154">
        <v>0</v>
      </c>
      <c r="AP154" t="s">
        <v>103</v>
      </c>
      <c r="AQ154">
        <v>41017</v>
      </c>
      <c r="AR154" t="s">
        <v>223</v>
      </c>
    </row>
    <row r="155" spans="1:44" x14ac:dyDescent="0.25">
      <c r="A155" t="s">
        <v>184</v>
      </c>
      <c r="B155">
        <v>2184</v>
      </c>
      <c r="C155">
        <v>4.6470855412986403</v>
      </c>
      <c r="D155">
        <v>4.6465722922717703</v>
      </c>
      <c r="E155">
        <v>5.1324902686999995E-4</v>
      </c>
      <c r="F155">
        <v>1.0619995689999999</v>
      </c>
      <c r="G155">
        <v>3.1960295463669998E-3</v>
      </c>
      <c r="H155">
        <v>3.5665870739882001E-3</v>
      </c>
      <c r="I155">
        <v>3.8381979563370002E-4</v>
      </c>
      <c r="J155">
        <v>1.3508084338916799E-2</v>
      </c>
      <c r="K155">
        <v>1.8190617261815201E-2</v>
      </c>
      <c r="L155">
        <v>2.7792103231335599E-2</v>
      </c>
      <c r="M155">
        <v>1.1491174577879001E-3</v>
      </c>
      <c r="N155">
        <v>4.7921599517319999E-4</v>
      </c>
      <c r="O155">
        <v>4.169332922187E-4</v>
      </c>
      <c r="P155" s="10">
        <v>1.8919024469523799E-5</v>
      </c>
      <c r="Q155" s="10">
        <v>6.1400505710931303E-5</v>
      </c>
      <c r="R155">
        <v>4.0654952267688303E-2</v>
      </c>
      <c r="S155">
        <v>1.6787347626011699</v>
      </c>
      <c r="T155">
        <v>4.7131273262898E-3</v>
      </c>
      <c r="U155">
        <v>1.0638886150139601E-2</v>
      </c>
      <c r="V155" s="10">
        <v>1.2815202854314901E-5</v>
      </c>
      <c r="W155">
        <v>5.7877013236595602E-2</v>
      </c>
      <c r="X155">
        <v>0.27998363015474498</v>
      </c>
      <c r="Y155">
        <v>1.97220973835763</v>
      </c>
      <c r="Z155">
        <v>582.56171725553099</v>
      </c>
      <c r="AA155">
        <v>62.695528413345301</v>
      </c>
      <c r="AB155">
        <v>4.4146846788110201</v>
      </c>
      <c r="AC155">
        <v>0.64740713783439896</v>
      </c>
      <c r="AD155">
        <v>24.296483120163199</v>
      </c>
      <c r="AE155">
        <v>19.447401469087101</v>
      </c>
      <c r="AF155">
        <v>1.09790501969944</v>
      </c>
      <c r="AG155">
        <v>147.166079722413</v>
      </c>
      <c r="AH155">
        <v>51575.261291591502</v>
      </c>
      <c r="AI155">
        <v>116420.222722241</v>
      </c>
      <c r="AJ155">
        <v>156.30829400411699</v>
      </c>
      <c r="AK155">
        <v>2.47275762837964</v>
      </c>
      <c r="AL155">
        <v>56.049105848230298</v>
      </c>
      <c r="AM155">
        <v>0</v>
      </c>
      <c r="AN155">
        <v>0</v>
      </c>
      <c r="AO155">
        <v>0</v>
      </c>
      <c r="AP155" t="s">
        <v>103</v>
      </c>
      <c r="AQ155">
        <v>41019</v>
      </c>
      <c r="AR155" t="s">
        <v>224</v>
      </c>
    </row>
    <row r="156" spans="1:44" x14ac:dyDescent="0.25">
      <c r="A156" t="s">
        <v>184</v>
      </c>
      <c r="B156">
        <v>2185</v>
      </c>
      <c r="C156">
        <v>4.9666495680822198</v>
      </c>
      <c r="D156">
        <v>4.9601903100644904</v>
      </c>
      <c r="E156">
        <v>6.4592580177267002E-3</v>
      </c>
      <c r="F156">
        <v>1.198142525</v>
      </c>
      <c r="G156">
        <v>8.0434171207240004E-4</v>
      </c>
      <c r="H156">
        <v>5.5181451188340001E-4</v>
      </c>
      <c r="I156" s="10">
        <v>5.9387395946741803E-5</v>
      </c>
      <c r="J156">
        <v>3.2329674600272999E-3</v>
      </c>
      <c r="K156">
        <v>4.3536579651305002E-3</v>
      </c>
      <c r="L156">
        <v>6.6516580858750002E-3</v>
      </c>
      <c r="M156">
        <v>2.4973342207430002E-4</v>
      </c>
      <c r="N156">
        <v>1.259971919495E-4</v>
      </c>
      <c r="O156" s="10">
        <v>8.9602229359079703E-5</v>
      </c>
      <c r="P156" s="10">
        <v>6.2236379146354603E-6</v>
      </c>
      <c r="Q156" s="10">
        <v>1.02182134077756E-5</v>
      </c>
      <c r="R156">
        <v>1.0261949827566501E-2</v>
      </c>
      <c r="S156">
        <v>0.34074388876268003</v>
      </c>
      <c r="T156">
        <v>7.255273998269E-4</v>
      </c>
      <c r="U156">
        <v>1.6384616918728001E-3</v>
      </c>
      <c r="V156" s="10">
        <v>2.1828201769079901E-6</v>
      </c>
      <c r="W156">
        <v>1.4681655928190099E-2</v>
      </c>
      <c r="X156">
        <v>5.67836946485131E-2</v>
      </c>
      <c r="Y156">
        <v>0.49634414654258902</v>
      </c>
      <c r="Z156">
        <v>80.647887544851002</v>
      </c>
      <c r="AA156">
        <v>8.6798878063704503</v>
      </c>
      <c r="AB156">
        <v>1.05659239686135</v>
      </c>
      <c r="AC156">
        <v>0.14069858474601499</v>
      </c>
      <c r="AD156">
        <v>6.3729592436376796</v>
      </c>
      <c r="AE156">
        <v>4.1444313779807596</v>
      </c>
      <c r="AF156">
        <v>0.277128507085802</v>
      </c>
      <c r="AG156">
        <v>29.871271755207701</v>
      </c>
      <c r="AH156">
        <v>7939.3707467988697</v>
      </c>
      <c r="AI156">
        <v>17929.515590049701</v>
      </c>
      <c r="AJ156">
        <v>26.6240731300927</v>
      </c>
      <c r="AK156">
        <v>0.62726417041026805</v>
      </c>
      <c r="AL156">
        <v>11.367362120596299</v>
      </c>
      <c r="AM156">
        <v>0</v>
      </c>
      <c r="AN156">
        <v>19.675000000000001</v>
      </c>
      <c r="AO156">
        <v>0</v>
      </c>
      <c r="AP156" t="s">
        <v>103</v>
      </c>
      <c r="AQ156">
        <v>41021</v>
      </c>
      <c r="AR156" t="s">
        <v>225</v>
      </c>
    </row>
    <row r="157" spans="1:44" x14ac:dyDescent="0.25">
      <c r="A157" t="s">
        <v>184</v>
      </c>
      <c r="B157">
        <v>2186</v>
      </c>
      <c r="C157">
        <v>6.0982364887394196</v>
      </c>
      <c r="D157">
        <v>6.0973538305069699</v>
      </c>
      <c r="E157">
        <v>8.8265823244970004E-4</v>
      </c>
      <c r="F157">
        <v>1.8852500240000001</v>
      </c>
      <c r="G157">
        <v>3.2610202246720002E-4</v>
      </c>
      <c r="H157">
        <v>5.485233822176E-4</v>
      </c>
      <c r="I157" s="10">
        <v>5.9030071602177403E-5</v>
      </c>
      <c r="J157">
        <v>1.3997414941119E-3</v>
      </c>
      <c r="K157">
        <v>1.8849570815823999E-3</v>
      </c>
      <c r="L157">
        <v>2.8798876513584999E-3</v>
      </c>
      <c r="M157">
        <v>1.2441126489399999E-4</v>
      </c>
      <c r="N157" s="10">
        <v>8.6362961812161705E-5</v>
      </c>
      <c r="O157" s="10">
        <v>9.0490395709376002E-5</v>
      </c>
      <c r="P157" s="10">
        <v>1.8742780327825701E-6</v>
      </c>
      <c r="Q157" s="10">
        <v>1.2945476734119299E-5</v>
      </c>
      <c r="R157">
        <v>4.1678618497044996E-3</v>
      </c>
      <c r="S157">
        <v>0.17867566898345699</v>
      </c>
      <c r="T157">
        <v>4.2734895111919998E-4</v>
      </c>
      <c r="U157">
        <v>9.6483867397210001E-4</v>
      </c>
      <c r="V157" s="10">
        <v>9.3872373735519398E-7</v>
      </c>
      <c r="W157">
        <v>5.9803154088691E-3</v>
      </c>
      <c r="X157">
        <v>2.9764352741753399E-2</v>
      </c>
      <c r="Y157">
        <v>0.201231426392533</v>
      </c>
      <c r="Z157">
        <v>82.448951662754496</v>
      </c>
      <c r="AA157">
        <v>8.8732576814365398</v>
      </c>
      <c r="AB157">
        <v>0.457460685640456</v>
      </c>
      <c r="AC157">
        <v>7.0092696246049899E-2</v>
      </c>
      <c r="AD157">
        <v>4.37842618937397</v>
      </c>
      <c r="AE157">
        <v>4.1668317006845497</v>
      </c>
      <c r="AF157">
        <v>0.11255495803007599</v>
      </c>
      <c r="AG157">
        <v>15.6635808895333</v>
      </c>
      <c r="AH157">
        <v>4676.4350484905999</v>
      </c>
      <c r="AI157">
        <v>10558.1290869811</v>
      </c>
      <c r="AJ157">
        <v>11.4497060713912</v>
      </c>
      <c r="AK157">
        <v>0.25550507395649802</v>
      </c>
      <c r="AL157">
        <v>5.9584389144628398</v>
      </c>
      <c r="AM157">
        <v>0</v>
      </c>
      <c r="AN157">
        <v>0</v>
      </c>
      <c r="AO157">
        <v>0</v>
      </c>
      <c r="AP157" t="s">
        <v>103</v>
      </c>
      <c r="AQ157">
        <v>41023</v>
      </c>
      <c r="AR157" t="s">
        <v>226</v>
      </c>
    </row>
    <row r="158" spans="1:44" x14ac:dyDescent="0.25">
      <c r="A158" t="s">
        <v>184</v>
      </c>
      <c r="B158">
        <v>2187</v>
      </c>
      <c r="C158">
        <v>6.0439119389521103</v>
      </c>
      <c r="D158">
        <v>6.0429882700120903</v>
      </c>
      <c r="E158">
        <v>9.2366894001819999E-4</v>
      </c>
      <c r="F158">
        <v>2.7488804330000001</v>
      </c>
      <c r="G158">
        <v>3.7172477185499998E-4</v>
      </c>
      <c r="H158">
        <v>2.7479213790019999E-4</v>
      </c>
      <c r="I158" s="10">
        <v>2.95719439901168E-5</v>
      </c>
      <c r="J158">
        <v>1.5889962377364001E-3</v>
      </c>
      <c r="K158">
        <v>2.1398163093940001E-3</v>
      </c>
      <c r="L158">
        <v>3.2692684544910998E-3</v>
      </c>
      <c r="M158">
        <v>1.3433939100720001E-4</v>
      </c>
      <c r="N158" s="10">
        <v>5.3760456695293E-5</v>
      </c>
      <c r="O158" s="10">
        <v>4.7103328232400298E-5</v>
      </c>
      <c r="P158" s="10">
        <v>2.23790616920756E-6</v>
      </c>
      <c r="Q158" s="10">
        <v>7.0458129326956498E-6</v>
      </c>
      <c r="R158">
        <v>4.7259916535980998E-3</v>
      </c>
      <c r="S158">
        <v>0.19983645943839201</v>
      </c>
      <c r="T158">
        <v>4.2821063147149998E-4</v>
      </c>
      <c r="U158">
        <v>9.6754741617430002E-4</v>
      </c>
      <c r="V158" s="10">
        <v>1.1657490286174001E-6</v>
      </c>
      <c r="W158">
        <v>6.7220147306451001E-3</v>
      </c>
      <c r="X158">
        <v>3.33639646346197E-2</v>
      </c>
      <c r="Y158">
        <v>0.22938436719855701</v>
      </c>
      <c r="Z158">
        <v>41.791604836791997</v>
      </c>
      <c r="AA158">
        <v>4.49763855068902</v>
      </c>
      <c r="AB158">
        <v>0.519312540251333</v>
      </c>
      <c r="AC158">
        <v>7.5686153788144805E-2</v>
      </c>
      <c r="AD158">
        <v>2.7278086841280902</v>
      </c>
      <c r="AE158">
        <v>2.2019100533209501</v>
      </c>
      <c r="AF158">
        <v>0.12762750095926001</v>
      </c>
      <c r="AG158">
        <v>17.518639022871199</v>
      </c>
      <c r="AH158">
        <v>4685.86432681114</v>
      </c>
      <c r="AI158">
        <v>10587.7705706874</v>
      </c>
      <c r="AJ158">
        <v>14.2187559550639</v>
      </c>
      <c r="AK158">
        <v>0.28719369355385199</v>
      </c>
      <c r="AL158">
        <v>6.6790347145969298</v>
      </c>
      <c r="AM158">
        <v>0</v>
      </c>
      <c r="AN158">
        <v>0</v>
      </c>
      <c r="AO158">
        <v>0</v>
      </c>
      <c r="AP158" t="s">
        <v>103</v>
      </c>
      <c r="AQ158">
        <v>41025</v>
      </c>
      <c r="AR158" t="s">
        <v>227</v>
      </c>
    </row>
    <row r="159" spans="1:44" x14ac:dyDescent="0.25">
      <c r="A159" t="s">
        <v>184</v>
      </c>
      <c r="B159">
        <v>2188</v>
      </c>
      <c r="C159">
        <v>3.3807298488120199</v>
      </c>
      <c r="D159">
        <v>3.3805821310308</v>
      </c>
      <c r="E159">
        <v>1.477177812185E-4</v>
      </c>
      <c r="F159">
        <v>0.49078833700000002</v>
      </c>
      <c r="G159">
        <v>2.4228811507849999E-4</v>
      </c>
      <c r="H159">
        <v>1.220157190648E-4</v>
      </c>
      <c r="I159" s="10">
        <v>1.3130690280813899E-5</v>
      </c>
      <c r="J159">
        <v>1.0193913536113001E-3</v>
      </c>
      <c r="K159">
        <v>1.3727601427908E-3</v>
      </c>
      <c r="L159">
        <v>2.0973385480192999E-3</v>
      </c>
      <c r="M159" s="10">
        <v>7.7977992742419495E-5</v>
      </c>
      <c r="N159" s="10">
        <v>2.51058228456989E-5</v>
      </c>
      <c r="O159" s="10">
        <v>1.8266353568687699E-5</v>
      </c>
      <c r="P159" s="10">
        <v>1.4289211555426601E-6</v>
      </c>
      <c r="Q159" s="10">
        <v>4.2291956247709002E-6</v>
      </c>
      <c r="R159">
        <v>3.0816261915421E-3</v>
      </c>
      <c r="S159">
        <v>0.122635564381676</v>
      </c>
      <c r="T159">
        <v>1.9124743391859999E-4</v>
      </c>
      <c r="U159">
        <v>4.325495282791E-4</v>
      </c>
      <c r="V159" s="10">
        <v>7.4091313931185602E-7</v>
      </c>
      <c r="W159">
        <v>4.3861182174810996E-3</v>
      </c>
      <c r="X159">
        <v>2.0557921069881701E-2</v>
      </c>
      <c r="Y159">
        <v>0.149511440089621</v>
      </c>
      <c r="Z159">
        <v>19.3384100188132</v>
      </c>
      <c r="AA159">
        <v>2.0811933864166399</v>
      </c>
      <c r="AB159">
        <v>0.33315540058215398</v>
      </c>
      <c r="AC159">
        <v>4.3932418529579E-2</v>
      </c>
      <c r="AD159">
        <v>1.2793617823613701</v>
      </c>
      <c r="AE159">
        <v>0.903969553902084</v>
      </c>
      <c r="AF159">
        <v>8.3220682249339303E-2</v>
      </c>
      <c r="AG159">
        <v>10.750831904280201</v>
      </c>
      <c r="AH159">
        <v>2092.8007441428499</v>
      </c>
      <c r="AI159">
        <v>4733.3444225261101</v>
      </c>
      <c r="AJ159">
        <v>9.0369906842385408</v>
      </c>
      <c r="AK159">
        <v>0.18739403909657201</v>
      </c>
      <c r="AL159">
        <v>4.1154302250760804</v>
      </c>
      <c r="AM159">
        <v>0</v>
      </c>
      <c r="AN159">
        <v>0</v>
      </c>
      <c r="AO159">
        <v>0</v>
      </c>
      <c r="AP159" t="s">
        <v>103</v>
      </c>
      <c r="AQ159">
        <v>41027</v>
      </c>
      <c r="AR159" t="s">
        <v>228</v>
      </c>
    </row>
    <row r="160" spans="1:44" x14ac:dyDescent="0.25">
      <c r="A160" t="s">
        <v>184</v>
      </c>
      <c r="B160">
        <v>2189</v>
      </c>
      <c r="C160">
        <v>5.0828555719192501</v>
      </c>
      <c r="D160">
        <v>5.0819667868142702</v>
      </c>
      <c r="E160">
        <v>8.8878510498610001E-4</v>
      </c>
      <c r="F160">
        <v>1.116435507</v>
      </c>
      <c r="G160">
        <v>1.23846253472428E-2</v>
      </c>
      <c r="H160">
        <v>8.0257481978937995E-3</v>
      </c>
      <c r="I160">
        <v>8.6369632368280002E-4</v>
      </c>
      <c r="J160">
        <v>5.2230673613678502E-2</v>
      </c>
      <c r="K160">
        <v>7.0336257325086707E-2</v>
      </c>
      <c r="L160">
        <v>0.10746160837414501</v>
      </c>
      <c r="M160">
        <v>4.2168442028438996E-3</v>
      </c>
      <c r="N160">
        <v>1.5371926416814E-3</v>
      </c>
      <c r="O160">
        <v>1.3591946906461999E-3</v>
      </c>
      <c r="P160" s="10">
        <v>7.4544202616233101E-5</v>
      </c>
      <c r="Q160">
        <v>2.1245218239260001E-4</v>
      </c>
      <c r="R160">
        <v>0.157426112249825</v>
      </c>
      <c r="S160">
        <v>6.2660468432465199</v>
      </c>
      <c r="T160">
        <v>1.41906463884346E-2</v>
      </c>
      <c r="U160">
        <v>3.2029036253296797E-2</v>
      </c>
      <c r="V160" s="10">
        <v>3.5761173573233903E-5</v>
      </c>
      <c r="W160">
        <v>0.223848073046676</v>
      </c>
      <c r="X160">
        <v>1.05532816368397</v>
      </c>
      <c r="Y160">
        <v>7.6423194345958096</v>
      </c>
      <c r="Z160">
        <v>1219.3540281282601</v>
      </c>
      <c r="AA160">
        <v>131.22762529628201</v>
      </c>
      <c r="AB160">
        <v>17.0699231765409</v>
      </c>
      <c r="AC160">
        <v>2.3757493349046901</v>
      </c>
      <c r="AD160">
        <v>78.0664226023532</v>
      </c>
      <c r="AE160">
        <v>63.972459064800901</v>
      </c>
      <c r="AF160">
        <v>4.2513619923302404</v>
      </c>
      <c r="AG160">
        <v>549.31223789560295</v>
      </c>
      <c r="AH160">
        <v>155286.76496763201</v>
      </c>
      <c r="AI160">
        <v>350490.406755467</v>
      </c>
      <c r="AJ160">
        <v>436.18256350387901</v>
      </c>
      <c r="AK160">
        <v>9.5637628700967703</v>
      </c>
      <c r="AL160">
        <v>211.26306533796</v>
      </c>
      <c r="AM160">
        <v>0</v>
      </c>
      <c r="AN160">
        <v>0</v>
      </c>
      <c r="AO160">
        <v>0</v>
      </c>
      <c r="AP160" t="s">
        <v>103</v>
      </c>
      <c r="AQ160">
        <v>41029</v>
      </c>
      <c r="AR160" t="s">
        <v>175</v>
      </c>
    </row>
    <row r="161" spans="1:44" x14ac:dyDescent="0.25">
      <c r="A161" t="s">
        <v>184</v>
      </c>
      <c r="B161">
        <v>2190</v>
      </c>
      <c r="C161">
        <v>4.4330869848434702</v>
      </c>
      <c r="D161">
        <v>4.4325022518257802</v>
      </c>
      <c r="E161">
        <v>5.8473301769350003E-4</v>
      </c>
      <c r="F161">
        <v>1.091080268</v>
      </c>
      <c r="G161">
        <v>9.5749773020120004E-4</v>
      </c>
      <c r="H161">
        <v>4.7529353614550002E-4</v>
      </c>
      <c r="I161" s="10">
        <v>5.1148820302368701E-5</v>
      </c>
      <c r="J161">
        <v>4.0363135096701998E-3</v>
      </c>
      <c r="K161">
        <v>5.4354881800495001E-3</v>
      </c>
      <c r="L161">
        <v>8.3044820987004993E-3</v>
      </c>
      <c r="M161">
        <v>2.9926186672109999E-4</v>
      </c>
      <c r="N161" s="10">
        <v>9.7211675370144902E-5</v>
      </c>
      <c r="O161" s="10">
        <v>7.4808445635748293E-5</v>
      </c>
      <c r="P161" s="10">
        <v>5.6998451952982697E-6</v>
      </c>
      <c r="Q161" s="10">
        <v>1.51610839611183E-5</v>
      </c>
      <c r="R161">
        <v>1.21973465090964E-2</v>
      </c>
      <c r="S161">
        <v>0.44755396642226503</v>
      </c>
      <c r="T161">
        <v>7.7991342320200005E-4</v>
      </c>
      <c r="U161">
        <v>1.7661540202288E-3</v>
      </c>
      <c r="V161" s="10">
        <v>3.09582986242452E-6</v>
      </c>
      <c r="W161">
        <v>1.7406076688749401E-2</v>
      </c>
      <c r="X161">
        <v>7.5155355472843105E-2</v>
      </c>
      <c r="Y161">
        <v>0.590853845548722</v>
      </c>
      <c r="Z161">
        <v>74.326845854369495</v>
      </c>
      <c r="AA161">
        <v>7.99906726375663</v>
      </c>
      <c r="AB161">
        <v>1.3191397882153699</v>
      </c>
      <c r="AC161">
        <v>0.168602667450438</v>
      </c>
      <c r="AD161">
        <v>4.9581237081121197</v>
      </c>
      <c r="AE161">
        <v>3.64286868294296</v>
      </c>
      <c r="AF161">
        <v>0.32939475297314902</v>
      </c>
      <c r="AG161">
        <v>39.2347642819554</v>
      </c>
      <c r="AH161">
        <v>8534.5113343519297</v>
      </c>
      <c r="AI161">
        <v>19326.839435548201</v>
      </c>
      <c r="AJ161">
        <v>37.760142373372297</v>
      </c>
      <c r="AK161">
        <v>0.74366326984287801</v>
      </c>
      <c r="AL161">
        <v>15.0451312872492</v>
      </c>
      <c r="AM161">
        <v>0</v>
      </c>
      <c r="AN161">
        <v>0</v>
      </c>
      <c r="AO161">
        <v>0</v>
      </c>
      <c r="AP161" t="s">
        <v>103</v>
      </c>
      <c r="AQ161">
        <v>41031</v>
      </c>
      <c r="AR161" t="s">
        <v>176</v>
      </c>
    </row>
    <row r="162" spans="1:44" x14ac:dyDescent="0.25">
      <c r="A162" t="s">
        <v>184</v>
      </c>
      <c r="B162">
        <v>2191</v>
      </c>
      <c r="C162">
        <v>4.8662429105851999</v>
      </c>
      <c r="D162">
        <v>4.8658509075110699</v>
      </c>
      <c r="E162">
        <v>3.9200307413439999E-4</v>
      </c>
      <c r="F162">
        <v>1.2128068679999999</v>
      </c>
      <c r="G162">
        <v>1.8707428172512999E-3</v>
      </c>
      <c r="H162">
        <v>2.0613882595991E-3</v>
      </c>
      <c r="I162">
        <v>2.218371660665E-4</v>
      </c>
      <c r="J162">
        <v>8.0470064951012991E-3</v>
      </c>
      <c r="K162">
        <v>1.08364751289277E-2</v>
      </c>
      <c r="L162">
        <v>1.65562502878672E-2</v>
      </c>
      <c r="M162">
        <v>7.0058401634570005E-4</v>
      </c>
      <c r="N162">
        <v>4.6513066795969999E-4</v>
      </c>
      <c r="O162">
        <v>3.5867999992790001E-4</v>
      </c>
      <c r="P162" s="10">
        <v>1.18033005719392E-5</v>
      </c>
      <c r="Q162" s="10">
        <v>7.8219274759399793E-5</v>
      </c>
      <c r="R162">
        <v>2.3808287563934199E-2</v>
      </c>
      <c r="S162">
        <v>1.03213597822575</v>
      </c>
      <c r="T162">
        <v>3.1090630967263002E-3</v>
      </c>
      <c r="U162">
        <v>7.0196368435373E-3</v>
      </c>
      <c r="V162" s="10">
        <v>1.18732888549576E-5</v>
      </c>
      <c r="W162">
        <v>3.3921402661808403E-2</v>
      </c>
      <c r="X162">
        <v>0.17185214445163</v>
      </c>
      <c r="Y162">
        <v>1.1544002170879899</v>
      </c>
      <c r="Z162">
        <v>309.108409129714</v>
      </c>
      <c r="AA162">
        <v>33.266349885508099</v>
      </c>
      <c r="AB162">
        <v>2.6299062844126002</v>
      </c>
      <c r="AC162">
        <v>0.39470559755265899</v>
      </c>
      <c r="AD162">
        <v>23.559225985870899</v>
      </c>
      <c r="AE162">
        <v>17.303705494602401</v>
      </c>
      <c r="AF162">
        <v>0.64295336653650303</v>
      </c>
      <c r="AG162">
        <v>90.482075572547501</v>
      </c>
      <c r="AH162">
        <v>34022.153547872404</v>
      </c>
      <c r="AI162">
        <v>76815.154633753002</v>
      </c>
      <c r="AJ162">
        <v>144.81967599222401</v>
      </c>
      <c r="AK162">
        <v>1.4492697965327499</v>
      </c>
      <c r="AL162">
        <v>34.402579283978604</v>
      </c>
      <c r="AM162">
        <v>0</v>
      </c>
      <c r="AN162">
        <v>0</v>
      </c>
      <c r="AO162">
        <v>0</v>
      </c>
      <c r="AP162" t="s">
        <v>103</v>
      </c>
      <c r="AQ162">
        <v>41033</v>
      </c>
      <c r="AR162" t="s">
        <v>229</v>
      </c>
    </row>
    <row r="163" spans="1:44" x14ac:dyDescent="0.25">
      <c r="A163" t="s">
        <v>184</v>
      </c>
      <c r="B163">
        <v>2192</v>
      </c>
      <c r="C163">
        <v>3.9178446485052798</v>
      </c>
      <c r="D163">
        <v>3.9165367436954299</v>
      </c>
      <c r="E163">
        <v>1.3079048098445E-3</v>
      </c>
      <c r="F163">
        <v>1.2300880009999999</v>
      </c>
      <c r="G163">
        <v>5.5204551446390998E-3</v>
      </c>
      <c r="H163">
        <v>3.2365581329077001E-3</v>
      </c>
      <c r="I163">
        <v>3.483056953807E-4</v>
      </c>
      <c r="J163">
        <v>2.32475470843343E-2</v>
      </c>
      <c r="K163">
        <v>3.1306225930371301E-2</v>
      </c>
      <c r="L163">
        <v>4.7830498947225498E-2</v>
      </c>
      <c r="M163">
        <v>1.8294497182951999E-3</v>
      </c>
      <c r="N163">
        <v>1.1853793665155001E-3</v>
      </c>
      <c r="O163">
        <v>8.3698725148569997E-4</v>
      </c>
      <c r="P163" s="10">
        <v>3.25530898329024E-5</v>
      </c>
      <c r="Q163" s="10">
        <v>9.5816363728663107E-5</v>
      </c>
      <c r="R163">
        <v>7.0282691127470903E-2</v>
      </c>
      <c r="S163">
        <v>2.77378266920178</v>
      </c>
      <c r="T163">
        <v>5.9261849852313003E-3</v>
      </c>
      <c r="U163">
        <v>1.3393672049895101E-2</v>
      </c>
      <c r="V163" s="10">
        <v>2.1119077816017301E-5</v>
      </c>
      <c r="W163">
        <v>0.10019858813082699</v>
      </c>
      <c r="X163">
        <v>0.46660654505650401</v>
      </c>
      <c r="Y163">
        <v>3.4065690690500299</v>
      </c>
      <c r="Z163">
        <v>502.01234184810301</v>
      </c>
      <c r="AA163">
        <v>54.0270783228437</v>
      </c>
      <c r="AB163">
        <v>7.5977166228875097</v>
      </c>
      <c r="AC163">
        <v>1.03070299551753</v>
      </c>
      <c r="AD163">
        <v>60.044654392324198</v>
      </c>
      <c r="AE163">
        <v>38.218091840895497</v>
      </c>
      <c r="AF163">
        <v>1.89801524987064</v>
      </c>
      <c r="AG163">
        <v>243.16332187932301</v>
      </c>
      <c r="AH163">
        <v>64849.624870248503</v>
      </c>
      <c r="AI163">
        <v>146565.55781424401</v>
      </c>
      <c r="AJ163">
        <v>257.59147645878801</v>
      </c>
      <c r="AK163">
        <v>4.2809193028072299</v>
      </c>
      <c r="AL163">
        <v>93.408602563280198</v>
      </c>
      <c r="AM163">
        <v>0</v>
      </c>
      <c r="AN163">
        <v>2.8500000000008099E-2</v>
      </c>
      <c r="AO163">
        <v>0</v>
      </c>
      <c r="AP163" t="s">
        <v>103</v>
      </c>
      <c r="AQ163">
        <v>41035</v>
      </c>
      <c r="AR163" t="s">
        <v>230</v>
      </c>
    </row>
    <row r="164" spans="1:44" x14ac:dyDescent="0.25">
      <c r="A164" t="s">
        <v>184</v>
      </c>
      <c r="B164">
        <v>2193</v>
      </c>
      <c r="C164">
        <v>5.1018883116828704</v>
      </c>
      <c r="D164">
        <v>5.1008369337832704</v>
      </c>
      <c r="E164">
        <v>1.0513778995954999E-3</v>
      </c>
      <c r="F164">
        <v>2.0616766289999999</v>
      </c>
      <c r="G164">
        <v>4.1941127283230001E-4</v>
      </c>
      <c r="H164">
        <v>6.4862019435290002E-4</v>
      </c>
      <c r="I164" s="10">
        <v>6.9802246539933996E-5</v>
      </c>
      <c r="J164">
        <v>1.8499065587811001E-3</v>
      </c>
      <c r="K164">
        <v>2.4911702076259E-3</v>
      </c>
      <c r="L164">
        <v>3.8060766232603E-3</v>
      </c>
      <c r="M164">
        <v>1.6918101936280001E-4</v>
      </c>
      <c r="N164" s="10">
        <v>9.7228689405714195E-5</v>
      </c>
      <c r="O164" s="10">
        <v>8.1495357577192497E-5</v>
      </c>
      <c r="P164" s="10">
        <v>2.5852793076379899E-6</v>
      </c>
      <c r="Q164" s="10">
        <v>1.8390867139622699E-5</v>
      </c>
      <c r="R164">
        <v>5.3307185313114999E-3</v>
      </c>
      <c r="S164">
        <v>0.26225916256517401</v>
      </c>
      <c r="T164">
        <v>5.6007847260969995E-4</v>
      </c>
      <c r="U164">
        <v>1.2650572831216999E-3</v>
      </c>
      <c r="V164" s="10">
        <v>1.26460883572893E-6</v>
      </c>
      <c r="W164">
        <v>7.578474473481E-3</v>
      </c>
      <c r="X164">
        <v>4.3472050449961101E-2</v>
      </c>
      <c r="Y164">
        <v>0.25881081030592901</v>
      </c>
      <c r="Z164">
        <v>95.777288863534693</v>
      </c>
      <c r="AA164">
        <v>10.3076863338213</v>
      </c>
      <c r="AB164">
        <v>0.60458273084079295</v>
      </c>
      <c r="AC164">
        <v>9.5315756261433002E-2</v>
      </c>
      <c r="AD164">
        <v>4.9532054960751104</v>
      </c>
      <c r="AE164">
        <v>3.9457752712107101</v>
      </c>
      <c r="AF164">
        <v>0.14395841853646199</v>
      </c>
      <c r="AG164">
        <v>22.9909177350902</v>
      </c>
      <c r="AH164">
        <v>6128.8803736564896</v>
      </c>
      <c r="AI164">
        <v>13843.390048449501</v>
      </c>
      <c r="AJ164">
        <v>15.424558779322499</v>
      </c>
      <c r="AK164">
        <v>0.32378537726496898</v>
      </c>
      <c r="AL164">
        <v>8.7025429156797607</v>
      </c>
      <c r="AM164">
        <v>0</v>
      </c>
      <c r="AN164">
        <v>0</v>
      </c>
      <c r="AO164">
        <v>0</v>
      </c>
      <c r="AP164" t="s">
        <v>103</v>
      </c>
      <c r="AQ164">
        <v>41037</v>
      </c>
      <c r="AR164" t="s">
        <v>231</v>
      </c>
    </row>
    <row r="165" spans="1:44" x14ac:dyDescent="0.25">
      <c r="A165" t="s">
        <v>184</v>
      </c>
      <c r="B165">
        <v>2194</v>
      </c>
      <c r="C165">
        <v>4.8607838326636097</v>
      </c>
      <c r="D165">
        <v>4.8602142333106704</v>
      </c>
      <c r="E165">
        <v>5.6959935294820002E-4</v>
      </c>
      <c r="F165">
        <v>1.062721968</v>
      </c>
      <c r="G165">
        <v>1.15752653727022E-2</v>
      </c>
      <c r="H165">
        <v>1.13816388423087E-2</v>
      </c>
      <c r="I165">
        <v>1.2248413301331001E-3</v>
      </c>
      <c r="J165">
        <v>5.13018167314973E-2</v>
      </c>
      <c r="K165">
        <v>6.9085421363403302E-2</v>
      </c>
      <c r="L165">
        <v>0.10555052656276501</v>
      </c>
      <c r="M165">
        <v>4.4779451189785003E-3</v>
      </c>
      <c r="N165">
        <v>2.7724010560928E-3</v>
      </c>
      <c r="O165">
        <v>1.457041838723E-3</v>
      </c>
      <c r="P165" s="10">
        <v>7.1805791731706394E-5</v>
      </c>
      <c r="Q165">
        <v>2.8957981256909999E-4</v>
      </c>
      <c r="R165">
        <v>0.14702158147312999</v>
      </c>
      <c r="S165">
        <v>7.2644946918768696</v>
      </c>
      <c r="T165">
        <v>1.32089668583077E-2</v>
      </c>
      <c r="U165">
        <v>2.98535852452513E-2</v>
      </c>
      <c r="V165" s="10">
        <v>4.2134378101046302E-5</v>
      </c>
      <c r="W165">
        <v>0.2087760843033</v>
      </c>
      <c r="X165">
        <v>1.23208285516337</v>
      </c>
      <c r="Y165">
        <v>7.14287861264207</v>
      </c>
      <c r="Z165">
        <v>1802.2088947039999</v>
      </c>
      <c r="AA165">
        <v>193.95459820410201</v>
      </c>
      <c r="AB165">
        <v>16.7663555874663</v>
      </c>
      <c r="AC165">
        <v>2.5228523100146298</v>
      </c>
      <c r="AD165">
        <v>140.998245953159</v>
      </c>
      <c r="AE165">
        <v>70.028919039975307</v>
      </c>
      <c r="AF165">
        <v>3.9703830234672202</v>
      </c>
      <c r="AG165">
        <v>636.84104766572398</v>
      </c>
      <c r="AH165">
        <v>144544.348146323</v>
      </c>
      <c r="AI165">
        <v>326684.67302509397</v>
      </c>
      <c r="AJ165">
        <v>513.91716812984203</v>
      </c>
      <c r="AK165">
        <v>8.9198219848322999</v>
      </c>
      <c r="AL165">
        <v>246.64707120439201</v>
      </c>
      <c r="AM165">
        <v>0</v>
      </c>
      <c r="AN165">
        <v>0</v>
      </c>
      <c r="AO165">
        <v>0</v>
      </c>
      <c r="AP165" t="s">
        <v>103</v>
      </c>
      <c r="AQ165">
        <v>41039</v>
      </c>
      <c r="AR165" t="s">
        <v>232</v>
      </c>
    </row>
    <row r="166" spans="1:44" x14ac:dyDescent="0.25">
      <c r="A166" t="s">
        <v>184</v>
      </c>
      <c r="B166">
        <v>2195</v>
      </c>
      <c r="C166">
        <v>5.0703130150903997</v>
      </c>
      <c r="D166">
        <v>5.06998575414194</v>
      </c>
      <c r="E166">
        <v>3.2726094846139998E-4</v>
      </c>
      <c r="F166">
        <v>1.1386321660000001</v>
      </c>
      <c r="G166">
        <v>8.7698004024539997E-4</v>
      </c>
      <c r="H166">
        <v>7.4038446522480005E-4</v>
      </c>
      <c r="I166" s="10">
        <v>7.9676466691807298E-5</v>
      </c>
      <c r="J166">
        <v>3.6428722632416001E-3</v>
      </c>
      <c r="K166">
        <v>4.9056621744597E-3</v>
      </c>
      <c r="L166">
        <v>7.4949987396229004E-3</v>
      </c>
      <c r="M166">
        <v>3.2880374085969999E-4</v>
      </c>
      <c r="N166">
        <v>2.0628801429939999E-4</v>
      </c>
      <c r="O166">
        <v>1.8416868066200001E-4</v>
      </c>
      <c r="P166" s="10">
        <v>5.2429042158952299E-6</v>
      </c>
      <c r="Q166" s="10">
        <v>1.8337899614771299E-5</v>
      </c>
      <c r="R166">
        <v>1.11471550980239E-2</v>
      </c>
      <c r="S166">
        <v>0.483475896953449</v>
      </c>
      <c r="T166">
        <v>1.200451644666E-3</v>
      </c>
      <c r="U166">
        <v>2.7125905507889001E-3</v>
      </c>
      <c r="V166" s="10">
        <v>2.8876241768709402E-6</v>
      </c>
      <c r="W166">
        <v>1.5849184859756001E-2</v>
      </c>
      <c r="X166">
        <v>8.0337859239179493E-2</v>
      </c>
      <c r="Y166">
        <v>0.54116789304512602</v>
      </c>
      <c r="Z166">
        <v>112.777732039524</v>
      </c>
      <c r="AA166">
        <v>12.1371316478774</v>
      </c>
      <c r="AB166">
        <v>1.1905560920189699</v>
      </c>
      <c r="AC166">
        <v>0.18524641439928699</v>
      </c>
      <c r="AD166">
        <v>10.418368032444199</v>
      </c>
      <c r="AE166">
        <v>8.2999691759998004</v>
      </c>
      <c r="AF166">
        <v>0.30103386807357202</v>
      </c>
      <c r="AG166">
        <v>42.383855972976299</v>
      </c>
      <c r="AH166">
        <v>13136.417277806</v>
      </c>
      <c r="AI166">
        <v>29683.595784409299</v>
      </c>
      <c r="AJ166">
        <v>35.2206370779192</v>
      </c>
      <c r="AK166">
        <v>0.677146082251184</v>
      </c>
      <c r="AL166">
        <v>16.0826015922013</v>
      </c>
      <c r="AM166">
        <v>0</v>
      </c>
      <c r="AN166">
        <v>0</v>
      </c>
      <c r="AO166">
        <v>0</v>
      </c>
      <c r="AP166" t="s">
        <v>103</v>
      </c>
      <c r="AQ166">
        <v>41041</v>
      </c>
      <c r="AR166" t="s">
        <v>233</v>
      </c>
    </row>
    <row r="167" spans="1:44" x14ac:dyDescent="0.25">
      <c r="A167" t="s">
        <v>184</v>
      </c>
      <c r="B167">
        <v>2196</v>
      </c>
      <c r="C167">
        <v>4.3823803194437101</v>
      </c>
      <c r="D167">
        <v>4.3821119003455804</v>
      </c>
      <c r="E167">
        <v>2.684190981288E-4</v>
      </c>
      <c r="F167">
        <v>0.64684651199999998</v>
      </c>
      <c r="G167">
        <v>2.2492682339332998E-3</v>
      </c>
      <c r="H167">
        <v>1.4224449722752999E-3</v>
      </c>
      <c r="I167">
        <v>1.530763880299E-4</v>
      </c>
      <c r="J167">
        <v>9.5044806102291997E-3</v>
      </c>
      <c r="K167">
        <v>1.2799178350970299E-2</v>
      </c>
      <c r="L167">
        <v>1.95549181034116E-2</v>
      </c>
      <c r="M167">
        <v>7.2960189212150002E-4</v>
      </c>
      <c r="N167">
        <v>2.9464784370119998E-4</v>
      </c>
      <c r="O167">
        <v>2.2145978375080001E-4</v>
      </c>
      <c r="P167" s="10">
        <v>1.5435957968765902E-5</v>
      </c>
      <c r="Q167" s="10">
        <v>4.8594617854794599E-5</v>
      </c>
      <c r="R167">
        <v>2.8585693165348699E-2</v>
      </c>
      <c r="S167">
        <v>1.11021232064182</v>
      </c>
      <c r="T167">
        <v>2.0614359842299002E-3</v>
      </c>
      <c r="U167">
        <v>4.6530920646582997E-3</v>
      </c>
      <c r="V167" s="10">
        <v>9.0980818650826805E-6</v>
      </c>
      <c r="W167">
        <v>4.0633057067679203E-2</v>
      </c>
      <c r="X167">
        <v>0.18767455811634501</v>
      </c>
      <c r="Y167">
        <v>1.3879811343372299</v>
      </c>
      <c r="Z167">
        <v>225.579419066512</v>
      </c>
      <c r="AA167">
        <v>24.276839186179298</v>
      </c>
      <c r="AB167">
        <v>3.10623497808789</v>
      </c>
      <c r="AC167">
        <v>0.41105412639407801</v>
      </c>
      <c r="AD167">
        <v>15.0048142292493</v>
      </c>
      <c r="AE167">
        <v>10.852539932709099</v>
      </c>
      <c r="AF167">
        <v>0.771969323962726</v>
      </c>
      <c r="AG167">
        <v>97.326628677907493</v>
      </c>
      <c r="AH167">
        <v>22558.079203484001</v>
      </c>
      <c r="AI167">
        <v>50918.301678367403</v>
      </c>
      <c r="AJ167">
        <v>110.97020243905401</v>
      </c>
      <c r="AK167">
        <v>1.73602085197027</v>
      </c>
      <c r="AL167">
        <v>37.570022101181799</v>
      </c>
      <c r="AM167">
        <v>0</v>
      </c>
      <c r="AN167">
        <v>0</v>
      </c>
      <c r="AO167">
        <v>0</v>
      </c>
      <c r="AP167" t="s">
        <v>103</v>
      </c>
      <c r="AQ167">
        <v>41043</v>
      </c>
      <c r="AR167" t="s">
        <v>234</v>
      </c>
    </row>
    <row r="168" spans="1:44" x14ac:dyDescent="0.25">
      <c r="A168" t="s">
        <v>184</v>
      </c>
      <c r="B168">
        <v>2197</v>
      </c>
      <c r="C168">
        <v>6.0004532903950603</v>
      </c>
      <c r="D168">
        <v>5.9999864724894003</v>
      </c>
      <c r="E168">
        <v>4.668179056626E-4</v>
      </c>
      <c r="F168">
        <v>2.1476129350000002</v>
      </c>
      <c r="G168">
        <v>9.9562380206860007E-4</v>
      </c>
      <c r="H168">
        <v>5.2257131653869998E-4</v>
      </c>
      <c r="I168" s="10">
        <v>5.6236661402591199E-5</v>
      </c>
      <c r="J168">
        <v>4.1856816169578001E-3</v>
      </c>
      <c r="K168">
        <v>5.6366344253314998E-3</v>
      </c>
      <c r="L168">
        <v>8.6117979908908009E-3</v>
      </c>
      <c r="M168">
        <v>3.1179604871850003E-4</v>
      </c>
      <c r="N168">
        <v>1.1051159799660001E-4</v>
      </c>
      <c r="O168" s="10">
        <v>6.4294105731412603E-5</v>
      </c>
      <c r="P168" s="10">
        <v>6.1980060464895697E-6</v>
      </c>
      <c r="Q168" s="10">
        <v>1.5902002991977899E-5</v>
      </c>
      <c r="R168">
        <v>1.26379659617681E-2</v>
      </c>
      <c r="S168">
        <v>0.475055542132511</v>
      </c>
      <c r="T168">
        <v>7.5724307998240004E-4</v>
      </c>
      <c r="U168">
        <v>1.7168370884544E-3</v>
      </c>
      <c r="V168" s="10">
        <v>3.6399890731344101E-6</v>
      </c>
      <c r="W168">
        <v>1.7927762097453399E-2</v>
      </c>
      <c r="X168">
        <v>8.0512783826300297E-2</v>
      </c>
      <c r="Y168">
        <v>0.61438072761637896</v>
      </c>
      <c r="Z168">
        <v>81.894944891539595</v>
      </c>
      <c r="AA168">
        <v>8.8135505675999894</v>
      </c>
      <c r="AB168">
        <v>1.3679559558735199</v>
      </c>
      <c r="AC168">
        <v>0.17566436409133601</v>
      </c>
      <c r="AD168">
        <v>5.6282226102069703</v>
      </c>
      <c r="AE168">
        <v>3.2313504188839701</v>
      </c>
      <c r="AF168">
        <v>0.34129387674238099</v>
      </c>
      <c r="AG168">
        <v>41.645686587034099</v>
      </c>
      <c r="AH168">
        <v>8286.4321304234309</v>
      </c>
      <c r="AI168">
        <v>18787.169389254901</v>
      </c>
      <c r="AJ168">
        <v>44.397305971922002</v>
      </c>
      <c r="AK168">
        <v>0.76595193855343402</v>
      </c>
      <c r="AL168">
        <v>16.1176192348169</v>
      </c>
      <c r="AM168">
        <v>0</v>
      </c>
      <c r="AN168">
        <v>0</v>
      </c>
      <c r="AO168">
        <v>0</v>
      </c>
      <c r="AP168" t="s">
        <v>103</v>
      </c>
      <c r="AQ168">
        <v>41045</v>
      </c>
      <c r="AR168" t="s">
        <v>235</v>
      </c>
    </row>
    <row r="169" spans="1:44" x14ac:dyDescent="0.25">
      <c r="A169" t="s">
        <v>184</v>
      </c>
      <c r="B169">
        <v>2198</v>
      </c>
      <c r="C169">
        <v>4.3965655026338704</v>
      </c>
      <c r="D169">
        <v>4.3963397706195897</v>
      </c>
      <c r="E169">
        <v>2.257320142824E-4</v>
      </c>
      <c r="F169">
        <v>0.52029626200000001</v>
      </c>
      <c r="G169">
        <v>5.6366257429469003E-3</v>
      </c>
      <c r="H169">
        <v>3.2845804881890001E-3</v>
      </c>
      <c r="I169">
        <v>3.5347047942539998E-4</v>
      </c>
      <c r="J169">
        <v>2.4090408351328099E-2</v>
      </c>
      <c r="K169">
        <v>3.2441271561955497E-2</v>
      </c>
      <c r="L169">
        <v>4.9564618445406897E-2</v>
      </c>
      <c r="M169">
        <v>1.7474326741145001E-3</v>
      </c>
      <c r="N169">
        <v>6.4103446324030003E-4</v>
      </c>
      <c r="O169">
        <v>5.1295170268110004E-4</v>
      </c>
      <c r="P169" s="10">
        <v>3.5020866847139303E-5</v>
      </c>
      <c r="Q169">
        <v>1.045292554239E-4</v>
      </c>
      <c r="R169">
        <v>7.1564813936560001E-2</v>
      </c>
      <c r="S169">
        <v>2.6534155572556699</v>
      </c>
      <c r="T169">
        <v>3.7415827423862998E-3</v>
      </c>
      <c r="U169">
        <v>8.4700355052390996E-3</v>
      </c>
      <c r="V169" s="10">
        <v>2.1164911029482501E-5</v>
      </c>
      <c r="W169">
        <v>0.101557849404929</v>
      </c>
      <c r="X169">
        <v>0.45148921416618598</v>
      </c>
      <c r="Y169">
        <v>3.4782557609186302</v>
      </c>
      <c r="Z169">
        <v>526.83728327053802</v>
      </c>
      <c r="AA169">
        <v>56.698245041556497</v>
      </c>
      <c r="AB169">
        <v>7.8731781182795304</v>
      </c>
      <c r="AC169">
        <v>0.98449499521073403</v>
      </c>
      <c r="AD169">
        <v>32.673959299787398</v>
      </c>
      <c r="AE169">
        <v>24.913352180690602</v>
      </c>
      <c r="AF169">
        <v>1.9326395450537099</v>
      </c>
      <c r="AG169">
        <v>232.61135358317</v>
      </c>
      <c r="AH169">
        <v>40943.750130890301</v>
      </c>
      <c r="AI169">
        <v>92686.716078101206</v>
      </c>
      <c r="AJ169">
        <v>258.15050868690901</v>
      </c>
      <c r="AK169">
        <v>4.3389928538862801</v>
      </c>
      <c r="AL169">
        <v>90.382308209050194</v>
      </c>
      <c r="AM169">
        <v>0</v>
      </c>
      <c r="AN169">
        <v>0</v>
      </c>
      <c r="AO169">
        <v>0</v>
      </c>
      <c r="AP169" t="s">
        <v>103</v>
      </c>
      <c r="AQ169">
        <v>41047</v>
      </c>
      <c r="AR169" t="s">
        <v>177</v>
      </c>
    </row>
    <row r="170" spans="1:44" x14ac:dyDescent="0.25">
      <c r="A170" t="s">
        <v>184</v>
      </c>
      <c r="B170">
        <v>2199</v>
      </c>
      <c r="C170">
        <v>4.8384781863386204</v>
      </c>
      <c r="D170">
        <v>4.8346731244935599</v>
      </c>
      <c r="E170">
        <v>3.8050618450612998E-3</v>
      </c>
      <c r="F170">
        <v>1.1529109049999999</v>
      </c>
      <c r="G170">
        <v>3.2598072810498999E-3</v>
      </c>
      <c r="H170">
        <v>1.3223217581424E-3</v>
      </c>
      <c r="I170">
        <v>1.4230675962060001E-4</v>
      </c>
      <c r="J170">
        <v>1.4031699130579601E-2</v>
      </c>
      <c r="K170">
        <v>1.8895724545104201E-2</v>
      </c>
      <c r="L170">
        <v>2.88694447471122E-2</v>
      </c>
      <c r="M170">
        <v>9.7192222322139998E-4</v>
      </c>
      <c r="N170">
        <v>2.2158970814240001E-4</v>
      </c>
      <c r="O170">
        <v>2.6892765325939999E-4</v>
      </c>
      <c r="P170" s="10">
        <v>2.0240634468591702E-5</v>
      </c>
      <c r="Q170" s="10">
        <v>4.4520436435821999E-5</v>
      </c>
      <c r="R170">
        <v>4.1379789490400103E-2</v>
      </c>
      <c r="S170">
        <v>1.39576965066606</v>
      </c>
      <c r="T170">
        <v>1.8940015370084999E-3</v>
      </c>
      <c r="U170">
        <v>4.2941652448265002E-3</v>
      </c>
      <c r="V170" s="10">
        <v>1.1497425649366501E-5</v>
      </c>
      <c r="W170">
        <v>5.8703903601503002E-2</v>
      </c>
      <c r="X170">
        <v>0.23475833764982801</v>
      </c>
      <c r="Y170">
        <v>2.0115657792224502</v>
      </c>
      <c r="Z170">
        <v>206.98704365338901</v>
      </c>
      <c r="AA170">
        <v>22.276733031319601</v>
      </c>
      <c r="AB170">
        <v>4.5858126981930001</v>
      </c>
      <c r="AC170">
        <v>0.54757621206747698</v>
      </c>
      <c r="AD170">
        <v>11.3304077800057</v>
      </c>
      <c r="AE170">
        <v>12.8306614561349</v>
      </c>
      <c r="AF170">
        <v>1.1174795704218301</v>
      </c>
      <c r="AG170">
        <v>122.359977442635</v>
      </c>
      <c r="AH170">
        <v>20725.861491797499</v>
      </c>
      <c r="AI170">
        <v>46990.602883954198</v>
      </c>
      <c r="AJ170">
        <v>140.235235377999</v>
      </c>
      <c r="AK170">
        <v>2.5080859797114501</v>
      </c>
      <c r="AL170">
        <v>46.995586522031502</v>
      </c>
      <c r="AM170">
        <v>0</v>
      </c>
      <c r="AN170">
        <v>1.63557999999999</v>
      </c>
      <c r="AO170">
        <v>0</v>
      </c>
      <c r="AP170" t="s">
        <v>103</v>
      </c>
      <c r="AQ170">
        <v>41049</v>
      </c>
      <c r="AR170" t="s">
        <v>236</v>
      </c>
    </row>
    <row r="171" spans="1:44" x14ac:dyDescent="0.25">
      <c r="A171" t="s">
        <v>184</v>
      </c>
      <c r="B171">
        <v>2200</v>
      </c>
      <c r="C171">
        <v>4.4516824341132502</v>
      </c>
      <c r="D171">
        <v>4.4515425745625201</v>
      </c>
      <c r="E171">
        <v>1.3985955072910001E-4</v>
      </c>
      <c r="F171">
        <v>0.42209786100000002</v>
      </c>
      <c r="G171">
        <v>6.7340771669676001E-3</v>
      </c>
      <c r="H171">
        <v>3.7077289771227E-3</v>
      </c>
      <c r="I171">
        <v>3.9900645411189997E-4</v>
      </c>
      <c r="J171">
        <v>2.8277126825846099E-2</v>
      </c>
      <c r="K171">
        <v>3.8079303523145903E-2</v>
      </c>
      <c r="L171">
        <v>5.8178547165540398E-2</v>
      </c>
      <c r="M171">
        <v>2.4407029395824998E-3</v>
      </c>
      <c r="N171">
        <v>7.9488421680430003E-4</v>
      </c>
      <c r="O171">
        <v>4.7298837937340002E-4</v>
      </c>
      <c r="P171" s="10">
        <v>3.3088102722713201E-5</v>
      </c>
      <c r="Q171">
        <v>1.361345900395E-4</v>
      </c>
      <c r="R171">
        <v>8.5420369434076604E-2</v>
      </c>
      <c r="S171">
        <v>4.2400993148958896</v>
      </c>
      <c r="T171">
        <v>4.6136058009957999E-3</v>
      </c>
      <c r="U171">
        <v>1.04419473288139E-2</v>
      </c>
      <c r="V171" s="10">
        <v>2.4081652121104101E-5</v>
      </c>
      <c r="W171">
        <v>0.121033999521339</v>
      </c>
      <c r="X171">
        <v>0.72734302408382001</v>
      </c>
      <c r="Y171">
        <v>4.1554723993844602</v>
      </c>
      <c r="Z171">
        <v>608.68341038254903</v>
      </c>
      <c r="AA171">
        <v>65.506341768337805</v>
      </c>
      <c r="AB171">
        <v>9.2414728420875001</v>
      </c>
      <c r="AC171">
        <v>1.3750800614001899</v>
      </c>
      <c r="AD171">
        <v>40.782626657701002</v>
      </c>
      <c r="AE171">
        <v>24.023839638431699</v>
      </c>
      <c r="AF171">
        <v>2.3068149673069498</v>
      </c>
      <c r="AG171">
        <v>371.70779310011102</v>
      </c>
      <c r="AH171">
        <v>50486.207609008903</v>
      </c>
      <c r="AI171">
        <v>114265.141718663</v>
      </c>
      <c r="AJ171">
        <v>293.72628764772202</v>
      </c>
      <c r="AK171">
        <v>5.1710986602959297</v>
      </c>
      <c r="AL171">
        <v>145.60467739601199</v>
      </c>
      <c r="AM171">
        <v>0</v>
      </c>
      <c r="AN171">
        <v>0</v>
      </c>
      <c r="AO171">
        <v>0</v>
      </c>
      <c r="AP171" t="s">
        <v>103</v>
      </c>
      <c r="AQ171">
        <v>41051</v>
      </c>
      <c r="AR171" t="s">
        <v>237</v>
      </c>
    </row>
    <row r="172" spans="1:44" x14ac:dyDescent="0.25">
      <c r="A172" t="s">
        <v>184</v>
      </c>
      <c r="B172">
        <v>2201</v>
      </c>
      <c r="C172">
        <v>5.1008340713089497</v>
      </c>
      <c r="D172">
        <v>5.1003492883847903</v>
      </c>
      <c r="E172">
        <v>4.8478292415580002E-4</v>
      </c>
      <c r="F172">
        <v>0.756724913</v>
      </c>
      <c r="G172">
        <v>2.6307484724878002E-3</v>
      </c>
      <c r="H172">
        <v>1.3994552342670001E-3</v>
      </c>
      <c r="I172">
        <v>1.5060261408930001E-4</v>
      </c>
      <c r="J172">
        <v>1.1647863701724799E-2</v>
      </c>
      <c r="K172">
        <v>1.5685557384429599E-2</v>
      </c>
      <c r="L172">
        <v>2.3964806465399901E-2</v>
      </c>
      <c r="M172">
        <v>8.9212039631439996E-4</v>
      </c>
      <c r="N172">
        <v>2.6997809851169997E-4</v>
      </c>
      <c r="O172">
        <v>2.2755509782000001E-4</v>
      </c>
      <c r="P172" s="10">
        <v>1.6617011932999999E-5</v>
      </c>
      <c r="Q172" s="10">
        <v>4.2312197177001998E-5</v>
      </c>
      <c r="R172">
        <v>3.33923677042645E-2</v>
      </c>
      <c r="S172">
        <v>1.3512503750834099</v>
      </c>
      <c r="T172">
        <v>2.1733528667614E-3</v>
      </c>
      <c r="U172">
        <v>4.9160693906595996E-3</v>
      </c>
      <c r="V172" s="10">
        <v>1.11791600378317E-5</v>
      </c>
      <c r="W172">
        <v>4.7366638404481097E-2</v>
      </c>
      <c r="X172">
        <v>0.22845096608047299</v>
      </c>
      <c r="Y172">
        <v>1.6233854166047099</v>
      </c>
      <c r="Z172">
        <v>214.80940096382801</v>
      </c>
      <c r="AA172">
        <v>23.117810687165399</v>
      </c>
      <c r="AB172">
        <v>3.8067311387244001</v>
      </c>
      <c r="AC172">
        <v>0.50261625429717405</v>
      </c>
      <c r="AD172">
        <v>13.7375816338334</v>
      </c>
      <c r="AE172">
        <v>10.967619578237899</v>
      </c>
      <c r="AF172">
        <v>0.90177570202927804</v>
      </c>
      <c r="AG172">
        <v>118.45720053853999</v>
      </c>
      <c r="AH172">
        <v>23782.773988898502</v>
      </c>
      <c r="AI172">
        <v>53796.035158349303</v>
      </c>
      <c r="AJ172">
        <v>136.35331830304401</v>
      </c>
      <c r="AK172">
        <v>2.0237087212254701</v>
      </c>
      <c r="AL172">
        <v>45.7329322142797</v>
      </c>
      <c r="AM172">
        <v>0</v>
      </c>
      <c r="AN172">
        <v>0</v>
      </c>
      <c r="AO172">
        <v>0</v>
      </c>
      <c r="AP172" t="s">
        <v>103</v>
      </c>
      <c r="AQ172">
        <v>41053</v>
      </c>
      <c r="AR172" t="s">
        <v>178</v>
      </c>
    </row>
    <row r="173" spans="1:44" x14ac:dyDescent="0.25">
      <c r="A173" t="s">
        <v>184</v>
      </c>
      <c r="B173">
        <v>2202</v>
      </c>
      <c r="C173">
        <v>4.6380455678672403</v>
      </c>
      <c r="D173">
        <v>4.6371864794662203</v>
      </c>
      <c r="E173">
        <v>8.5908840101550003E-4</v>
      </c>
      <c r="F173">
        <v>0.933087628</v>
      </c>
      <c r="G173" s="10">
        <v>6.4559429321681195E-5</v>
      </c>
      <c r="H173" s="10">
        <v>8.0803787265150997E-5</v>
      </c>
      <c r="I173" s="10">
        <v>8.6957818115068798E-6</v>
      </c>
      <c r="J173">
        <v>3.0413824243529999E-4</v>
      </c>
      <c r="K173">
        <v>4.0956672347260001E-4</v>
      </c>
      <c r="L173">
        <v>6.2574694313199996E-4</v>
      </c>
      <c r="M173" s="10">
        <v>2.7398607869925E-5</v>
      </c>
      <c r="N173" s="10">
        <v>1.8388877648488001E-5</v>
      </c>
      <c r="O173" s="10">
        <v>1.2305927525609599E-5</v>
      </c>
      <c r="P173" s="10">
        <v>8.7666441386126499E-7</v>
      </c>
      <c r="Q173" s="10">
        <v>1.92501681435235E-6</v>
      </c>
      <c r="R173">
        <v>8.2159304096969998E-4</v>
      </c>
      <c r="S173">
        <v>4.1760374195795098E-2</v>
      </c>
      <c r="T173" s="10">
        <v>9.1990463211283002E-5</v>
      </c>
      <c r="U173">
        <v>2.076638095879E-4</v>
      </c>
      <c r="V173" s="10">
        <v>1.9567946075250099E-7</v>
      </c>
      <c r="W173">
        <v>1.1705090724119E-3</v>
      </c>
      <c r="X173">
        <v>6.8967311071194996E-3</v>
      </c>
      <c r="Y173">
        <v>3.9838409928269598E-2</v>
      </c>
      <c r="Z173">
        <v>12.1567515151531</v>
      </c>
      <c r="AA173">
        <v>1.3083207384805899</v>
      </c>
      <c r="AB173">
        <v>9.93978453903165E-2</v>
      </c>
      <c r="AC173">
        <v>1.54362412489459E-2</v>
      </c>
      <c r="AD173">
        <v>0.93297347481360704</v>
      </c>
      <c r="AE173">
        <v>0.58321960862758304</v>
      </c>
      <c r="AF173">
        <v>2.2187484513360899E-2</v>
      </c>
      <c r="AG173">
        <v>3.66091814803044</v>
      </c>
      <c r="AH173">
        <v>1006.64205483947</v>
      </c>
      <c r="AI173">
        <v>2272.4434327420599</v>
      </c>
      <c r="AJ173">
        <v>2.3867216952847898</v>
      </c>
      <c r="AK173">
        <v>5.0009236414157401E-2</v>
      </c>
      <c r="AL173">
        <v>1.3806364736969901</v>
      </c>
      <c r="AM173">
        <v>0</v>
      </c>
      <c r="AN173">
        <v>0.61300000000000099</v>
      </c>
      <c r="AO173">
        <v>0</v>
      </c>
      <c r="AP173" t="s">
        <v>103</v>
      </c>
      <c r="AQ173">
        <v>41055</v>
      </c>
      <c r="AR173" t="s">
        <v>179</v>
      </c>
    </row>
    <row r="174" spans="1:44" x14ac:dyDescent="0.25">
      <c r="A174" t="s">
        <v>184</v>
      </c>
      <c r="B174">
        <v>2203</v>
      </c>
      <c r="C174">
        <v>5.0666767978157496</v>
      </c>
      <c r="D174">
        <v>5.0663084017564799</v>
      </c>
      <c r="E174">
        <v>3.6839605926879999E-4</v>
      </c>
      <c r="F174">
        <v>1.0767219589999999</v>
      </c>
      <c r="G174">
        <v>5.8154922009810001E-4</v>
      </c>
      <c r="H174">
        <v>4.8945293600589999E-4</v>
      </c>
      <c r="I174" s="10">
        <v>5.2672622391079897E-5</v>
      </c>
      <c r="J174">
        <v>2.4369585707516E-3</v>
      </c>
      <c r="K174">
        <v>3.2817223574182E-3</v>
      </c>
      <c r="L174">
        <v>5.0139012242027001E-3</v>
      </c>
      <c r="M174">
        <v>1.9820185583680001E-4</v>
      </c>
      <c r="N174">
        <v>1.009907486245E-4</v>
      </c>
      <c r="O174" s="10">
        <v>5.4912213044567602E-5</v>
      </c>
      <c r="P174" s="10">
        <v>3.39921387697216E-6</v>
      </c>
      <c r="Q174" s="10">
        <v>1.09576810870177E-5</v>
      </c>
      <c r="R174">
        <v>7.4103006485098004E-3</v>
      </c>
      <c r="S174">
        <v>0.292953080891172</v>
      </c>
      <c r="T174">
        <v>6.4266174024549998E-4</v>
      </c>
      <c r="U174">
        <v>1.4506913496939E-3</v>
      </c>
      <c r="V174" s="10">
        <v>1.81157354743329E-6</v>
      </c>
      <c r="W174">
        <v>1.05797076494545E-2</v>
      </c>
      <c r="X174">
        <v>4.8737211101084497E-2</v>
      </c>
      <c r="Y174">
        <v>0.35886308889590901</v>
      </c>
      <c r="Z174">
        <v>74.496551842902306</v>
      </c>
      <c r="AA174">
        <v>8.0173342109141696</v>
      </c>
      <c r="AB174">
        <v>0.79644183880027597</v>
      </c>
      <c r="AC174">
        <v>0.111665953145937</v>
      </c>
      <c r="AD174">
        <v>5.12554782816808</v>
      </c>
      <c r="AE174">
        <v>2.6540483475957402</v>
      </c>
      <c r="AF174">
        <v>0.20011845607176099</v>
      </c>
      <c r="AG174">
        <v>25.6816963690883</v>
      </c>
      <c r="AH174">
        <v>7032.5804674075198</v>
      </c>
      <c r="AI174">
        <v>15874.7642985522</v>
      </c>
      <c r="AJ174">
        <v>22.0959413503893</v>
      </c>
      <c r="AK174">
        <v>0.45201110653846499</v>
      </c>
      <c r="AL174">
        <v>9.75656006118089</v>
      </c>
      <c r="AM174">
        <v>0</v>
      </c>
      <c r="AN174">
        <v>0</v>
      </c>
      <c r="AO174">
        <v>0</v>
      </c>
      <c r="AP174" t="s">
        <v>103</v>
      </c>
      <c r="AQ174">
        <v>41057</v>
      </c>
      <c r="AR174" t="s">
        <v>238</v>
      </c>
    </row>
    <row r="175" spans="1:44" x14ac:dyDescent="0.25">
      <c r="A175" t="s">
        <v>184</v>
      </c>
      <c r="B175">
        <v>2204</v>
      </c>
      <c r="C175">
        <v>4.6522042692244101</v>
      </c>
      <c r="D175">
        <v>4.6508182424337701</v>
      </c>
      <c r="E175">
        <v>1.3860267906391E-3</v>
      </c>
      <c r="F175">
        <v>0.85509960900000004</v>
      </c>
      <c r="G175">
        <v>7.9095495194743005E-3</v>
      </c>
      <c r="H175">
        <v>3.3574959359153E-3</v>
      </c>
      <c r="I175">
        <v>3.6132077548120002E-4</v>
      </c>
      <c r="J175">
        <v>3.3573672638600803E-2</v>
      </c>
      <c r="K175">
        <v>4.5211864920896301E-2</v>
      </c>
      <c r="L175">
        <v>6.90759138169008E-2</v>
      </c>
      <c r="M175">
        <v>2.4187815120421002E-3</v>
      </c>
      <c r="N175">
        <v>6.3536176925319996E-4</v>
      </c>
      <c r="O175">
        <v>4.9989798136410002E-4</v>
      </c>
      <c r="P175" s="10">
        <v>4.78309963512459E-5</v>
      </c>
      <c r="Q175">
        <v>1.19698448865E-4</v>
      </c>
      <c r="R175">
        <v>0.100528857646891</v>
      </c>
      <c r="S175">
        <v>3.6986100185852799</v>
      </c>
      <c r="T175">
        <v>5.5482254324121004E-3</v>
      </c>
      <c r="U175">
        <v>1.2537671248847099E-2</v>
      </c>
      <c r="V175" s="10">
        <v>3.21844989240369E-5</v>
      </c>
      <c r="W175">
        <v>0.142914467214074</v>
      </c>
      <c r="X175">
        <v>0.62663684715381696</v>
      </c>
      <c r="Y175">
        <v>4.8808342857972704</v>
      </c>
      <c r="Z175">
        <v>530.89172639103901</v>
      </c>
      <c r="AA175">
        <v>57.135140831659101</v>
      </c>
      <c r="AB175">
        <v>10.972480298775199</v>
      </c>
      <c r="AC175">
        <v>1.3627296366952599</v>
      </c>
      <c r="AD175">
        <v>32.449673376727603</v>
      </c>
      <c r="AE175">
        <v>25.014489595187499</v>
      </c>
      <c r="AF175">
        <v>2.7148263933123</v>
      </c>
      <c r="AG175">
        <v>324.23819949605303</v>
      </c>
      <c r="AH175">
        <v>60713.652861690403</v>
      </c>
      <c r="AI175">
        <v>137198.43023133199</v>
      </c>
      <c r="AJ175">
        <v>392.55750980950802</v>
      </c>
      <c r="AK175">
        <v>6.1059273664447398</v>
      </c>
      <c r="AL175">
        <v>125.444601725871</v>
      </c>
      <c r="AM175">
        <v>0</v>
      </c>
      <c r="AN175">
        <v>0</v>
      </c>
      <c r="AO175">
        <v>0</v>
      </c>
      <c r="AP175" t="s">
        <v>103</v>
      </c>
      <c r="AQ175">
        <v>41059</v>
      </c>
      <c r="AR175" t="s">
        <v>239</v>
      </c>
    </row>
    <row r="176" spans="1:44" x14ac:dyDescent="0.25">
      <c r="A176" t="s">
        <v>184</v>
      </c>
      <c r="B176">
        <v>2205</v>
      </c>
      <c r="C176">
        <v>5.0268930995804002</v>
      </c>
      <c r="D176">
        <v>5.0263099951885897</v>
      </c>
      <c r="E176">
        <v>5.8310439181140004E-4</v>
      </c>
      <c r="F176">
        <v>0.92955627799999996</v>
      </c>
      <c r="G176">
        <v>9.9439911364440007E-4</v>
      </c>
      <c r="H176">
        <v>6.5386590048270002E-4</v>
      </c>
      <c r="I176" s="10">
        <v>7.0366015886602103E-5</v>
      </c>
      <c r="J176">
        <v>4.2018580650411003E-3</v>
      </c>
      <c r="K176">
        <v>5.6584182086945999E-3</v>
      </c>
      <c r="L176">
        <v>8.6450804624951007E-3</v>
      </c>
      <c r="M176">
        <v>3.2091417428979998E-4</v>
      </c>
      <c r="N176">
        <v>1.453061720924E-4</v>
      </c>
      <c r="O176">
        <v>1.2747042085510001E-4</v>
      </c>
      <c r="P176" s="10">
        <v>6.0011896854981104E-6</v>
      </c>
      <c r="Q176" s="10">
        <v>1.54809189224641E-5</v>
      </c>
      <c r="R176">
        <v>1.2623855123706101E-2</v>
      </c>
      <c r="S176">
        <v>0.469134982384317</v>
      </c>
      <c r="T176">
        <v>9.3274574741279996E-4</v>
      </c>
      <c r="U176">
        <v>2.1104125090455001E-3</v>
      </c>
      <c r="V176" s="10">
        <v>3.1949887867052901E-6</v>
      </c>
      <c r="W176">
        <v>1.7911174855401502E-2</v>
      </c>
      <c r="X176">
        <v>7.9328622802814705E-2</v>
      </c>
      <c r="Y176">
        <v>0.613624995417551</v>
      </c>
      <c r="Z176">
        <v>109.61209265090601</v>
      </c>
      <c r="AA176">
        <v>11.796491103028201</v>
      </c>
      <c r="AB176">
        <v>1.37324272364415</v>
      </c>
      <c r="AC176">
        <v>0.180801471302552</v>
      </c>
      <c r="AD176">
        <v>7.3619436352396503</v>
      </c>
      <c r="AE176">
        <v>5.8642447101341197</v>
      </c>
      <c r="AF176">
        <v>0.34091280730123702</v>
      </c>
      <c r="AG176">
        <v>41.126661433498803</v>
      </c>
      <c r="AH176">
        <v>10206.9395352638</v>
      </c>
      <c r="AI176">
        <v>23094.024211891501</v>
      </c>
      <c r="AJ176">
        <v>38.969593559265199</v>
      </c>
      <c r="AK176">
        <v>0.76524325945919902</v>
      </c>
      <c r="AL176">
        <v>15.880565495246501</v>
      </c>
      <c r="AM176">
        <v>0</v>
      </c>
      <c r="AN176">
        <v>0</v>
      </c>
      <c r="AO176">
        <v>0</v>
      </c>
      <c r="AP176" t="s">
        <v>103</v>
      </c>
      <c r="AQ176">
        <v>41061</v>
      </c>
      <c r="AR176" t="s">
        <v>240</v>
      </c>
    </row>
    <row r="177" spans="1:44" x14ac:dyDescent="0.25">
      <c r="A177" t="s">
        <v>184</v>
      </c>
      <c r="B177">
        <v>2206</v>
      </c>
      <c r="C177">
        <v>4.6914845724846002</v>
      </c>
      <c r="D177">
        <v>4.6910202260620402</v>
      </c>
      <c r="E177">
        <v>4.6434642256350001E-4</v>
      </c>
      <c r="F177">
        <v>1.112760762</v>
      </c>
      <c r="G177">
        <v>1.8591711030100001E-4</v>
      </c>
      <c r="H177">
        <v>2.11598524005E-4</v>
      </c>
      <c r="I177" s="10">
        <v>2.2771271175351E-5</v>
      </c>
      <c r="J177">
        <v>7.8548744927070004E-4</v>
      </c>
      <c r="K177">
        <v>1.0577740988234E-3</v>
      </c>
      <c r="L177">
        <v>1.6160950237723E-3</v>
      </c>
      <c r="M177" s="10">
        <v>6.4211554831340701E-5</v>
      </c>
      <c r="N177" s="10">
        <v>4.1660174242180401E-5</v>
      </c>
      <c r="O177" s="10">
        <v>3.5081707690927098E-5</v>
      </c>
      <c r="P177" s="10">
        <v>1.12374775227749E-6</v>
      </c>
      <c r="Q177" s="10">
        <v>3.6553027868612399E-6</v>
      </c>
      <c r="R177">
        <v>2.363042673815E-3</v>
      </c>
      <c r="S177">
        <v>8.5801383852962196E-2</v>
      </c>
      <c r="T177">
        <v>2.4701780833360002E-4</v>
      </c>
      <c r="U177">
        <v>5.5693488892399998E-4</v>
      </c>
      <c r="V177" s="10">
        <v>5.9657042882131302E-7</v>
      </c>
      <c r="W177">
        <v>3.3595228917038E-3</v>
      </c>
      <c r="X177">
        <v>1.4256579592920199E-2</v>
      </c>
      <c r="Y177">
        <v>0.114725952981183</v>
      </c>
      <c r="Z177">
        <v>32.045786542191202</v>
      </c>
      <c r="AA177">
        <v>3.4487801320062998</v>
      </c>
      <c r="AB177">
        <v>0.25671141110754397</v>
      </c>
      <c r="AC177">
        <v>3.6176474952568399E-2</v>
      </c>
      <c r="AD177">
        <v>2.1111656375143002</v>
      </c>
      <c r="AE177">
        <v>1.58772981560351</v>
      </c>
      <c r="AF177">
        <v>6.3815015604075306E-2</v>
      </c>
      <c r="AG177">
        <v>7.5217679276701404</v>
      </c>
      <c r="AH177">
        <v>2703.0901408965501</v>
      </c>
      <c r="AI177">
        <v>6094.4804649003199</v>
      </c>
      <c r="AJ177">
        <v>7.2764283985537404</v>
      </c>
      <c r="AK177">
        <v>0.14353342361011601</v>
      </c>
      <c r="AL177">
        <v>2.8539830639229402</v>
      </c>
      <c r="AM177">
        <v>0</v>
      </c>
      <c r="AN177">
        <v>0</v>
      </c>
      <c r="AO177">
        <v>0</v>
      </c>
      <c r="AP177" t="s">
        <v>103</v>
      </c>
      <c r="AQ177">
        <v>41063</v>
      </c>
      <c r="AR177" t="s">
        <v>241</v>
      </c>
    </row>
    <row r="178" spans="1:44" x14ac:dyDescent="0.25">
      <c r="A178" t="s">
        <v>184</v>
      </c>
      <c r="B178">
        <v>2207</v>
      </c>
      <c r="C178">
        <v>3.9316420223184099</v>
      </c>
      <c r="D178">
        <v>3.9312008294419498</v>
      </c>
      <c r="E178">
        <v>4.4119287646129999E-4</v>
      </c>
      <c r="F178">
        <v>0.91680234500000002</v>
      </c>
      <c r="G178">
        <v>7.7042791755390001E-4</v>
      </c>
      <c r="H178">
        <v>4.429910422482E-4</v>
      </c>
      <c r="I178" s="10">
        <v>4.7672552281485803E-5</v>
      </c>
      <c r="J178">
        <v>3.2226097261044001E-3</v>
      </c>
      <c r="K178">
        <v>4.3397168502822001E-3</v>
      </c>
      <c r="L178">
        <v>6.6303331790014998E-3</v>
      </c>
      <c r="M178">
        <v>2.4897982596279998E-4</v>
      </c>
      <c r="N178" s="10">
        <v>8.21819022372617E-5</v>
      </c>
      <c r="O178">
        <v>1.098999941958E-4</v>
      </c>
      <c r="P178" s="10">
        <v>4.7728384058164997E-6</v>
      </c>
      <c r="Q178" s="10">
        <v>1.22435218648782E-5</v>
      </c>
      <c r="R178">
        <v>9.7634598136823007E-3</v>
      </c>
      <c r="S178">
        <v>0.35992738086024001</v>
      </c>
      <c r="T178">
        <v>8.788686949295E-4</v>
      </c>
      <c r="U178">
        <v>1.9837434917613001E-3</v>
      </c>
      <c r="V178" s="10">
        <v>2.7216790138499401E-6</v>
      </c>
      <c r="W178">
        <v>1.3811980505504799E-2</v>
      </c>
      <c r="X178">
        <v>6.0681107526876901E-2</v>
      </c>
      <c r="Y178">
        <v>0.47541658162382</v>
      </c>
      <c r="Z178">
        <v>67.714675520848104</v>
      </c>
      <c r="AA178">
        <v>7.2874596745539204</v>
      </c>
      <c r="AB178">
        <v>1.05320675607865</v>
      </c>
      <c r="AC178">
        <v>0.140274012384353</v>
      </c>
      <c r="AD178">
        <v>4.18035843350291</v>
      </c>
      <c r="AE178">
        <v>5.0192457311235703</v>
      </c>
      <c r="AF178">
        <v>0.26366656314082398</v>
      </c>
      <c r="AG178">
        <v>31.552990267433799</v>
      </c>
      <c r="AH178">
        <v>9617.3685631521803</v>
      </c>
      <c r="AI178">
        <v>21707.898352838001</v>
      </c>
      <c r="AJ178">
        <v>33.196587546677101</v>
      </c>
      <c r="AK178">
        <v>0.59010785540022603</v>
      </c>
      <c r="AL178">
        <v>12.1475738309486</v>
      </c>
      <c r="AM178">
        <v>0</v>
      </c>
      <c r="AN178">
        <v>0</v>
      </c>
      <c r="AO178">
        <v>0</v>
      </c>
      <c r="AP178" t="s">
        <v>103</v>
      </c>
      <c r="AQ178">
        <v>41065</v>
      </c>
      <c r="AR178" t="s">
        <v>242</v>
      </c>
    </row>
    <row r="179" spans="1:44" x14ac:dyDescent="0.25">
      <c r="A179" t="s">
        <v>184</v>
      </c>
      <c r="B179">
        <v>2208</v>
      </c>
      <c r="C179">
        <v>5.1392786303417104</v>
      </c>
      <c r="D179">
        <v>5.1388621059234501</v>
      </c>
      <c r="E179">
        <v>4.1652441826120002E-4</v>
      </c>
      <c r="F179">
        <v>0.59530348899999996</v>
      </c>
      <c r="G179">
        <v>1.82621385600296E-2</v>
      </c>
      <c r="H179">
        <v>7.3323867828855001E-3</v>
      </c>
      <c r="I179">
        <v>7.8907482638970001E-4</v>
      </c>
      <c r="J179">
        <v>7.6444647055266601E-2</v>
      </c>
      <c r="K179">
        <v>0.10294393472442601</v>
      </c>
      <c r="L179">
        <v>0.15728043989297399</v>
      </c>
      <c r="M179">
        <v>5.9510522837636004E-3</v>
      </c>
      <c r="N179">
        <v>1.9541048696504002E-3</v>
      </c>
      <c r="O179">
        <v>1.4012823561715001E-3</v>
      </c>
      <c r="P179">
        <v>1.121675590879E-4</v>
      </c>
      <c r="Q179">
        <v>2.9701217999260002E-4</v>
      </c>
      <c r="R179">
        <v>0.23179261156152201</v>
      </c>
      <c r="S179">
        <v>9.7302066839480901</v>
      </c>
      <c r="T179">
        <v>9.1761728470220998E-3</v>
      </c>
      <c r="U179">
        <v>2.0772961473053499E-2</v>
      </c>
      <c r="V179" s="10">
        <v>6.7743510454062298E-5</v>
      </c>
      <c r="W179">
        <v>0.32876933948270698</v>
      </c>
      <c r="X179">
        <v>1.6639088895683101</v>
      </c>
      <c r="Y179">
        <v>11.269222323763501</v>
      </c>
      <c r="Z179">
        <v>1171.0127700575299</v>
      </c>
      <c r="AA179">
        <v>126.024322733049</v>
      </c>
      <c r="AB179">
        <v>24.983484019154702</v>
      </c>
      <c r="AC179">
        <v>3.3527936591807599</v>
      </c>
      <c r="AD179">
        <v>99.404854868914498</v>
      </c>
      <c r="AE179">
        <v>68.682702744017405</v>
      </c>
      <c r="AF179">
        <v>6.2596622937101998</v>
      </c>
      <c r="AG179">
        <v>852.99739093188998</v>
      </c>
      <c r="AH179">
        <v>100413.90343988901</v>
      </c>
      <c r="AI179">
        <v>227316.353156169</v>
      </c>
      <c r="AJ179">
        <v>826.27428292008995</v>
      </c>
      <c r="AK179">
        <v>14.046455522158199</v>
      </c>
      <c r="AL179">
        <v>333.09306483982999</v>
      </c>
      <c r="AM179">
        <v>0</v>
      </c>
      <c r="AN179">
        <v>0</v>
      </c>
      <c r="AO179">
        <v>0</v>
      </c>
      <c r="AP179" t="s">
        <v>103</v>
      </c>
      <c r="AQ179">
        <v>41067</v>
      </c>
      <c r="AR179" t="s">
        <v>122</v>
      </c>
    </row>
    <row r="180" spans="1:44" x14ac:dyDescent="0.25">
      <c r="A180" t="s">
        <v>184</v>
      </c>
      <c r="B180">
        <v>2209</v>
      </c>
      <c r="C180">
        <v>5.24602897357373</v>
      </c>
      <c r="D180">
        <v>5.2444501809545896</v>
      </c>
      <c r="E180">
        <v>1.5787926191386001E-3</v>
      </c>
      <c r="F180">
        <v>1.0989884889999999</v>
      </c>
      <c r="G180">
        <v>1.256814517237E-4</v>
      </c>
      <c r="H180">
        <v>1.3341261326920001E-4</v>
      </c>
      <c r="I180" s="10">
        <v>1.43574293874042E-5</v>
      </c>
      <c r="J180">
        <v>4.7681237395110003E-4</v>
      </c>
      <c r="K180">
        <v>6.4209762653640002E-4</v>
      </c>
      <c r="L180">
        <v>9.8101429342369994E-4</v>
      </c>
      <c r="M180" s="10">
        <v>4.1192065204232097E-5</v>
      </c>
      <c r="N180" s="10">
        <v>2.70793333937837E-5</v>
      </c>
      <c r="O180" s="10">
        <v>2.7585241096320399E-5</v>
      </c>
      <c r="P180" s="10">
        <v>7.8090590296010902E-7</v>
      </c>
      <c r="Q180" s="10">
        <v>1.90598383032867E-6</v>
      </c>
      <c r="R180">
        <v>1.5806981248685E-3</v>
      </c>
      <c r="S180">
        <v>4.9863052318010699E-2</v>
      </c>
      <c r="T180">
        <v>1.521093331019E-4</v>
      </c>
      <c r="U180">
        <v>3.4319328681359999E-4</v>
      </c>
      <c r="V180" s="10">
        <v>4.6271700017646298E-7</v>
      </c>
      <c r="W180">
        <v>2.2074104941924E-3</v>
      </c>
      <c r="X180">
        <v>8.2476849211258006E-3</v>
      </c>
      <c r="Y180">
        <v>7.7555660679734406E-2</v>
      </c>
      <c r="Z180">
        <v>19.094200967849101</v>
      </c>
      <c r="AA180">
        <v>2.0549497833458501</v>
      </c>
      <c r="AB180">
        <v>0.15583086551212</v>
      </c>
      <c r="AC180">
        <v>2.3207407436843699E-2</v>
      </c>
      <c r="AD180">
        <v>1.36966762944783</v>
      </c>
      <c r="AE180">
        <v>1.2211968805217901</v>
      </c>
      <c r="AF180">
        <v>4.26874540276364E-2</v>
      </c>
      <c r="AG180">
        <v>4.37123844463963</v>
      </c>
      <c r="AH180">
        <v>1664.51658453302</v>
      </c>
      <c r="AI180">
        <v>3755.5283818037601</v>
      </c>
      <c r="AJ180">
        <v>5.6438049187752997</v>
      </c>
      <c r="AK180">
        <v>9.4310173128080793E-2</v>
      </c>
      <c r="AL180">
        <v>1.65107997525261</v>
      </c>
      <c r="AM180">
        <v>0</v>
      </c>
      <c r="AN180">
        <v>0</v>
      </c>
      <c r="AO180">
        <v>0</v>
      </c>
      <c r="AP180" t="s">
        <v>103</v>
      </c>
      <c r="AQ180">
        <v>41069</v>
      </c>
      <c r="AR180" t="s">
        <v>180</v>
      </c>
    </row>
    <row r="181" spans="1:44" x14ac:dyDescent="0.25">
      <c r="A181" t="s">
        <v>184</v>
      </c>
      <c r="B181">
        <v>2210</v>
      </c>
      <c r="C181">
        <v>5.1363781260482702</v>
      </c>
      <c r="D181">
        <v>5.1354686407447003</v>
      </c>
      <c r="E181">
        <v>9.0948530357689997E-4</v>
      </c>
      <c r="F181">
        <v>0.654331369</v>
      </c>
      <c r="G181">
        <v>6.2244437514310004E-3</v>
      </c>
      <c r="H181">
        <v>3.8867835091816001E-3</v>
      </c>
      <c r="I181">
        <v>4.1827917348469999E-4</v>
      </c>
      <c r="J181">
        <v>2.7478593273495399E-2</v>
      </c>
      <c r="K181">
        <v>3.7003953095625701E-2</v>
      </c>
      <c r="L181">
        <v>5.6535626425121902E-2</v>
      </c>
      <c r="M181">
        <v>2.1572391096772001E-3</v>
      </c>
      <c r="N181">
        <v>8.4641959284000002E-4</v>
      </c>
      <c r="O181">
        <v>4.1606751964459997E-4</v>
      </c>
      <c r="P181" s="10">
        <v>3.8953465032711203E-5</v>
      </c>
      <c r="Q181" s="10">
        <v>7.8232477073147703E-5</v>
      </c>
      <c r="R181">
        <v>7.9090958405130599E-2</v>
      </c>
      <c r="S181">
        <v>3.4000840919638802</v>
      </c>
      <c r="T181">
        <v>5.3170359393822E-3</v>
      </c>
      <c r="U181">
        <v>1.2020698129645501E-2</v>
      </c>
      <c r="V181" s="10">
        <v>2.6192202555357499E-5</v>
      </c>
      <c r="W181">
        <v>0.11238868342988299</v>
      </c>
      <c r="X181">
        <v>0.57354977781743699</v>
      </c>
      <c r="Y181">
        <v>3.8409872012559698</v>
      </c>
      <c r="Z181">
        <v>604.52359815839895</v>
      </c>
      <c r="AA181">
        <v>65.059244272873102</v>
      </c>
      <c r="AB181">
        <v>8.9804983274401007</v>
      </c>
      <c r="AC181">
        <v>1.2153779303938299</v>
      </c>
      <c r="AD181">
        <v>43.0809969221676</v>
      </c>
      <c r="AE181">
        <v>20.2453285263997</v>
      </c>
      <c r="AF181">
        <v>2.1358864148721799</v>
      </c>
      <c r="AG181">
        <v>298.06796028071801</v>
      </c>
      <c r="AH181">
        <v>58183.770326080201</v>
      </c>
      <c r="AI181">
        <v>131541.24724906401</v>
      </c>
      <c r="AJ181">
        <v>319.46887959403102</v>
      </c>
      <c r="AK181">
        <v>4.8017331709692597</v>
      </c>
      <c r="AL181">
        <v>114.817256238699</v>
      </c>
      <c r="AM181">
        <v>0</v>
      </c>
      <c r="AN181">
        <v>0</v>
      </c>
      <c r="AO181">
        <v>0</v>
      </c>
      <c r="AP181" t="s">
        <v>103</v>
      </c>
      <c r="AQ181">
        <v>41071</v>
      </c>
      <c r="AR181" t="s">
        <v>243</v>
      </c>
    </row>
    <row r="182" spans="1:44" x14ac:dyDescent="0.25">
      <c r="A182" t="s">
        <v>185</v>
      </c>
      <c r="B182">
        <v>2175</v>
      </c>
      <c r="C182">
        <v>5.3701501146812296</v>
      </c>
      <c r="D182">
        <v>5.3701284248697698</v>
      </c>
      <c r="E182" s="10">
        <v>2.1689811459779699E-5</v>
      </c>
      <c r="F182">
        <v>0.71005189499999999</v>
      </c>
      <c r="G182" s="10">
        <v>1.8911279230782701E-5</v>
      </c>
      <c r="H182" s="10">
        <v>2.70667955027977E-5</v>
      </c>
      <c r="I182" s="10">
        <v>2.9127995454524501E-6</v>
      </c>
      <c r="J182" s="10">
        <v>7.9975660837649595E-5</v>
      </c>
      <c r="K182">
        <v>1.07698974636E-4</v>
      </c>
      <c r="L182">
        <v>1.6454527281650001E-4</v>
      </c>
      <c r="M182" s="10">
        <v>8.7556096322243408E-6</v>
      </c>
      <c r="N182" s="10">
        <v>6.7763361816937696E-6</v>
      </c>
      <c r="O182" s="10">
        <v>5.6986503609924597E-6</v>
      </c>
      <c r="P182" s="10">
        <v>2.1344594394231099E-7</v>
      </c>
      <c r="Q182" s="10">
        <v>9.0592464480480096E-7</v>
      </c>
      <c r="R182">
        <v>2.412367155779E-4</v>
      </c>
      <c r="S182">
        <v>1.0447552282592001E-2</v>
      </c>
      <c r="T182" s="10">
        <v>2.9200634160378701E-5</v>
      </c>
      <c r="U182" s="10">
        <v>6.5817123751996006E-5</v>
      </c>
      <c r="V182" s="10">
        <v>5.2366907500977202E-8</v>
      </c>
      <c r="W182">
        <v>3.4503797826119999E-4</v>
      </c>
      <c r="X182">
        <v>1.7295095165311999E-3</v>
      </c>
      <c r="Y182">
        <v>1.16697948259415E-2</v>
      </c>
      <c r="Z182">
        <v>4.1355053286304404</v>
      </c>
      <c r="AA182">
        <v>0.44506360522779198</v>
      </c>
      <c r="AB182">
        <v>2.61374818695197E-2</v>
      </c>
      <c r="AC182">
        <v>4.9328675093377001E-3</v>
      </c>
      <c r="AD182">
        <v>0.34392727398621098</v>
      </c>
      <c r="AE182">
        <v>0.26665403268014398</v>
      </c>
      <c r="AF182">
        <v>6.5147045118865996E-3</v>
      </c>
      <c r="AG182">
        <v>0.91588340598943196</v>
      </c>
      <c r="AH182">
        <v>319.53949733143298</v>
      </c>
      <c r="AI182">
        <v>720.22992802156398</v>
      </c>
      <c r="AJ182">
        <v>0.63872433911517101</v>
      </c>
      <c r="AK182">
        <v>1.47415224994143E-2</v>
      </c>
      <c r="AL182">
        <v>0.34622546291011103</v>
      </c>
      <c r="AM182">
        <v>0</v>
      </c>
      <c r="AN182">
        <v>0</v>
      </c>
      <c r="AO182">
        <v>61.081914999999697</v>
      </c>
      <c r="AP182" t="s">
        <v>103</v>
      </c>
      <c r="AQ182">
        <v>41001</v>
      </c>
      <c r="AR182" t="s">
        <v>215</v>
      </c>
    </row>
    <row r="183" spans="1:44" x14ac:dyDescent="0.25">
      <c r="A183" t="s">
        <v>185</v>
      </c>
      <c r="B183">
        <v>2176</v>
      </c>
      <c r="C183">
        <v>5.0515580455332598</v>
      </c>
      <c r="D183">
        <v>5.0515476471367</v>
      </c>
      <c r="E183" s="10">
        <v>1.03983965633603E-5</v>
      </c>
      <c r="F183">
        <v>0.82379597299999996</v>
      </c>
      <c r="G183" s="10">
        <v>4.3085245395663803E-5</v>
      </c>
      <c r="H183" s="10">
        <v>4.8393726866543303E-5</v>
      </c>
      <c r="I183" s="10">
        <v>5.2078994378369E-6</v>
      </c>
      <c r="J183">
        <v>2.3224114676279999E-4</v>
      </c>
      <c r="K183">
        <v>3.1274682036289998E-4</v>
      </c>
      <c r="L183">
        <v>4.778226550223E-4</v>
      </c>
      <c r="M183" s="10">
        <v>2.6367068858034099E-5</v>
      </c>
      <c r="N183" s="10">
        <v>1.2264631207433901E-5</v>
      </c>
      <c r="O183" s="10">
        <v>9.7265630608387697E-6</v>
      </c>
      <c r="P183" s="10">
        <v>5.9158788956397305E-7</v>
      </c>
      <c r="Q183" s="10">
        <v>2.0124790928270902E-6</v>
      </c>
      <c r="R183">
        <v>5.4727528470630005E-4</v>
      </c>
      <c r="S183">
        <v>3.6447930761930501E-2</v>
      </c>
      <c r="T183" s="10">
        <v>4.0483054592102999E-5</v>
      </c>
      <c r="U183" s="10">
        <v>9.1567033314625702E-5</v>
      </c>
      <c r="V183" s="10">
        <v>1.7662979375779599E-7</v>
      </c>
      <c r="W183">
        <v>7.772309764296E-4</v>
      </c>
      <c r="X183">
        <v>6.1979155147312004E-3</v>
      </c>
      <c r="Y183">
        <v>2.6587094805004801E-2</v>
      </c>
      <c r="Z183">
        <v>7.4252658714519901</v>
      </c>
      <c r="AA183">
        <v>0.79910763548638197</v>
      </c>
      <c r="AB183">
        <v>7.5900576495283104E-2</v>
      </c>
      <c r="AC183">
        <v>1.48550772304236E-2</v>
      </c>
      <c r="AD183">
        <v>0.624308200432793</v>
      </c>
      <c r="AE183">
        <v>0.47176662944923098</v>
      </c>
      <c r="AF183">
        <v>1.4779411823687499E-2</v>
      </c>
      <c r="AG183">
        <v>3.1952034375674701</v>
      </c>
      <c r="AH183">
        <v>443.00184865005002</v>
      </c>
      <c r="AI183">
        <v>1002.00850559564</v>
      </c>
      <c r="AJ183">
        <v>2.1543710268530201</v>
      </c>
      <c r="AK183">
        <v>3.3206686359623303E-2</v>
      </c>
      <c r="AL183">
        <v>1.2407426196008799</v>
      </c>
      <c r="AM183">
        <v>0</v>
      </c>
      <c r="AN183">
        <v>0</v>
      </c>
      <c r="AO183">
        <v>62.247734657499898</v>
      </c>
      <c r="AP183" t="s">
        <v>103</v>
      </c>
      <c r="AQ183">
        <v>41003</v>
      </c>
      <c r="AR183" t="s">
        <v>216</v>
      </c>
    </row>
    <row r="184" spans="1:44" x14ac:dyDescent="0.25">
      <c r="A184" t="s">
        <v>185</v>
      </c>
      <c r="B184">
        <v>2177</v>
      </c>
      <c r="C184">
        <v>3.6834601106976002</v>
      </c>
      <c r="D184">
        <v>3.68345084129027</v>
      </c>
      <c r="E184" s="10">
        <v>9.2694073292598506E-6</v>
      </c>
      <c r="F184">
        <v>0.483270019</v>
      </c>
      <c r="G184">
        <v>2.42214888052E-4</v>
      </c>
      <c r="H184">
        <v>1.4197417886129999E-4</v>
      </c>
      <c r="I184" s="10">
        <v>1.5278495643523001E-5</v>
      </c>
      <c r="J184">
        <v>1.0343793336089E-3</v>
      </c>
      <c r="K184">
        <v>1.3929437442998999E-3</v>
      </c>
      <c r="L184">
        <v>2.1281753541714001E-3</v>
      </c>
      <c r="M184" s="10">
        <v>8.4166286867942697E-5</v>
      </c>
      <c r="N184" s="10">
        <v>2.2796768946563599E-5</v>
      </c>
      <c r="O184" s="10">
        <v>2.1412346134008599E-5</v>
      </c>
      <c r="P184" s="10">
        <v>1.4576584929405799E-6</v>
      </c>
      <c r="Q184" s="10">
        <v>4.6194062168687999E-6</v>
      </c>
      <c r="R184">
        <v>3.077550489734E-3</v>
      </c>
      <c r="S184">
        <v>0.13423569168963101</v>
      </c>
      <c r="T184">
        <v>2.1535484226750001E-4</v>
      </c>
      <c r="U184">
        <v>4.8612198631609998E-4</v>
      </c>
      <c r="V184" s="10">
        <v>6.8687597191293901E-7</v>
      </c>
      <c r="W184">
        <v>4.3728305176387004E-3</v>
      </c>
      <c r="X184">
        <v>2.2548915452639599E-2</v>
      </c>
      <c r="Y184">
        <v>0.14946625306844999</v>
      </c>
      <c r="Z184">
        <v>22.268233177780001</v>
      </c>
      <c r="AA184">
        <v>2.3964969858089198</v>
      </c>
      <c r="AB184">
        <v>0.33805374106507502</v>
      </c>
      <c r="AC184">
        <v>4.74188730783624E-2</v>
      </c>
      <c r="AD184">
        <v>1.16614208346838</v>
      </c>
      <c r="AE184">
        <v>1.04655494901927</v>
      </c>
      <c r="AF184">
        <v>8.3110616114114994E-2</v>
      </c>
      <c r="AG184">
        <v>11.767755660328101</v>
      </c>
      <c r="AH184">
        <v>2356.60560206012</v>
      </c>
      <c r="AI184">
        <v>5319.5822493468304</v>
      </c>
      <c r="AJ184">
        <v>8.3778940203027297</v>
      </c>
      <c r="AK184">
        <v>0.18682633079043501</v>
      </c>
      <c r="AL184">
        <v>4.5140015802683697</v>
      </c>
      <c r="AM184">
        <v>0</v>
      </c>
      <c r="AN184">
        <v>0</v>
      </c>
      <c r="AO184">
        <v>0</v>
      </c>
      <c r="AP184" t="s">
        <v>103</v>
      </c>
      <c r="AQ184">
        <v>41005</v>
      </c>
      <c r="AR184" t="s">
        <v>217</v>
      </c>
    </row>
    <row r="185" spans="1:44" x14ac:dyDescent="0.25">
      <c r="A185" t="s">
        <v>185</v>
      </c>
      <c r="B185">
        <v>2178</v>
      </c>
      <c r="C185">
        <v>4.9264420056052796</v>
      </c>
      <c r="D185">
        <v>4.9264365760428896</v>
      </c>
      <c r="E185" s="10">
        <v>5.4295623961308997E-6</v>
      </c>
      <c r="F185">
        <v>1.0953728279999999</v>
      </c>
      <c r="G185" s="10">
        <v>1.21917934173679E-5</v>
      </c>
      <c r="H185" s="10">
        <v>8.0656778707937005E-6</v>
      </c>
      <c r="I185" s="10">
        <v>8.67984523311856E-7</v>
      </c>
      <c r="J185" s="10">
        <v>5.2216956904003697E-5</v>
      </c>
      <c r="K185" s="10">
        <v>7.0317803382220596E-5</v>
      </c>
      <c r="L185">
        <v>1.0743335228980001E-4</v>
      </c>
      <c r="M185" s="10">
        <v>4.3714040949385498E-6</v>
      </c>
      <c r="N185" s="10">
        <v>1.41002354223095E-6</v>
      </c>
      <c r="O185" s="10">
        <v>7.6291561554861004E-7</v>
      </c>
      <c r="P185" s="10">
        <v>7.4201458591622997E-8</v>
      </c>
      <c r="Q185" s="10">
        <v>2.38079240583594E-7</v>
      </c>
      <c r="R185">
        <v>1.547959095349E-4</v>
      </c>
      <c r="S185">
        <v>6.7361215362659E-3</v>
      </c>
      <c r="T185" s="10">
        <v>1.36719332135677E-5</v>
      </c>
      <c r="U185" s="10">
        <v>3.0903469407488898E-5</v>
      </c>
      <c r="V185" s="10">
        <v>4.9295883338738103E-8</v>
      </c>
      <c r="W185">
        <v>2.1968098042620001E-4</v>
      </c>
      <c r="X185">
        <v>1.1303905646036E-3</v>
      </c>
      <c r="Y185">
        <v>7.5233264764744002E-3</v>
      </c>
      <c r="Z185">
        <v>1.2512934859184599</v>
      </c>
      <c r="AA185">
        <v>0.13466360258233301</v>
      </c>
      <c r="AB185">
        <v>1.7065439038363599E-2</v>
      </c>
      <c r="AC185">
        <v>2.4628276197737999E-3</v>
      </c>
      <c r="AD185">
        <v>7.1729678035095404E-2</v>
      </c>
      <c r="AE185">
        <v>3.9643079891745703E-2</v>
      </c>
      <c r="AF185">
        <v>4.1803322013107E-3</v>
      </c>
      <c r="AG185">
        <v>0.59052127894815898</v>
      </c>
      <c r="AH185">
        <v>149.610540737506</v>
      </c>
      <c r="AI185">
        <v>338.17344602964903</v>
      </c>
      <c r="AJ185">
        <v>0.60126675431514598</v>
      </c>
      <c r="AK185">
        <v>9.3857265567313004E-3</v>
      </c>
      <c r="AL185">
        <v>0.22628958832447599</v>
      </c>
      <c r="AM185">
        <v>0</v>
      </c>
      <c r="AN185">
        <v>0</v>
      </c>
      <c r="AO185">
        <v>0</v>
      </c>
      <c r="AP185" t="s">
        <v>103</v>
      </c>
      <c r="AQ185">
        <v>41007</v>
      </c>
      <c r="AR185" t="s">
        <v>218</v>
      </c>
    </row>
    <row r="186" spans="1:44" x14ac:dyDescent="0.25">
      <c r="A186" t="s">
        <v>185</v>
      </c>
      <c r="B186">
        <v>2179</v>
      </c>
      <c r="C186">
        <v>4.8292583657215298</v>
      </c>
      <c r="D186">
        <v>4.8292497833371497</v>
      </c>
      <c r="E186" s="10">
        <v>8.5823843782861803E-6</v>
      </c>
      <c r="F186">
        <v>0.77057521600000001</v>
      </c>
      <c r="G186" s="10">
        <v>2.68182574683759E-5</v>
      </c>
      <c r="H186" s="10">
        <v>2.1039366092294202E-5</v>
      </c>
      <c r="I186" s="10">
        <v>2.2641464470383698E-6</v>
      </c>
      <c r="J186">
        <v>1.1350007288240001E-4</v>
      </c>
      <c r="K186">
        <v>1.5284451732770001E-4</v>
      </c>
      <c r="L186">
        <v>2.3351979666979999E-4</v>
      </c>
      <c r="M186" s="10">
        <v>9.5403767193003995E-6</v>
      </c>
      <c r="N186" s="10">
        <v>4.0519820655442601E-6</v>
      </c>
      <c r="O186" s="10">
        <v>2.3496993254856299E-6</v>
      </c>
      <c r="P186" s="10">
        <v>1.5906588207124799E-7</v>
      </c>
      <c r="Q186" s="10">
        <v>3.7582531414831499E-7</v>
      </c>
      <c r="R186">
        <v>3.4122389915820003E-4</v>
      </c>
      <c r="S186">
        <v>1.52603067644024E-2</v>
      </c>
      <c r="T186" s="10">
        <v>2.5907072052247501E-5</v>
      </c>
      <c r="U186" s="10">
        <v>5.8642338009086099E-5</v>
      </c>
      <c r="V186" s="10">
        <v>1.02427136576859E-7</v>
      </c>
      <c r="W186">
        <v>4.8596921623889999E-4</v>
      </c>
      <c r="X186">
        <v>2.5450095530569002E-3</v>
      </c>
      <c r="Y186">
        <v>1.6549042422037599E-2</v>
      </c>
      <c r="Z186">
        <v>3.28966788756702</v>
      </c>
      <c r="AA186">
        <v>0.35403301615870603</v>
      </c>
      <c r="AB186">
        <v>3.7093861084443201E-2</v>
      </c>
      <c r="AC186">
        <v>5.3750014359335001E-3</v>
      </c>
      <c r="AD186">
        <v>0.20614431271645001</v>
      </c>
      <c r="AE186">
        <v>0.11141109836829501</v>
      </c>
      <c r="AF186">
        <v>9.2149027567541997E-3</v>
      </c>
      <c r="AG186">
        <v>1.3377929449668999</v>
      </c>
      <c r="AH186">
        <v>283.498390323899</v>
      </c>
      <c r="AI186">
        <v>641.716995146258</v>
      </c>
      <c r="AJ186">
        <v>1.24931389382299</v>
      </c>
      <c r="AK186">
        <v>2.0762717690703199E-2</v>
      </c>
      <c r="AL186">
        <v>0.50947803535945002</v>
      </c>
      <c r="AM186">
        <v>0</v>
      </c>
      <c r="AN186">
        <v>0</v>
      </c>
      <c r="AO186">
        <v>54.768352790000101</v>
      </c>
      <c r="AP186" t="s">
        <v>103</v>
      </c>
      <c r="AQ186">
        <v>41009</v>
      </c>
      <c r="AR186" t="s">
        <v>219</v>
      </c>
    </row>
    <row r="187" spans="1:44" x14ac:dyDescent="0.25">
      <c r="A187" t="s">
        <v>185</v>
      </c>
      <c r="B187">
        <v>2180</v>
      </c>
      <c r="C187">
        <v>4.9016828966120096</v>
      </c>
      <c r="D187">
        <v>4.9016690362878998</v>
      </c>
      <c r="E187" s="10">
        <v>1.38603241159885E-5</v>
      </c>
      <c r="F187">
        <v>1.3955136100000001</v>
      </c>
      <c r="G187" s="10">
        <v>4.76414347331233E-5</v>
      </c>
      <c r="H187" s="10">
        <v>5.3940553935534698E-5</v>
      </c>
      <c r="I187" s="10">
        <v>5.8048042505932998E-6</v>
      </c>
      <c r="J187">
        <v>2.0274270490310001E-4</v>
      </c>
      <c r="K187">
        <v>2.7302283599959999E-4</v>
      </c>
      <c r="L187">
        <v>4.1713133169079999E-4</v>
      </c>
      <c r="M187" s="10">
        <v>1.7735333627571101E-5</v>
      </c>
      <c r="N187" s="10">
        <v>1.16286009738445E-5</v>
      </c>
      <c r="O187" s="10">
        <v>1.1215622541646701E-5</v>
      </c>
      <c r="P187" s="10">
        <v>2.88279343027316E-7</v>
      </c>
      <c r="Q187" s="10">
        <v>9.6818446424607607E-7</v>
      </c>
      <c r="R187">
        <v>6.0538774019239998E-4</v>
      </c>
      <c r="S187">
        <v>2.64206821759011E-2</v>
      </c>
      <c r="T187" s="10">
        <v>7.4965703650423801E-5</v>
      </c>
      <c r="U187">
        <v>1.69071628582E-4</v>
      </c>
      <c r="V187" s="10">
        <v>1.4979017743476099E-7</v>
      </c>
      <c r="W187">
        <v>8.6033104765440005E-4</v>
      </c>
      <c r="X187">
        <v>4.4147929448385996E-3</v>
      </c>
      <c r="Y187">
        <v>2.93986335754624E-2</v>
      </c>
      <c r="Z187">
        <v>8.6964370292314594</v>
      </c>
      <c r="AA187">
        <v>0.93590885714175698</v>
      </c>
      <c r="AB187">
        <v>6.6259956548320606E-2</v>
      </c>
      <c r="AC187">
        <v>9.9919999513379005E-3</v>
      </c>
      <c r="AD187">
        <v>0.59054300838804097</v>
      </c>
      <c r="AE187">
        <v>0.50097331851500104</v>
      </c>
      <c r="AF187">
        <v>1.6348764461593199E-2</v>
      </c>
      <c r="AG187">
        <v>2.3161659042518798</v>
      </c>
      <c r="AH187">
        <v>820.34188469977505</v>
      </c>
      <c r="AI187">
        <v>1850.13321674396</v>
      </c>
      <c r="AJ187">
        <v>1.82700557763845</v>
      </c>
      <c r="AK187">
        <v>3.6757082683634597E-2</v>
      </c>
      <c r="AL187">
        <v>0.88378451599659702</v>
      </c>
      <c r="AM187">
        <v>0</v>
      </c>
      <c r="AN187">
        <v>0</v>
      </c>
      <c r="AO187">
        <v>0</v>
      </c>
      <c r="AP187" t="s">
        <v>103</v>
      </c>
      <c r="AQ187">
        <v>41011</v>
      </c>
      <c r="AR187" t="s">
        <v>220</v>
      </c>
    </row>
    <row r="188" spans="1:44" x14ac:dyDescent="0.25">
      <c r="A188" t="s">
        <v>185</v>
      </c>
      <c r="B188">
        <v>2181</v>
      </c>
      <c r="C188">
        <v>5.5055939304435899</v>
      </c>
      <c r="D188">
        <v>5.5053996304230797</v>
      </c>
      <c r="E188">
        <v>1.9430002051109999E-4</v>
      </c>
      <c r="F188">
        <v>1.6657915160000001</v>
      </c>
      <c r="G188">
        <v>2.1188989253460001E-4</v>
      </c>
      <c r="H188">
        <v>3.0109774617200001E-4</v>
      </c>
      <c r="I188" s="10">
        <v>3.24027515168081E-5</v>
      </c>
      <c r="J188">
        <v>9.0777756796320004E-4</v>
      </c>
      <c r="K188">
        <v>1.2224557757122001E-3</v>
      </c>
      <c r="L188">
        <v>1.8676996914323001E-3</v>
      </c>
      <c r="M188" s="10">
        <v>8.4582560741439499E-5</v>
      </c>
      <c r="N188" s="10">
        <v>6.3885704950341702E-5</v>
      </c>
      <c r="O188" s="10">
        <v>4.4012355800290101E-5</v>
      </c>
      <c r="P188" s="10">
        <v>1.3096708105782699E-6</v>
      </c>
      <c r="Q188" s="10">
        <v>4.8656584155983596E-6</v>
      </c>
      <c r="R188">
        <v>2.6845183104940002E-3</v>
      </c>
      <c r="S188">
        <v>0.12629569362655901</v>
      </c>
      <c r="T188">
        <v>3.2462428985029999E-4</v>
      </c>
      <c r="U188">
        <v>7.3252955891479996E-4</v>
      </c>
      <c r="V188" s="10">
        <v>7.1196510194503895E-7</v>
      </c>
      <c r="W188">
        <v>3.7959710623553002E-3</v>
      </c>
      <c r="X188">
        <v>2.0815199798370501E-2</v>
      </c>
      <c r="Y188">
        <v>0.130753268533253</v>
      </c>
      <c r="Z188">
        <v>47.144756385860497</v>
      </c>
      <c r="AA188">
        <v>5.0737323408487498</v>
      </c>
      <c r="AB188">
        <v>0.29667801212011002</v>
      </c>
      <c r="AC188">
        <v>4.7653399736478502E-2</v>
      </c>
      <c r="AD188">
        <v>3.2405672769140099</v>
      </c>
      <c r="AE188">
        <v>1.9972276354905201</v>
      </c>
      <c r="AF188">
        <v>7.24966077726511E-2</v>
      </c>
      <c r="AG188">
        <v>11.0716966914084</v>
      </c>
      <c r="AH188">
        <v>3552.32978265572</v>
      </c>
      <c r="AI188">
        <v>8015.9946441735501</v>
      </c>
      <c r="AJ188">
        <v>8.6839086154634</v>
      </c>
      <c r="AK188">
        <v>0.16218038693835901</v>
      </c>
      <c r="AL188">
        <v>4.1669341029192299</v>
      </c>
      <c r="AM188">
        <v>0</v>
      </c>
      <c r="AN188">
        <v>0</v>
      </c>
      <c r="AO188">
        <v>0</v>
      </c>
      <c r="AP188" t="s">
        <v>103</v>
      </c>
      <c r="AQ188">
        <v>41013</v>
      </c>
      <c r="AR188" t="s">
        <v>221</v>
      </c>
    </row>
    <row r="189" spans="1:44" x14ac:dyDescent="0.25">
      <c r="A189" t="s">
        <v>185</v>
      </c>
      <c r="B189">
        <v>2182</v>
      </c>
      <c r="C189">
        <v>4.8198673539415999</v>
      </c>
      <c r="D189">
        <v>4.8198483015388103</v>
      </c>
      <c r="E189" s="10">
        <v>1.9052402797647999E-5</v>
      </c>
      <c r="F189">
        <v>1.6309347199999999</v>
      </c>
      <c r="G189" s="10">
        <v>1.9934537057615901E-5</v>
      </c>
      <c r="H189" s="10">
        <v>6.2048291912408796E-5</v>
      </c>
      <c r="I189" s="10">
        <v>6.6774084211575199E-6</v>
      </c>
      <c r="J189" s="10">
        <v>8.0910227778731297E-5</v>
      </c>
      <c r="K189">
        <v>1.0895750536010001E-4</v>
      </c>
      <c r="L189">
        <v>1.664680878577E-4</v>
      </c>
      <c r="M189" s="10">
        <v>8.3056432152465792E-6</v>
      </c>
      <c r="N189" s="10">
        <v>9.7461134961133504E-6</v>
      </c>
      <c r="O189" s="10">
        <v>5.7428673096815401E-6</v>
      </c>
      <c r="P189" s="10">
        <v>1.14082121854627E-7</v>
      </c>
      <c r="Q189" s="10">
        <v>1.02336483998225E-6</v>
      </c>
      <c r="R189">
        <v>2.5342493208950002E-4</v>
      </c>
      <c r="S189">
        <v>1.1834248563024501E-2</v>
      </c>
      <c r="T189" s="10">
        <v>4.8753760132569002E-5</v>
      </c>
      <c r="U189">
        <v>1.0988081562900001E-4</v>
      </c>
      <c r="V189" s="10">
        <v>5.9645722423566595E-8</v>
      </c>
      <c r="W189">
        <v>3.604184562186E-4</v>
      </c>
      <c r="X189">
        <v>1.9298407061504E-3</v>
      </c>
      <c r="Y189">
        <v>1.23012279906396E-2</v>
      </c>
      <c r="Z189">
        <v>9.2408384660318497</v>
      </c>
      <c r="AA189">
        <v>0.99450943171294504</v>
      </c>
      <c r="AB189">
        <v>2.6442914899304702E-2</v>
      </c>
      <c r="AC189">
        <v>4.6793586376997999E-3</v>
      </c>
      <c r="AD189">
        <v>0.49332383884289899</v>
      </c>
      <c r="AE189">
        <v>0.26960517088445701</v>
      </c>
      <c r="AF189">
        <v>6.8438527052274E-3</v>
      </c>
      <c r="AG189">
        <v>1.03744796752903</v>
      </c>
      <c r="AH189">
        <v>533.50731769095205</v>
      </c>
      <c r="AI189">
        <v>1202.41431742996</v>
      </c>
      <c r="AJ189">
        <v>0.72750476310499301</v>
      </c>
      <c r="AK189">
        <v>1.53986433850744E-2</v>
      </c>
      <c r="AL189">
        <v>0.38632917913616799</v>
      </c>
      <c r="AM189">
        <v>0</v>
      </c>
      <c r="AN189">
        <v>0</v>
      </c>
      <c r="AO189">
        <v>0</v>
      </c>
      <c r="AP189" t="s">
        <v>103</v>
      </c>
      <c r="AQ189">
        <v>41015</v>
      </c>
      <c r="AR189" t="s">
        <v>222</v>
      </c>
    </row>
    <row r="190" spans="1:44" x14ac:dyDescent="0.25">
      <c r="A190" t="s">
        <v>185</v>
      </c>
      <c r="B190">
        <v>2183</v>
      </c>
      <c r="C190">
        <v>4.3362296899259301</v>
      </c>
      <c r="D190">
        <v>4.3361512560718696</v>
      </c>
      <c r="E190" s="10">
        <v>7.8433854060477897E-5</v>
      </c>
      <c r="F190">
        <v>1.1423094629999999</v>
      </c>
      <c r="G190">
        <v>8.6605569402830001E-4</v>
      </c>
      <c r="H190">
        <v>6.1505086828419998E-4</v>
      </c>
      <c r="I190" s="10">
        <v>6.6188516833259306E-5</v>
      </c>
      <c r="J190">
        <v>3.7214640822873998E-3</v>
      </c>
      <c r="K190">
        <v>5.0114979295334001E-3</v>
      </c>
      <c r="L190">
        <v>7.6566961753867001E-3</v>
      </c>
      <c r="M190">
        <v>3.2755864579779999E-4</v>
      </c>
      <c r="N190">
        <v>1.6727443759769999E-4</v>
      </c>
      <c r="O190">
        <v>1.1652364796820001E-4</v>
      </c>
      <c r="P190" s="10">
        <v>5.30743793793892E-6</v>
      </c>
      <c r="Q190" s="10">
        <v>1.82161962945895E-5</v>
      </c>
      <c r="R190">
        <v>1.1007154754640701E-2</v>
      </c>
      <c r="S190">
        <v>0.52210895325387996</v>
      </c>
      <c r="T190">
        <v>9.1817847703629996E-4</v>
      </c>
      <c r="U190">
        <v>2.0741192906489E-3</v>
      </c>
      <c r="V190" s="10">
        <v>2.7279250851890501E-6</v>
      </c>
      <c r="W190">
        <v>1.5647393813696599E-2</v>
      </c>
      <c r="X190">
        <v>8.7593375267106297E-2</v>
      </c>
      <c r="Y190">
        <v>0.53442668440422103</v>
      </c>
      <c r="Z190">
        <v>95.090645907156798</v>
      </c>
      <c r="AA190">
        <v>10.233620844962701</v>
      </c>
      <c r="AB190">
        <v>1.2162412845860999</v>
      </c>
      <c r="AC190">
        <v>0.18454493394958699</v>
      </c>
      <c r="AD190">
        <v>8.4938069617016208</v>
      </c>
      <c r="AE190">
        <v>5.4630329753781997</v>
      </c>
      <c r="AF190">
        <v>0.29725309669920202</v>
      </c>
      <c r="AG190">
        <v>45.770618176327702</v>
      </c>
      <c r="AH190">
        <v>10047.531413233501</v>
      </c>
      <c r="AI190">
        <v>22696.871304208202</v>
      </c>
      <c r="AJ190">
        <v>33.272771495253103</v>
      </c>
      <c r="AK190">
        <v>0.66852469146790106</v>
      </c>
      <c r="AL190">
        <v>17.535062172157499</v>
      </c>
      <c r="AM190">
        <v>0</v>
      </c>
      <c r="AN190">
        <v>0</v>
      </c>
      <c r="AO190">
        <v>51.360348499999802</v>
      </c>
      <c r="AP190" t="s">
        <v>103</v>
      </c>
      <c r="AQ190">
        <v>41017</v>
      </c>
      <c r="AR190" t="s">
        <v>223</v>
      </c>
    </row>
    <row r="191" spans="1:44" x14ac:dyDescent="0.25">
      <c r="A191" t="s">
        <v>185</v>
      </c>
      <c r="B191">
        <v>2184</v>
      </c>
      <c r="C191">
        <v>4.6470855412986403</v>
      </c>
      <c r="D191">
        <v>4.6470699861195</v>
      </c>
      <c r="E191" s="10">
        <v>1.5555179132320501E-5</v>
      </c>
      <c r="F191">
        <v>1.0619995689999999</v>
      </c>
      <c r="G191" s="10">
        <v>9.6863548136933694E-5</v>
      </c>
      <c r="H191">
        <v>1.080941822576E-4</v>
      </c>
      <c r="I191" s="10">
        <v>1.16325403934528E-5</v>
      </c>
      <c r="J191">
        <v>4.0939341955589998E-4</v>
      </c>
      <c r="K191">
        <v>5.5130837879180004E-4</v>
      </c>
      <c r="L191">
        <v>8.4230316332209996E-4</v>
      </c>
      <c r="M191" s="10">
        <v>3.4826659196116999E-5</v>
      </c>
      <c r="N191" s="10">
        <v>1.45237357705186E-5</v>
      </c>
      <c r="O191" s="10">
        <v>1.26361171806742E-5</v>
      </c>
      <c r="P191" s="10">
        <v>5.7338453475122399E-7</v>
      </c>
      <c r="Q191" s="10">
        <v>1.86088299168684E-6</v>
      </c>
      <c r="R191">
        <v>1.2321466129345E-3</v>
      </c>
      <c r="S191">
        <v>5.0877969015369597E-2</v>
      </c>
      <c r="T191">
        <v>1.428422508098E-4</v>
      </c>
      <c r="U191">
        <v>3.2243669399310002E-4</v>
      </c>
      <c r="V191" s="10">
        <v>3.8839424580837901E-7</v>
      </c>
      <c r="W191">
        <v>1.7540950291193001E-3</v>
      </c>
      <c r="X191">
        <v>8.4855504518074002E-3</v>
      </c>
      <c r="Y191">
        <v>5.9772674237222503E-2</v>
      </c>
      <c r="Z191">
        <v>17.655963848707099</v>
      </c>
      <c r="AA191">
        <v>1.90013198043872</v>
      </c>
      <c r="AB191">
        <v>0.13379712045539999</v>
      </c>
      <c r="AC191">
        <v>1.9621168921901699E-2</v>
      </c>
      <c r="AD191">
        <v>0.73636043990297195</v>
      </c>
      <c r="AE191">
        <v>0.58939799840152596</v>
      </c>
      <c r="AF191">
        <v>3.3274665837490197E-2</v>
      </c>
      <c r="AG191">
        <v>4.4602109940397003</v>
      </c>
      <c r="AH191">
        <v>1563.1078685063301</v>
      </c>
      <c r="AI191">
        <v>3528.39114910635</v>
      </c>
      <c r="AJ191">
        <v>4.73728294850069</v>
      </c>
      <c r="AK191">
        <v>7.4942565650830906E-2</v>
      </c>
      <c r="AL191">
        <v>1.6986975816800101</v>
      </c>
      <c r="AM191">
        <v>0</v>
      </c>
      <c r="AN191">
        <v>0</v>
      </c>
      <c r="AO191">
        <v>17.750305949999898</v>
      </c>
      <c r="AP191" t="s">
        <v>103</v>
      </c>
      <c r="AQ191">
        <v>41019</v>
      </c>
      <c r="AR191" t="s">
        <v>224</v>
      </c>
    </row>
    <row r="192" spans="1:44" x14ac:dyDescent="0.25">
      <c r="A192" t="s">
        <v>185</v>
      </c>
      <c r="B192">
        <v>2185</v>
      </c>
      <c r="C192">
        <v>4.9666495680822198</v>
      </c>
      <c r="D192">
        <v>4.9650801149640102</v>
      </c>
      <c r="E192">
        <v>1.5694531182033E-3</v>
      </c>
      <c r="F192">
        <v>1.198142525</v>
      </c>
      <c r="G192">
        <v>1.954487458501E-4</v>
      </c>
      <c r="H192">
        <v>1.340863111288E-4</v>
      </c>
      <c r="I192" s="10">
        <v>1.44298932891878E-5</v>
      </c>
      <c r="J192">
        <v>7.8554155479270001E-4</v>
      </c>
      <c r="K192">
        <v>1.0578466431188001E-3</v>
      </c>
      <c r="L192">
        <v>1.6162069881014999E-3</v>
      </c>
      <c r="M192" s="10">
        <v>6.0680256196728202E-5</v>
      </c>
      <c r="N192" s="10">
        <v>3.0614562380036503E-5</v>
      </c>
      <c r="O192" s="10">
        <v>2.1771400143825899E-5</v>
      </c>
      <c r="P192" s="10">
        <v>1.51221490318578E-6</v>
      </c>
      <c r="Q192" s="10">
        <v>2.48280733038994E-6</v>
      </c>
      <c r="R192">
        <v>2.4935365564421998E-3</v>
      </c>
      <c r="S192">
        <v>8.2794532405533097E-2</v>
      </c>
      <c r="T192">
        <v>1.7628920516660001E-4</v>
      </c>
      <c r="U192">
        <v>3.9812176303849998E-4</v>
      </c>
      <c r="V192" s="10">
        <v>5.3038081245613899E-7</v>
      </c>
      <c r="W192">
        <v>3.5673191475501E-3</v>
      </c>
      <c r="X192">
        <v>1.37973043762326E-2</v>
      </c>
      <c r="Y192">
        <v>0.12060774605592101</v>
      </c>
      <c r="Z192">
        <v>19.596762153766001</v>
      </c>
      <c r="AA192">
        <v>2.1090309287908</v>
      </c>
      <c r="AB192">
        <v>0.25672911815017002</v>
      </c>
      <c r="AC192">
        <v>3.41869586277702E-2</v>
      </c>
      <c r="AD192">
        <v>1.5484897349651401</v>
      </c>
      <c r="AE192">
        <v>1.0070072080466801</v>
      </c>
      <c r="AF192">
        <v>6.7339060788858193E-2</v>
      </c>
      <c r="AG192">
        <v>7.2581726595646803</v>
      </c>
      <c r="AH192">
        <v>1929.1144053414901</v>
      </c>
      <c r="AI192">
        <v>4356.6049743760004</v>
      </c>
      <c r="AJ192">
        <v>6.4691071151966204</v>
      </c>
      <c r="AK192">
        <v>0.152411383063418</v>
      </c>
      <c r="AL192">
        <v>2.7620420985909102</v>
      </c>
      <c r="AM192">
        <v>0</v>
      </c>
      <c r="AN192">
        <v>0</v>
      </c>
      <c r="AO192">
        <v>282.58738455999998</v>
      </c>
      <c r="AP192" t="s">
        <v>103</v>
      </c>
      <c r="AQ192">
        <v>41021</v>
      </c>
      <c r="AR192" t="s">
        <v>225</v>
      </c>
    </row>
    <row r="193" spans="1:44" x14ac:dyDescent="0.25">
      <c r="A193" t="s">
        <v>185</v>
      </c>
      <c r="B193">
        <v>2186</v>
      </c>
      <c r="C193">
        <v>6.0982364887394196</v>
      </c>
      <c r="D193">
        <v>6.0981573302748604</v>
      </c>
      <c r="E193" s="10">
        <v>7.9158464564521594E-5</v>
      </c>
      <c r="F193">
        <v>1.8852500240000001</v>
      </c>
      <c r="G193" s="10">
        <v>2.9245742096634399E-5</v>
      </c>
      <c r="H193" s="10">
        <v>4.9193094084759997E-5</v>
      </c>
      <c r="I193" s="10">
        <v>5.2939350452146104E-6</v>
      </c>
      <c r="J193">
        <v>1.2553157304629999E-4</v>
      </c>
      <c r="K193">
        <v>1.6904669883680001E-4</v>
      </c>
      <c r="L193">
        <v>2.5827391893559998E-4</v>
      </c>
      <c r="M193" s="10">
        <v>1.11574594311723E-5</v>
      </c>
      <c r="N193" s="10">
        <v>7.7451985574663108E-6</v>
      </c>
      <c r="O193" s="10">
        <v>8.1153559555149205E-6</v>
      </c>
      <c r="P193" s="10">
        <v>1.6808903067946399E-7</v>
      </c>
      <c r="Q193" s="10">
        <v>1.16097593604573E-6</v>
      </c>
      <c r="R193">
        <v>3.7378460468559998E-4</v>
      </c>
      <c r="S193">
        <v>1.6024020618090499E-2</v>
      </c>
      <c r="T193" s="10">
        <v>3.8325554269483002E-5</v>
      </c>
      <c r="U193" s="10">
        <v>8.6529017940410101E-5</v>
      </c>
      <c r="V193" s="10">
        <v>8.4186656975916998E-8</v>
      </c>
      <c r="W193">
        <v>5.3632627441749996E-4</v>
      </c>
      <c r="X193">
        <v>2.6693285467052998E-3</v>
      </c>
      <c r="Y193">
        <v>1.8046997542323199E-2</v>
      </c>
      <c r="Z193">
        <v>7.3942500319163997</v>
      </c>
      <c r="AA193">
        <v>0.79577152041994104</v>
      </c>
      <c r="AB193">
        <v>4.1025972053068203E-2</v>
      </c>
      <c r="AC193">
        <v>6.2860579019579999E-3</v>
      </c>
      <c r="AD193">
        <v>0.39266578515063799</v>
      </c>
      <c r="AE193">
        <v>0.37368963750739997</v>
      </c>
      <c r="AF193">
        <v>1.00942190527901E-2</v>
      </c>
      <c r="AG193">
        <v>1.4047438274891799</v>
      </c>
      <c r="AH193">
        <v>419.39254740008499</v>
      </c>
      <c r="AI193">
        <v>946.87802824425603</v>
      </c>
      <c r="AJ193">
        <v>1.02683296389528</v>
      </c>
      <c r="AK193">
        <v>2.29141901456613E-2</v>
      </c>
      <c r="AL193">
        <v>0.534365091899484</v>
      </c>
      <c r="AM193">
        <v>0</v>
      </c>
      <c r="AN193">
        <v>0</v>
      </c>
      <c r="AO193">
        <v>0</v>
      </c>
      <c r="AP193" t="s">
        <v>103</v>
      </c>
      <c r="AQ193">
        <v>41023</v>
      </c>
      <c r="AR193" t="s">
        <v>226</v>
      </c>
    </row>
    <row r="194" spans="1:44" x14ac:dyDescent="0.25">
      <c r="A194" t="s">
        <v>185</v>
      </c>
      <c r="B194">
        <v>2187</v>
      </c>
      <c r="C194">
        <v>6.0439119389521103</v>
      </c>
      <c r="D194">
        <v>6.0438411203681603</v>
      </c>
      <c r="E194" s="10">
        <v>7.0818583946419294E-5</v>
      </c>
      <c r="F194">
        <v>2.7488804330000001</v>
      </c>
      <c r="G194" s="10">
        <v>2.8500799217050801E-5</v>
      </c>
      <c r="H194" s="10">
        <v>2.1068793598093601E-5</v>
      </c>
      <c r="I194" s="10">
        <v>2.26731216507753E-6</v>
      </c>
      <c r="J194">
        <v>1.218299698141E-4</v>
      </c>
      <c r="K194">
        <v>1.640619471594E-4</v>
      </c>
      <c r="L194">
        <v>2.50658085133E-4</v>
      </c>
      <c r="M194" s="10">
        <v>1.02999507939638E-5</v>
      </c>
      <c r="N194" s="10">
        <v>4.1218682448401397E-6</v>
      </c>
      <c r="O194" s="10">
        <v>3.6114600294818298E-6</v>
      </c>
      <c r="P194" s="10">
        <v>1.7158265328150099E-7</v>
      </c>
      <c r="Q194" s="10">
        <v>5.4020974522070504E-7</v>
      </c>
      <c r="R194">
        <v>3.6234924551449999E-4</v>
      </c>
      <c r="S194">
        <v>1.5321701516469201E-2</v>
      </c>
      <c r="T194" s="10">
        <v>3.28314015841822E-5</v>
      </c>
      <c r="U194" s="10">
        <v>7.4183203309241802E-5</v>
      </c>
      <c r="V194" s="10">
        <v>8.9379244910865199E-8</v>
      </c>
      <c r="W194">
        <v>5.1538357003230002E-4</v>
      </c>
      <c r="X194">
        <v>2.5580522009436999E-3</v>
      </c>
      <c r="Y194">
        <v>1.7587307298437702E-2</v>
      </c>
      <c r="Z194">
        <v>3.2042354020178401</v>
      </c>
      <c r="AA194">
        <v>0.34483869590247201</v>
      </c>
      <c r="AB194">
        <v>3.9816221690099497E-2</v>
      </c>
      <c r="AC194">
        <v>5.8029417429239002E-3</v>
      </c>
      <c r="AD194">
        <v>0.20914383331123099</v>
      </c>
      <c r="AE194">
        <v>0.168822685885996</v>
      </c>
      <c r="AF194">
        <v>9.7854021058810005E-3</v>
      </c>
      <c r="AG194">
        <v>1.3431751084739001</v>
      </c>
      <c r="AH194">
        <v>359.27060697643299</v>
      </c>
      <c r="AI194">
        <v>811.77906499148696</v>
      </c>
      <c r="AJ194">
        <v>1.0901674714177101</v>
      </c>
      <c r="AK194">
        <v>2.20194267649793E-2</v>
      </c>
      <c r="AL194">
        <v>0.51208900497772303</v>
      </c>
      <c r="AM194">
        <v>0</v>
      </c>
      <c r="AN194">
        <v>0</v>
      </c>
      <c r="AO194">
        <v>0</v>
      </c>
      <c r="AP194" t="s">
        <v>103</v>
      </c>
      <c r="AQ194">
        <v>41025</v>
      </c>
      <c r="AR194" t="s">
        <v>227</v>
      </c>
    </row>
    <row r="195" spans="1:44" x14ac:dyDescent="0.25">
      <c r="A195" t="s">
        <v>185</v>
      </c>
      <c r="B195">
        <v>2188</v>
      </c>
      <c r="C195">
        <v>3.3807298488120199</v>
      </c>
      <c r="D195">
        <v>3.3807214845695599</v>
      </c>
      <c r="E195" s="10">
        <v>8.3642424617558203E-6</v>
      </c>
      <c r="F195">
        <v>0.49078833700000002</v>
      </c>
      <c r="G195" s="10">
        <v>1.3719134270851601E-5</v>
      </c>
      <c r="H195" s="10">
        <v>6.9089229810762604E-6</v>
      </c>
      <c r="I195" s="10">
        <v>7.4350087543643696E-7</v>
      </c>
      <c r="J195" s="10">
        <v>5.7721131793922901E-5</v>
      </c>
      <c r="K195" s="10">
        <v>7.7729983583540204E-5</v>
      </c>
      <c r="L195">
        <v>1.1875787293479999E-4</v>
      </c>
      <c r="M195" s="10">
        <v>4.4153591252472997E-6</v>
      </c>
      <c r="N195" s="10">
        <v>1.4215702965212699E-6</v>
      </c>
      <c r="O195" s="10">
        <v>1.03429815319273E-6</v>
      </c>
      <c r="P195" s="10">
        <v>8.0910000501487499E-8</v>
      </c>
      <c r="Q195" s="10">
        <v>2.3947031101792102E-7</v>
      </c>
      <c r="R195">
        <v>1.7449153709080001E-4</v>
      </c>
      <c r="S195">
        <v>6.9440125319907E-3</v>
      </c>
      <c r="T195" s="10">
        <v>1.08290318370821E-5</v>
      </c>
      <c r="U195" s="10">
        <v>2.4492328572676701E-5</v>
      </c>
      <c r="V195" s="10">
        <v>4.1952828894049003E-8</v>
      </c>
      <c r="W195">
        <v>2.4835574005970001E-4</v>
      </c>
      <c r="X195">
        <v>1.1640541199711E-3</v>
      </c>
      <c r="Y195">
        <v>8.4658197986827999E-3</v>
      </c>
      <c r="Z195">
        <v>1.0950030571063301</v>
      </c>
      <c r="AA195">
        <v>0.117843698357762</v>
      </c>
      <c r="AB195">
        <v>1.8864302291530001E-2</v>
      </c>
      <c r="AC195">
        <v>2.4875916681928998E-3</v>
      </c>
      <c r="AD195">
        <v>7.2441469828555094E-2</v>
      </c>
      <c r="AE195">
        <v>5.1185587954126199E-2</v>
      </c>
      <c r="AF195">
        <v>4.7122213600378996E-3</v>
      </c>
      <c r="AG195">
        <v>0.60874601791943295</v>
      </c>
      <c r="AH195">
        <v>118.50096716401001</v>
      </c>
      <c r="AI195">
        <v>268.01699982285299</v>
      </c>
      <c r="AJ195">
        <v>0.51170279453418699</v>
      </c>
      <c r="AK195">
        <v>1.06108369530759E-2</v>
      </c>
      <c r="AL195">
        <v>0.23302859723359901</v>
      </c>
      <c r="AM195">
        <v>0</v>
      </c>
      <c r="AN195">
        <v>0</v>
      </c>
      <c r="AO195">
        <v>0</v>
      </c>
      <c r="AP195" t="s">
        <v>103</v>
      </c>
      <c r="AQ195">
        <v>41027</v>
      </c>
      <c r="AR195" t="s">
        <v>228</v>
      </c>
    </row>
    <row r="196" spans="1:44" x14ac:dyDescent="0.25">
      <c r="A196" t="s">
        <v>185</v>
      </c>
      <c r="B196">
        <v>2189</v>
      </c>
      <c r="C196">
        <v>5.0828555719192501</v>
      </c>
      <c r="D196">
        <v>5.0828271702137204</v>
      </c>
      <c r="E196" s="10">
        <v>2.8401705534975001E-5</v>
      </c>
      <c r="F196">
        <v>1.116435507</v>
      </c>
      <c r="G196">
        <v>3.957630124282E-4</v>
      </c>
      <c r="H196">
        <v>2.5647065983389999E-4</v>
      </c>
      <c r="I196" s="10">
        <v>2.7600012150054498E-5</v>
      </c>
      <c r="J196">
        <v>1.6690665356244E-3</v>
      </c>
      <c r="K196">
        <v>2.2476432565261E-3</v>
      </c>
      <c r="L196">
        <v>3.4340073801855998E-3</v>
      </c>
      <c r="M196">
        <v>1.34752270709E-4</v>
      </c>
      <c r="N196" s="10">
        <v>4.9122019065938703E-5</v>
      </c>
      <c r="O196" s="10">
        <v>4.3433981735571901E-5</v>
      </c>
      <c r="P196" s="10">
        <v>2.3821117895796601E-6</v>
      </c>
      <c r="Q196" s="10">
        <v>6.7890539650427799E-6</v>
      </c>
      <c r="R196">
        <v>5.0306947534705998E-3</v>
      </c>
      <c r="S196">
        <v>0.20023623659307199</v>
      </c>
      <c r="T196">
        <v>4.5347246274899999E-4</v>
      </c>
      <c r="U196">
        <v>1.0235144341332E-3</v>
      </c>
      <c r="V196" s="10">
        <v>1.1427734513265901E-6</v>
      </c>
      <c r="W196">
        <v>7.1532141252836998E-3</v>
      </c>
      <c r="X196">
        <v>3.3723763942839997E-2</v>
      </c>
      <c r="Y196">
        <v>0.244217913467005</v>
      </c>
      <c r="Z196">
        <v>38.965654597867697</v>
      </c>
      <c r="AA196">
        <v>4.1934693403604903</v>
      </c>
      <c r="AB196">
        <v>0.54548091206010396</v>
      </c>
      <c r="AC196">
        <v>7.5918768185654406E-2</v>
      </c>
      <c r="AD196">
        <v>2.4946647516526901</v>
      </c>
      <c r="AE196">
        <v>2.04428308156939</v>
      </c>
      <c r="AF196">
        <v>0.13585614333141999</v>
      </c>
      <c r="AG196">
        <v>17.553685438736</v>
      </c>
      <c r="AH196">
        <v>4962.3019145623502</v>
      </c>
      <c r="AI196">
        <v>11200.2118172548</v>
      </c>
      <c r="AJ196">
        <v>13.938520571284799</v>
      </c>
      <c r="AK196">
        <v>0.30561640635153198</v>
      </c>
      <c r="AL196">
        <v>6.7510618881121003</v>
      </c>
      <c r="AM196">
        <v>0</v>
      </c>
      <c r="AN196">
        <v>0</v>
      </c>
      <c r="AO196">
        <v>35.135434389999702</v>
      </c>
      <c r="AP196" t="s">
        <v>103</v>
      </c>
      <c r="AQ196">
        <v>41029</v>
      </c>
      <c r="AR196" t="s">
        <v>175</v>
      </c>
    </row>
    <row r="197" spans="1:44" x14ac:dyDescent="0.25">
      <c r="A197" t="s">
        <v>185</v>
      </c>
      <c r="B197">
        <v>2190</v>
      </c>
      <c r="C197">
        <v>4.4330869848434702</v>
      </c>
      <c r="D197">
        <v>4.4330253559240402</v>
      </c>
      <c r="E197" s="10">
        <v>6.1628919432621401E-5</v>
      </c>
      <c r="F197">
        <v>1.091080268</v>
      </c>
      <c r="G197">
        <v>1.009177438008E-4</v>
      </c>
      <c r="H197" s="10">
        <v>5.0094677323906101E-5</v>
      </c>
      <c r="I197" s="10">
        <v>5.3909200521036699E-6</v>
      </c>
      <c r="J197">
        <v>4.2541426909729999E-4</v>
      </c>
      <c r="K197">
        <v>5.7288279530639998E-4</v>
      </c>
      <c r="L197">
        <v>8.7526514285519996E-4</v>
      </c>
      <c r="M197" s="10">
        <v>3.15412465832478E-5</v>
      </c>
      <c r="N197" s="10">
        <v>1.0245791684801199E-5</v>
      </c>
      <c r="O197" s="10">
        <v>7.8845654497890402E-6</v>
      </c>
      <c r="P197" s="10">
        <v>6.0074528204362798E-7</v>
      </c>
      <c r="Q197" s="10">
        <v>1.5979288504851199E-6</v>
      </c>
      <c r="R197">
        <v>1.2855662182525999E-3</v>
      </c>
      <c r="S197">
        <v>4.7170794130843997E-2</v>
      </c>
      <c r="T197" s="10">
        <v>8.2200411642198903E-5</v>
      </c>
      <c r="U197">
        <v>1.861474101172E-4</v>
      </c>
      <c r="V197" s="10">
        <v>3.2629052493941702E-7</v>
      </c>
      <c r="W197">
        <v>1.834543259861E-3</v>
      </c>
      <c r="X197">
        <v>7.9211345656161006E-3</v>
      </c>
      <c r="Y197">
        <v>6.2274442150680301E-2</v>
      </c>
      <c r="Z197">
        <v>7.8338522963613704</v>
      </c>
      <c r="AA197">
        <v>0.84307579053020298</v>
      </c>
      <c r="AB197">
        <v>0.13903302190202499</v>
      </c>
      <c r="AC197">
        <v>1.7770183574943199E-2</v>
      </c>
      <c r="AD197">
        <v>0.52256997392557403</v>
      </c>
      <c r="AE197">
        <v>0.38394645226315</v>
      </c>
      <c r="AF197">
        <v>3.4717285974959003E-2</v>
      </c>
      <c r="AG197">
        <v>4.1352219566079098</v>
      </c>
      <c r="AH197">
        <v>899.510540501376</v>
      </c>
      <c r="AI197">
        <v>2036.99171503347</v>
      </c>
      <c r="AJ197">
        <v>3.9797977357662799</v>
      </c>
      <c r="AK197">
        <v>7.8379663820410603E-2</v>
      </c>
      <c r="AL197">
        <v>1.58570881255062</v>
      </c>
      <c r="AM197">
        <v>0</v>
      </c>
      <c r="AN197">
        <v>0</v>
      </c>
      <c r="AO197">
        <v>0</v>
      </c>
      <c r="AP197" t="s">
        <v>103</v>
      </c>
      <c r="AQ197">
        <v>41031</v>
      </c>
      <c r="AR197" t="s">
        <v>176</v>
      </c>
    </row>
    <row r="198" spans="1:44" x14ac:dyDescent="0.25">
      <c r="A198" t="s">
        <v>185</v>
      </c>
      <c r="B198">
        <v>2191</v>
      </c>
      <c r="C198">
        <v>4.8662429105851999</v>
      </c>
      <c r="D198">
        <v>4.8662218300845801</v>
      </c>
      <c r="E198" s="10">
        <v>2.10805006242154E-5</v>
      </c>
      <c r="F198">
        <v>1.2128068679999999</v>
      </c>
      <c r="G198">
        <v>1.006022167533E-4</v>
      </c>
      <c r="H198">
        <v>1.108544645676E-4</v>
      </c>
      <c r="I198" s="10">
        <v>1.1929603041489E-5</v>
      </c>
      <c r="J198">
        <v>4.3273892305489999E-4</v>
      </c>
      <c r="K198">
        <v>5.8274652081270002E-4</v>
      </c>
      <c r="L198">
        <v>8.9033517858329997E-4</v>
      </c>
      <c r="M198" s="10">
        <v>3.7674895244507899E-5</v>
      </c>
      <c r="N198" s="10">
        <v>2.5013043289130401E-5</v>
      </c>
      <c r="O198" s="10">
        <v>1.9288513006318499E-5</v>
      </c>
      <c r="P198" s="10">
        <v>6.3473899278676796E-7</v>
      </c>
      <c r="Q198" s="10">
        <v>4.2063500285419703E-6</v>
      </c>
      <c r="R198">
        <v>1.2803276794712999E-3</v>
      </c>
      <c r="S198">
        <v>5.5504597929386001E-2</v>
      </c>
      <c r="T198">
        <v>1.67194294398E-4</v>
      </c>
      <c r="U198">
        <v>3.7749147442969999E-4</v>
      </c>
      <c r="V198" s="10">
        <v>6.3850278030577395E-7</v>
      </c>
      <c r="W198">
        <v>1.8241701386863E-3</v>
      </c>
      <c r="X198">
        <v>9.2415916268505007E-3</v>
      </c>
      <c r="Y198">
        <v>6.2079736342521903E-2</v>
      </c>
      <c r="Z198">
        <v>16.622801177068801</v>
      </c>
      <c r="AA198">
        <v>1.7889443678738199</v>
      </c>
      <c r="AB198">
        <v>0.14142684951475501</v>
      </c>
      <c r="AC198">
        <v>2.12258511373381E-2</v>
      </c>
      <c r="AD198">
        <v>1.2669298759877701</v>
      </c>
      <c r="AE198">
        <v>0.93053070485664902</v>
      </c>
      <c r="AF198">
        <v>3.4575816911460902E-2</v>
      </c>
      <c r="AG198">
        <v>4.8658038576503504</v>
      </c>
      <c r="AH198">
        <v>1829.5897443598201</v>
      </c>
      <c r="AI198">
        <v>4130.8498755092796</v>
      </c>
      <c r="AJ198">
        <v>7.78788142810218</v>
      </c>
      <c r="AK198">
        <v>7.7936478986219401E-2</v>
      </c>
      <c r="AL198">
        <v>1.8500472581671299</v>
      </c>
      <c r="AM198">
        <v>0</v>
      </c>
      <c r="AN198">
        <v>0</v>
      </c>
      <c r="AO198">
        <v>0</v>
      </c>
      <c r="AP198" t="s">
        <v>103</v>
      </c>
      <c r="AQ198">
        <v>41033</v>
      </c>
      <c r="AR198" t="s">
        <v>229</v>
      </c>
    </row>
    <row r="199" spans="1:44" x14ac:dyDescent="0.25">
      <c r="A199" t="s">
        <v>185</v>
      </c>
      <c r="B199">
        <v>2192</v>
      </c>
      <c r="C199">
        <v>3.9178446485052798</v>
      </c>
      <c r="D199">
        <v>3.9177997087280798</v>
      </c>
      <c r="E199" s="10">
        <v>4.4939777199548599E-5</v>
      </c>
      <c r="F199">
        <v>1.2300880009999999</v>
      </c>
      <c r="G199">
        <v>1.896865464047E-4</v>
      </c>
      <c r="H199">
        <v>1.112102469309E-4</v>
      </c>
      <c r="I199" s="10">
        <v>1.19678506469436E-5</v>
      </c>
      <c r="J199">
        <v>7.9878970703060003E-4</v>
      </c>
      <c r="K199">
        <v>1.0756876651898E-3</v>
      </c>
      <c r="L199">
        <v>1.6434634021622E-3</v>
      </c>
      <c r="M199" s="10">
        <v>6.2860315020232303E-5</v>
      </c>
      <c r="N199" s="10">
        <v>4.0729822961433601E-5</v>
      </c>
      <c r="O199" s="10">
        <v>2.8759020727330598E-5</v>
      </c>
      <c r="P199" s="10">
        <v>1.1185306627132299E-6</v>
      </c>
      <c r="Q199" s="10">
        <v>3.2922671308030899E-6</v>
      </c>
      <c r="R199">
        <v>2.4149512149592E-3</v>
      </c>
      <c r="S199">
        <v>9.5307974641338195E-2</v>
      </c>
      <c r="T199">
        <v>2.036252262697E-4</v>
      </c>
      <c r="U199">
        <v>4.6021209932610002E-4</v>
      </c>
      <c r="V199" s="10">
        <v>7.25656004284037E-7</v>
      </c>
      <c r="W199">
        <v>3.4428388297086002E-3</v>
      </c>
      <c r="X199">
        <v>1.6032707372298002E-2</v>
      </c>
      <c r="Y199">
        <v>0.117052001124379</v>
      </c>
      <c r="Z199">
        <v>17.2494712617912</v>
      </c>
      <c r="AA199">
        <v>1.8563807952893101</v>
      </c>
      <c r="AB199">
        <v>0.26105881877833798</v>
      </c>
      <c r="AC199">
        <v>3.5415193072357097E-2</v>
      </c>
      <c r="AD199">
        <v>2.0631438444328301</v>
      </c>
      <c r="AE199">
        <v>1.31318001936116</v>
      </c>
      <c r="AF199">
        <v>6.5216828783249706E-2</v>
      </c>
      <c r="AG199">
        <v>8.3551620581894301</v>
      </c>
      <c r="AH199">
        <v>2228.2496362532102</v>
      </c>
      <c r="AI199">
        <v>5036.0530554524903</v>
      </c>
      <c r="AJ199">
        <v>8.8508979025089207</v>
      </c>
      <c r="AK199">
        <v>0.14709304270146101</v>
      </c>
      <c r="AL199">
        <v>3.2095409008268598</v>
      </c>
      <c r="AM199">
        <v>0</v>
      </c>
      <c r="AN199">
        <v>0</v>
      </c>
      <c r="AO199">
        <v>181.900449047499</v>
      </c>
      <c r="AP199" t="s">
        <v>103</v>
      </c>
      <c r="AQ199">
        <v>41035</v>
      </c>
      <c r="AR199" t="s">
        <v>230</v>
      </c>
    </row>
    <row r="200" spans="1:44" x14ac:dyDescent="0.25">
      <c r="A200" t="s">
        <v>185</v>
      </c>
      <c r="B200">
        <v>2193</v>
      </c>
      <c r="C200">
        <v>5.1018883116828704</v>
      </c>
      <c r="D200">
        <v>5.1018177351606697</v>
      </c>
      <c r="E200" s="10">
        <v>7.0576522193554995E-5</v>
      </c>
      <c r="F200">
        <v>2.0616766289999999</v>
      </c>
      <c r="G200" s="10">
        <v>2.81544366068904E-5</v>
      </c>
      <c r="H200" s="10">
        <v>4.3540861038704698E-5</v>
      </c>
      <c r="I200" s="10">
        <v>4.6856671715300303E-6</v>
      </c>
      <c r="J200">
        <v>1.2417999192639999E-4</v>
      </c>
      <c r="K200">
        <v>1.6722659674020001E-4</v>
      </c>
      <c r="L200">
        <v>2.5549311858319998E-4</v>
      </c>
      <c r="M200" s="10">
        <v>1.13567497225801E-5</v>
      </c>
      <c r="N200" s="10">
        <v>6.52673737796638E-6</v>
      </c>
      <c r="O200" s="10">
        <v>5.4705960420331398E-6</v>
      </c>
      <c r="P200" s="10">
        <v>1.7354399004881901E-7</v>
      </c>
      <c r="Q200" s="10">
        <v>1.23453692866768E-6</v>
      </c>
      <c r="R200">
        <v>3.5784190841680003E-4</v>
      </c>
      <c r="S200">
        <v>1.7604903886286799E-2</v>
      </c>
      <c r="T200" s="10">
        <v>3.7596856212875099E-5</v>
      </c>
      <c r="U200" s="10">
        <v>8.4920861620254494E-5</v>
      </c>
      <c r="V200" s="10">
        <v>8.4890374631419501E-8</v>
      </c>
      <c r="W200">
        <v>5.0872542662160005E-4</v>
      </c>
      <c r="X200">
        <v>2.9181829445818E-3</v>
      </c>
      <c r="Y200">
        <v>1.7373573444338E-2</v>
      </c>
      <c r="Z200">
        <v>6.4293798767536403</v>
      </c>
      <c r="AA200">
        <v>0.69193170478851196</v>
      </c>
      <c r="AB200">
        <v>4.0584251049516698E-2</v>
      </c>
      <c r="AC200">
        <v>6.3983370743618999E-3</v>
      </c>
      <c r="AD200">
        <v>0.33249724595460001</v>
      </c>
      <c r="AE200">
        <v>0.26487083494422797</v>
      </c>
      <c r="AF200">
        <v>9.6636794681957006E-3</v>
      </c>
      <c r="AG200">
        <v>1.5433317678012699</v>
      </c>
      <c r="AH200">
        <v>411.41848048646898</v>
      </c>
      <c r="AI200">
        <v>929.28014117952603</v>
      </c>
      <c r="AJ200">
        <v>1.0354162775925</v>
      </c>
      <c r="AK200">
        <v>2.17349619318979E-2</v>
      </c>
      <c r="AL200">
        <v>0.58418252758195199</v>
      </c>
      <c r="AM200">
        <v>0</v>
      </c>
      <c r="AN200">
        <v>0</v>
      </c>
      <c r="AO200">
        <v>0</v>
      </c>
      <c r="AP200" t="s">
        <v>103</v>
      </c>
      <c r="AQ200">
        <v>41037</v>
      </c>
      <c r="AR200" t="s">
        <v>231</v>
      </c>
    </row>
    <row r="201" spans="1:44" x14ac:dyDescent="0.25">
      <c r="A201" t="s">
        <v>185</v>
      </c>
      <c r="B201">
        <v>2194</v>
      </c>
      <c r="C201">
        <v>4.8607838326636097</v>
      </c>
      <c r="D201">
        <v>4.8607595098325103</v>
      </c>
      <c r="E201" s="10">
        <v>2.4322831105649801E-5</v>
      </c>
      <c r="F201">
        <v>1.062721968</v>
      </c>
      <c r="G201">
        <v>4.9428628194989998E-4</v>
      </c>
      <c r="H201">
        <v>4.8601793229869998E-4</v>
      </c>
      <c r="I201" s="10">
        <v>5.2302785308983703E-5</v>
      </c>
      <c r="J201">
        <v>2.1906732909756999E-3</v>
      </c>
      <c r="K201">
        <v>2.9500633909236001E-3</v>
      </c>
      <c r="L201">
        <v>4.5071829844575001E-3</v>
      </c>
      <c r="M201">
        <v>1.9121588313539999E-4</v>
      </c>
      <c r="N201">
        <v>1.183861390211E-4</v>
      </c>
      <c r="O201" s="10">
        <v>6.2218117039927398E-5</v>
      </c>
      <c r="P201" s="10">
        <v>3.0662283879339802E-6</v>
      </c>
      <c r="Q201" s="10">
        <v>1.2365542639605001E-5</v>
      </c>
      <c r="R201">
        <v>6.2780962956204001E-3</v>
      </c>
      <c r="S201">
        <v>0.31020652226291801</v>
      </c>
      <c r="T201">
        <v>5.6404554985739995E-4</v>
      </c>
      <c r="U201">
        <v>1.2748018442429001E-3</v>
      </c>
      <c r="V201" s="10">
        <v>1.79920928703205E-6</v>
      </c>
      <c r="W201">
        <v>8.9150856337476998E-3</v>
      </c>
      <c r="X201">
        <v>5.2612034384221698E-2</v>
      </c>
      <c r="Y201">
        <v>0.30501477056318099</v>
      </c>
      <c r="Z201">
        <v>76.957796038164204</v>
      </c>
      <c r="AA201">
        <v>8.2821876273849497</v>
      </c>
      <c r="AB201">
        <v>0.71595136851311203</v>
      </c>
      <c r="AC201">
        <v>0.10773009040067499</v>
      </c>
      <c r="AD201">
        <v>6.0208597568516904</v>
      </c>
      <c r="AE201">
        <v>2.9903517269740099</v>
      </c>
      <c r="AF201">
        <v>0.16954277529914299</v>
      </c>
      <c r="AG201">
        <v>27.194217218103201</v>
      </c>
      <c r="AH201">
        <v>6172.2916866661499</v>
      </c>
      <c r="AI201">
        <v>13950.023765555899</v>
      </c>
      <c r="AJ201">
        <v>21.945133245990899</v>
      </c>
      <c r="AK201">
        <v>0.38089121700856099</v>
      </c>
      <c r="AL201">
        <v>10.532249626387699</v>
      </c>
      <c r="AM201">
        <v>0</v>
      </c>
      <c r="AN201">
        <v>0</v>
      </c>
      <c r="AO201">
        <v>39.159605012499902</v>
      </c>
      <c r="AP201" t="s">
        <v>103</v>
      </c>
      <c r="AQ201">
        <v>41039</v>
      </c>
      <c r="AR201" t="s">
        <v>232</v>
      </c>
    </row>
    <row r="202" spans="1:44" x14ac:dyDescent="0.25">
      <c r="A202" t="s">
        <v>185</v>
      </c>
      <c r="B202">
        <v>2195</v>
      </c>
      <c r="C202">
        <v>5.0703130150903997</v>
      </c>
      <c r="D202">
        <v>5.0703064914546401</v>
      </c>
      <c r="E202" s="10">
        <v>6.5236357666975698E-6</v>
      </c>
      <c r="F202">
        <v>1.1386321660000001</v>
      </c>
      <c r="G202" s="10">
        <v>1.7481833240300899E-5</v>
      </c>
      <c r="H202" s="10">
        <v>1.47589172632198E-5</v>
      </c>
      <c r="I202" s="10">
        <v>1.5882753245083701E-6</v>
      </c>
      <c r="J202" s="10">
        <v>7.2617215043380793E-5</v>
      </c>
      <c r="K202" s="10">
        <v>9.7789749729722595E-5</v>
      </c>
      <c r="L202">
        <v>1.494057013218E-4</v>
      </c>
      <c r="M202" s="10">
        <v>6.5543948374211999E-6</v>
      </c>
      <c r="N202" s="10">
        <v>4.1121563067798098E-6</v>
      </c>
      <c r="O202" s="10">
        <v>3.67122854091312E-6</v>
      </c>
      <c r="P202" s="10">
        <v>1.04512364302047E-7</v>
      </c>
      <c r="Q202" s="10">
        <v>3.65548714937741E-7</v>
      </c>
      <c r="R202">
        <v>2.2220861118549999E-4</v>
      </c>
      <c r="S202">
        <v>9.6376436330243998E-3</v>
      </c>
      <c r="T202" s="10">
        <v>2.3929884274399399E-5</v>
      </c>
      <c r="U202" s="10">
        <v>5.4073026412626598E-5</v>
      </c>
      <c r="V202" s="10">
        <v>5.7562077319373903E-8</v>
      </c>
      <c r="W202">
        <v>3.1593848440270001E-4</v>
      </c>
      <c r="X202">
        <v>1.601460005127E-3</v>
      </c>
      <c r="Y202">
        <v>1.07877105829817E-2</v>
      </c>
      <c r="Z202">
        <v>2.2481255274140999</v>
      </c>
      <c r="AA202">
        <v>0.24194229120976801</v>
      </c>
      <c r="AB202">
        <v>2.3732610124950999E-2</v>
      </c>
      <c r="AC202">
        <v>3.6927138937356001E-3</v>
      </c>
      <c r="AD202">
        <v>0.20768030538229401</v>
      </c>
      <c r="AE202">
        <v>0.165452040036455</v>
      </c>
      <c r="AF202">
        <v>6.0008421122901999E-3</v>
      </c>
      <c r="AG202">
        <v>0.84488286227909304</v>
      </c>
      <c r="AH202">
        <v>261.86223046540101</v>
      </c>
      <c r="AI202">
        <v>591.71549440267302</v>
      </c>
      <c r="AJ202">
        <v>0.702090338124844</v>
      </c>
      <c r="AK202">
        <v>1.34982656104242E-2</v>
      </c>
      <c r="AL202">
        <v>0.32059160490727501</v>
      </c>
      <c r="AM202">
        <v>0</v>
      </c>
      <c r="AN202">
        <v>0</v>
      </c>
      <c r="AO202">
        <v>0</v>
      </c>
      <c r="AP202" t="s">
        <v>103</v>
      </c>
      <c r="AQ202">
        <v>41041</v>
      </c>
      <c r="AR202" t="s">
        <v>233</v>
      </c>
    </row>
    <row r="203" spans="1:44" x14ac:dyDescent="0.25">
      <c r="A203" t="s">
        <v>185</v>
      </c>
      <c r="B203">
        <v>2196</v>
      </c>
      <c r="C203">
        <v>4.3823803194437101</v>
      </c>
      <c r="D203">
        <v>4.3823662940309402</v>
      </c>
      <c r="E203" s="10">
        <v>1.40254127698469E-5</v>
      </c>
      <c r="F203">
        <v>0.64684651199999998</v>
      </c>
      <c r="G203">
        <v>1.175289541177E-4</v>
      </c>
      <c r="H203" s="10">
        <v>7.4325706452729504E-5</v>
      </c>
      <c r="I203" s="10">
        <v>7.9985379203231702E-6</v>
      </c>
      <c r="J203">
        <v>4.9662745973900004E-4</v>
      </c>
      <c r="K203">
        <v>6.6878183876150005E-4</v>
      </c>
      <c r="L203">
        <v>1.0217821401342E-3</v>
      </c>
      <c r="M203" s="10">
        <v>3.8123121355209702E-5</v>
      </c>
      <c r="N203" s="10">
        <v>1.5395917788084E-5</v>
      </c>
      <c r="O203" s="10">
        <v>1.15717010521361E-5</v>
      </c>
      <c r="P203" s="10">
        <v>8.0655875062781702E-7</v>
      </c>
      <c r="Q203" s="10">
        <v>2.5391626995808601E-6</v>
      </c>
      <c r="R203">
        <v>1.4936609049035999E-3</v>
      </c>
      <c r="S203">
        <v>5.80107780644359E-2</v>
      </c>
      <c r="T203">
        <v>1.0771406424040001E-4</v>
      </c>
      <c r="U203">
        <v>2.431333914746E-4</v>
      </c>
      <c r="V203" s="10">
        <v>4.7539246508964501E-7</v>
      </c>
      <c r="W203">
        <v>2.1231554840347002E-3</v>
      </c>
      <c r="X203">
        <v>9.8063614302857007E-3</v>
      </c>
      <c r="Y203">
        <v>7.2524907697875798E-2</v>
      </c>
      <c r="Z203">
        <v>11.786993529183</v>
      </c>
      <c r="AA203">
        <v>1.26851189050931</v>
      </c>
      <c r="AB203">
        <v>0.16230677263528001</v>
      </c>
      <c r="AC203">
        <v>2.14783795289635E-2</v>
      </c>
      <c r="AD203">
        <v>0.78403046634785201</v>
      </c>
      <c r="AE203">
        <v>0.56706616054124803</v>
      </c>
      <c r="AF203">
        <v>4.0336975294542603E-2</v>
      </c>
      <c r="AG203">
        <v>5.0855078357713399</v>
      </c>
      <c r="AH203">
        <v>1178.7037827284501</v>
      </c>
      <c r="AI203">
        <v>2660.5833719091802</v>
      </c>
      <c r="AJ203">
        <v>5.7984088153200499</v>
      </c>
      <c r="AK203">
        <v>9.0710432791706805E-2</v>
      </c>
      <c r="AL203">
        <v>1.9631068769567199</v>
      </c>
      <c r="AM203">
        <v>0</v>
      </c>
      <c r="AN203">
        <v>0</v>
      </c>
      <c r="AO203">
        <v>0</v>
      </c>
      <c r="AP203" t="s">
        <v>103</v>
      </c>
      <c r="AQ203">
        <v>41043</v>
      </c>
      <c r="AR203" t="s">
        <v>234</v>
      </c>
    </row>
    <row r="204" spans="1:44" x14ac:dyDescent="0.25">
      <c r="A204" t="s">
        <v>185</v>
      </c>
      <c r="B204">
        <v>2197</v>
      </c>
      <c r="C204">
        <v>6.0004532903950603</v>
      </c>
      <c r="D204">
        <v>6.0004251412745102</v>
      </c>
      <c r="E204" s="10">
        <v>2.8149120545606399E-5</v>
      </c>
      <c r="F204">
        <v>2.1476129350000002</v>
      </c>
      <c r="G204" s="10">
        <v>6.0036446709816299E-5</v>
      </c>
      <c r="H204" s="10">
        <v>3.1511218026821603E-5</v>
      </c>
      <c r="I204" s="10">
        <v>3.3910729718778399E-6</v>
      </c>
      <c r="J204">
        <v>2.5239671819189999E-4</v>
      </c>
      <c r="K204">
        <v>3.3988925553040002E-4</v>
      </c>
      <c r="L204">
        <v>5.1929157736429999E-4</v>
      </c>
      <c r="M204" s="10">
        <v>1.8801321803631999E-5</v>
      </c>
      <c r="N204" s="10">
        <v>6.6638515912735901E-6</v>
      </c>
      <c r="O204" s="10">
        <v>3.8769361614111103E-6</v>
      </c>
      <c r="P204" s="10">
        <v>3.7374004475665401E-7</v>
      </c>
      <c r="Q204" s="10">
        <v>9.5889127079033503E-7</v>
      </c>
      <c r="R204">
        <v>7.6207254042380003E-4</v>
      </c>
      <c r="S204">
        <v>2.86458966014119E-2</v>
      </c>
      <c r="T204" s="10">
        <v>4.5661817419606201E-5</v>
      </c>
      <c r="U204">
        <v>1.0352557701159999E-4</v>
      </c>
      <c r="V204" s="10">
        <v>2.1949153505186801E-7</v>
      </c>
      <c r="W204">
        <v>1.0810443547681001E-3</v>
      </c>
      <c r="X204">
        <v>4.8549259051125001E-3</v>
      </c>
      <c r="Y204">
        <v>3.7047362403792902E-2</v>
      </c>
      <c r="Z204">
        <v>4.93829144857669</v>
      </c>
      <c r="AA204">
        <v>0.53145745802085498</v>
      </c>
      <c r="AB204">
        <v>8.2487779379442502E-2</v>
      </c>
      <c r="AC204">
        <v>1.05925724596865E-2</v>
      </c>
      <c r="AD204">
        <v>0.33938193708971198</v>
      </c>
      <c r="AE204">
        <v>0.19485051503058201</v>
      </c>
      <c r="AF204">
        <v>2.05801069940366E-2</v>
      </c>
      <c r="AG204">
        <v>2.5112390574620802</v>
      </c>
      <c r="AH204">
        <v>499.67251071890502</v>
      </c>
      <c r="AI204">
        <v>1132.86960336381</v>
      </c>
      <c r="AJ204">
        <v>2.6771599156349501</v>
      </c>
      <c r="AK204">
        <v>4.6186914724540701E-2</v>
      </c>
      <c r="AL204">
        <v>0.97189344887974405</v>
      </c>
      <c r="AM204">
        <v>0</v>
      </c>
      <c r="AN204">
        <v>0</v>
      </c>
      <c r="AO204">
        <v>0</v>
      </c>
      <c r="AP204" t="s">
        <v>103</v>
      </c>
      <c r="AQ204">
        <v>41045</v>
      </c>
      <c r="AR204" t="s">
        <v>235</v>
      </c>
    </row>
    <row r="205" spans="1:44" x14ac:dyDescent="0.25">
      <c r="A205" t="s">
        <v>185</v>
      </c>
      <c r="B205">
        <v>2198</v>
      </c>
      <c r="C205">
        <v>4.3965655026338704</v>
      </c>
      <c r="D205">
        <v>4.3965565349225901</v>
      </c>
      <c r="E205" s="10">
        <v>8.9677112775632395E-6</v>
      </c>
      <c r="F205">
        <v>0.52029626200000001</v>
      </c>
      <c r="G205">
        <v>2.2392822547490001E-4</v>
      </c>
      <c r="H205">
        <v>1.3048767844229999E-4</v>
      </c>
      <c r="I205" s="10">
        <v>1.4042413220497899E-5</v>
      </c>
      <c r="J205">
        <v>9.5704576784069999E-4</v>
      </c>
      <c r="K205">
        <v>1.2888027264904001E-3</v>
      </c>
      <c r="L205">
        <v>1.9690660546755E-3</v>
      </c>
      <c r="M205" s="10">
        <v>6.9420723408411607E-5</v>
      </c>
      <c r="N205" s="10">
        <v>2.54665377767984E-5</v>
      </c>
      <c r="O205" s="10">
        <v>2.0378162329869501E-5</v>
      </c>
      <c r="P205" s="10">
        <v>1.39128309176066E-6</v>
      </c>
      <c r="Q205" s="10">
        <v>4.1526604097455702E-6</v>
      </c>
      <c r="R205">
        <v>2.843078819548E-3</v>
      </c>
      <c r="S205">
        <v>0.105412977257636</v>
      </c>
      <c r="T205">
        <v>1.4864287189010001E-4</v>
      </c>
      <c r="U205">
        <v>3.364916627213E-4</v>
      </c>
      <c r="V205" s="10">
        <v>8.4082397797949896E-7</v>
      </c>
      <c r="W205">
        <v>4.0346141785170004E-3</v>
      </c>
      <c r="X205">
        <v>1.7936432047993799E-2</v>
      </c>
      <c r="Y205">
        <v>0.13818189743484299</v>
      </c>
      <c r="Z205">
        <v>20.929849112129101</v>
      </c>
      <c r="AA205">
        <v>2.2524658470588599</v>
      </c>
      <c r="AB205">
        <v>0.31277974360111499</v>
      </c>
      <c r="AC205">
        <v>3.9111294971036201E-2</v>
      </c>
      <c r="AD205">
        <v>1.2980466208585</v>
      </c>
      <c r="AE205">
        <v>0.98973906719324201</v>
      </c>
      <c r="AF205">
        <v>7.6778604653872901E-2</v>
      </c>
      <c r="AG205">
        <v>9.2410158891549994</v>
      </c>
      <c r="AH205">
        <v>1626.5834606476001</v>
      </c>
      <c r="AI205">
        <v>3682.19320757385</v>
      </c>
      <c r="AJ205">
        <v>10.255613044118</v>
      </c>
      <c r="AK205">
        <v>0.172376258372441</v>
      </c>
      <c r="AL205">
        <v>3.5906419880403799</v>
      </c>
      <c r="AM205">
        <v>0</v>
      </c>
      <c r="AN205">
        <v>0</v>
      </c>
      <c r="AO205">
        <v>0</v>
      </c>
      <c r="AP205" t="s">
        <v>103</v>
      </c>
      <c r="AQ205">
        <v>41047</v>
      </c>
      <c r="AR205" t="s">
        <v>177</v>
      </c>
    </row>
    <row r="206" spans="1:44" x14ac:dyDescent="0.25">
      <c r="A206" t="s">
        <v>185</v>
      </c>
      <c r="B206">
        <v>2199</v>
      </c>
      <c r="C206">
        <v>4.8384781863386204</v>
      </c>
      <c r="D206">
        <v>4.8381873110240896</v>
      </c>
      <c r="E206">
        <v>2.908753145289E-4</v>
      </c>
      <c r="F206">
        <v>1.1529109049999999</v>
      </c>
      <c r="G206">
        <v>2.4920466954339999E-4</v>
      </c>
      <c r="H206">
        <v>1.010882542212E-4</v>
      </c>
      <c r="I206" s="10">
        <v>1.0878597785646701E-5</v>
      </c>
      <c r="J206">
        <v>1.0726472679598001E-3</v>
      </c>
      <c r="K206">
        <v>1.4444769943928999E-3</v>
      </c>
      <c r="L206">
        <v>2.2069096130512998E-3</v>
      </c>
      <c r="M206" s="10">
        <v>7.4298538074759796E-5</v>
      </c>
      <c r="N206" s="10">
        <v>1.69393130183219E-5</v>
      </c>
      <c r="O206" s="10">
        <v>2.0558050262495899E-5</v>
      </c>
      <c r="P206" s="10">
        <v>1.54729018309945E-6</v>
      </c>
      <c r="Q206" s="10">
        <v>3.4033470516235499E-6</v>
      </c>
      <c r="R206">
        <v>3.1633547354077999E-3</v>
      </c>
      <c r="S206">
        <v>0.106700032424006</v>
      </c>
      <c r="T206">
        <v>1.4478711667340001E-4</v>
      </c>
      <c r="U206">
        <v>3.2827204244959999E-4</v>
      </c>
      <c r="V206" s="10">
        <v>8.7891873941921605E-7</v>
      </c>
      <c r="W206">
        <v>4.4875881836255998E-3</v>
      </c>
      <c r="X206">
        <v>1.7946083404284399E-2</v>
      </c>
      <c r="Y206">
        <v>0.15377951579840299</v>
      </c>
      <c r="Z206">
        <v>15.823651665756699</v>
      </c>
      <c r="AA206">
        <v>1.70293821131168</v>
      </c>
      <c r="AB206">
        <v>0.35056039384239601</v>
      </c>
      <c r="AC206">
        <v>4.1859431822279601E-2</v>
      </c>
      <c r="AD206">
        <v>0.86614728492215698</v>
      </c>
      <c r="AE206">
        <v>0.98083414751103604</v>
      </c>
      <c r="AF206">
        <v>8.5427797829555605E-2</v>
      </c>
      <c r="AG206">
        <v>9.3538454244936204</v>
      </c>
      <c r="AH206">
        <v>1584.39033302441</v>
      </c>
      <c r="AI206">
        <v>3592.2467593065599</v>
      </c>
      <c r="AJ206">
        <v>10.7202586091417</v>
      </c>
      <c r="AK206">
        <v>0.19172927719549501</v>
      </c>
      <c r="AL206">
        <v>3.59257406489077</v>
      </c>
      <c r="AM206">
        <v>0</v>
      </c>
      <c r="AN206">
        <v>0</v>
      </c>
      <c r="AO206">
        <v>291.13937034499997</v>
      </c>
      <c r="AP206" t="s">
        <v>103</v>
      </c>
      <c r="AQ206">
        <v>41049</v>
      </c>
      <c r="AR206" t="s">
        <v>236</v>
      </c>
    </row>
    <row r="207" spans="1:44" x14ac:dyDescent="0.25">
      <c r="A207" t="s">
        <v>185</v>
      </c>
      <c r="B207">
        <v>2200</v>
      </c>
      <c r="C207">
        <v>4.4516824341132502</v>
      </c>
      <c r="D207">
        <v>4.4516754561251899</v>
      </c>
      <c r="E207" s="10">
        <v>6.9779880575992997E-6</v>
      </c>
      <c r="F207">
        <v>0.42209786100000002</v>
      </c>
      <c r="G207">
        <v>3.3598269074239999E-4</v>
      </c>
      <c r="H207">
        <v>1.849893685608E-4</v>
      </c>
      <c r="I207" s="10">
        <v>1.99075629110204E-5</v>
      </c>
      <c r="J207">
        <v>1.4108259007154999E-3</v>
      </c>
      <c r="K207">
        <v>1.8998843533898999E-3</v>
      </c>
      <c r="L207">
        <v>2.9026923014305E-3</v>
      </c>
      <c r="M207">
        <v>1.217736024949E-4</v>
      </c>
      <c r="N207" s="10">
        <v>3.9659022497622601E-5</v>
      </c>
      <c r="O207" s="10">
        <v>2.3598729190172799E-5</v>
      </c>
      <c r="P207" s="10">
        <v>1.6508592632661601E-6</v>
      </c>
      <c r="Q207" s="10">
        <v>6.7921402238414498E-6</v>
      </c>
      <c r="R207">
        <v>4.2618688964751001E-3</v>
      </c>
      <c r="S207">
        <v>0.21155063601096399</v>
      </c>
      <c r="T207">
        <v>2.3018591531810001E-4</v>
      </c>
      <c r="U207">
        <v>5.2097870246649997E-4</v>
      </c>
      <c r="V207" s="10">
        <v>1.2015019632660301E-6</v>
      </c>
      <c r="W207">
        <v>6.0387286307953996E-3</v>
      </c>
      <c r="X207">
        <v>3.6289209263480997E-2</v>
      </c>
      <c r="Y207">
        <v>0.20732860099969</v>
      </c>
      <c r="Z207">
        <v>30.368983394661299</v>
      </c>
      <c r="AA207">
        <v>3.2682970734450101</v>
      </c>
      <c r="AB207">
        <v>0.46108324038715998</v>
      </c>
      <c r="AC207">
        <v>6.8606650190721499E-2</v>
      </c>
      <c r="AD207">
        <v>2.03476062757011</v>
      </c>
      <c r="AE207">
        <v>1.19861737367459</v>
      </c>
      <c r="AF207">
        <v>0.115093660027732</v>
      </c>
      <c r="AG207">
        <v>18.545560893894098</v>
      </c>
      <c r="AH207">
        <v>2518.9004892692701</v>
      </c>
      <c r="AI207">
        <v>5701.0156626125899</v>
      </c>
      <c r="AJ207">
        <v>14.6548380275913</v>
      </c>
      <c r="AK207">
        <v>0.25800074075129298</v>
      </c>
      <c r="AL207">
        <v>7.2646309001467797</v>
      </c>
      <c r="AM207">
        <v>0</v>
      </c>
      <c r="AN207">
        <v>0</v>
      </c>
      <c r="AO207">
        <v>0</v>
      </c>
      <c r="AP207" t="s">
        <v>103</v>
      </c>
      <c r="AQ207">
        <v>41051</v>
      </c>
      <c r="AR207" t="s">
        <v>237</v>
      </c>
    </row>
    <row r="208" spans="1:44" x14ac:dyDescent="0.25">
      <c r="A208" t="s">
        <v>185</v>
      </c>
      <c r="B208">
        <v>2201</v>
      </c>
      <c r="C208">
        <v>5.1008340713089497</v>
      </c>
      <c r="D208">
        <v>5.1008236918596603</v>
      </c>
      <c r="E208" s="10">
        <v>1.03794492867237E-5</v>
      </c>
      <c r="F208">
        <v>0.756724913</v>
      </c>
      <c r="G208" s="10">
        <v>5.6325999018095097E-5</v>
      </c>
      <c r="H208" s="10">
        <v>2.99632206714923E-5</v>
      </c>
      <c r="I208" s="10">
        <v>3.2244809091852701E-6</v>
      </c>
      <c r="J208">
        <v>2.4938680994230001E-4</v>
      </c>
      <c r="K208">
        <v>3.3583597562940001E-4</v>
      </c>
      <c r="L208">
        <v>5.1309886283990003E-4</v>
      </c>
      <c r="M208" s="10">
        <v>1.91007734324919E-5</v>
      </c>
      <c r="N208" s="10">
        <v>5.7803704908905502E-6</v>
      </c>
      <c r="O208" s="10">
        <v>4.8720725263016902E-6</v>
      </c>
      <c r="P208" s="10">
        <v>3.55778964911506E-7</v>
      </c>
      <c r="Q208" s="10">
        <v>9.0592616220499999E-7</v>
      </c>
      <c r="R208">
        <v>7.1495081460659995E-4</v>
      </c>
      <c r="S208">
        <v>2.8931009505605398E-2</v>
      </c>
      <c r="T208" s="10">
        <v>4.6532656031247197E-5</v>
      </c>
      <c r="U208">
        <v>1.052558762592E-4</v>
      </c>
      <c r="V208" s="10">
        <v>2.3935172942105098E-7</v>
      </c>
      <c r="W208">
        <v>1.0141441233452E-3</v>
      </c>
      <c r="X208">
        <v>4.8912568506883003E-3</v>
      </c>
      <c r="Y208">
        <v>3.4757714900503299E-2</v>
      </c>
      <c r="Z208">
        <v>4.5992049806127602</v>
      </c>
      <c r="AA208">
        <v>0.49496444449752502</v>
      </c>
      <c r="AB208">
        <v>8.1504087351598101E-2</v>
      </c>
      <c r="AC208">
        <v>1.07612820381953E-2</v>
      </c>
      <c r="AD208">
        <v>0.29412871611118502</v>
      </c>
      <c r="AE208">
        <v>0.23482242203536299</v>
      </c>
      <c r="AF208">
        <v>1.9307563886101602E-2</v>
      </c>
      <c r="AG208">
        <v>2.5362334456901601</v>
      </c>
      <c r="AH208">
        <v>509.20200691724898</v>
      </c>
      <c r="AI208">
        <v>1151.80408775878</v>
      </c>
      <c r="AJ208">
        <v>2.9193966664478199</v>
      </c>
      <c r="AK208">
        <v>4.3328645986394403E-2</v>
      </c>
      <c r="AL208">
        <v>0.97916643485046295</v>
      </c>
      <c r="AM208">
        <v>0</v>
      </c>
      <c r="AN208">
        <v>0</v>
      </c>
      <c r="AO208">
        <v>0</v>
      </c>
      <c r="AP208" t="s">
        <v>103</v>
      </c>
      <c r="AQ208">
        <v>41053</v>
      </c>
      <c r="AR208" t="s">
        <v>178</v>
      </c>
    </row>
    <row r="209" spans="1:44" x14ac:dyDescent="0.25">
      <c r="A209" t="s">
        <v>185</v>
      </c>
      <c r="B209">
        <v>2202</v>
      </c>
      <c r="C209">
        <v>4.6380455678672403</v>
      </c>
      <c r="D209">
        <v>4.6379442281768002</v>
      </c>
      <c r="E209">
        <v>1.0133969043919999E-4</v>
      </c>
      <c r="F209">
        <v>0.933087628</v>
      </c>
      <c r="G209" s="10">
        <v>7.6156244588676904E-6</v>
      </c>
      <c r="H209" s="10">
        <v>9.5318544765281104E-6</v>
      </c>
      <c r="I209" s="10">
        <v>1.02577199006529E-6</v>
      </c>
      <c r="J209" s="10">
        <v>3.5876748571262499E-5</v>
      </c>
      <c r="K209" s="10">
        <v>4.8313310725952201E-5</v>
      </c>
      <c r="L209" s="10">
        <v>7.3814326833661204E-5</v>
      </c>
      <c r="M209" s="10">
        <v>3.231997328052E-6</v>
      </c>
      <c r="N209" s="10">
        <v>2.1691878828840701E-6</v>
      </c>
      <c r="O209" s="10">
        <v>1.4516314023310101E-6</v>
      </c>
      <c r="P209" s="10">
        <v>1.03413118592646E-7</v>
      </c>
      <c r="Q209" s="10">
        <v>2.2707880874022999E-7</v>
      </c>
      <c r="R209" s="10">
        <v>9.6917363375835099E-5</v>
      </c>
      <c r="S209">
        <v>4.9261464472722004E-3</v>
      </c>
      <c r="T209" s="10">
        <v>1.08513927483516E-5</v>
      </c>
      <c r="U209" s="10">
        <v>2.4496536822784701E-5</v>
      </c>
      <c r="V209" s="10">
        <v>2.30827528031338E-8</v>
      </c>
      <c r="W209">
        <v>1.380755206088E-4</v>
      </c>
      <c r="X209">
        <v>8.1355284596260004E-4</v>
      </c>
      <c r="Y209">
        <v>4.6994586575478999E-3</v>
      </c>
      <c r="Z209">
        <v>1.4340464757342699</v>
      </c>
      <c r="AA209">
        <v>0.15433215743508399</v>
      </c>
      <c r="AB209">
        <v>1.17251656723413E-2</v>
      </c>
      <c r="AC209">
        <v>1.8208914375569E-3</v>
      </c>
      <c r="AD209">
        <v>0.11005537126353999</v>
      </c>
      <c r="AE209">
        <v>6.8797733820128104E-2</v>
      </c>
      <c r="AF209">
        <v>2.6172963885369E-3</v>
      </c>
      <c r="AG209">
        <v>0.43185003190154703</v>
      </c>
      <c r="AH209">
        <v>118.745660286348</v>
      </c>
      <c r="AI209">
        <v>268.06305026534602</v>
      </c>
      <c r="AJ209">
        <v>0.28154261408057002</v>
      </c>
      <c r="AK209">
        <v>5.8991865299326002E-3</v>
      </c>
      <c r="AL209">
        <v>0.16286277005296601</v>
      </c>
      <c r="AM209">
        <v>0</v>
      </c>
      <c r="AN209">
        <v>0</v>
      </c>
      <c r="AO209">
        <v>24.776782000000001</v>
      </c>
      <c r="AP209" t="s">
        <v>103</v>
      </c>
      <c r="AQ209">
        <v>41055</v>
      </c>
      <c r="AR209" t="s">
        <v>179</v>
      </c>
    </row>
    <row r="210" spans="1:44" x14ac:dyDescent="0.25">
      <c r="A210" t="s">
        <v>185</v>
      </c>
      <c r="B210">
        <v>2203</v>
      </c>
      <c r="C210">
        <v>5.0666767978157496</v>
      </c>
      <c r="D210">
        <v>5.0666626055276804</v>
      </c>
      <c r="E210" s="10">
        <v>1.41922880603218E-5</v>
      </c>
      <c r="F210">
        <v>1.0767219589999999</v>
      </c>
      <c r="G210" s="10">
        <v>2.2404014484762501E-5</v>
      </c>
      <c r="H210" s="10">
        <v>1.8856028881215701E-5</v>
      </c>
      <c r="I210" s="10">
        <v>2.0291895166188999E-6</v>
      </c>
      <c r="J210" s="10">
        <v>9.3882736286934003E-5</v>
      </c>
      <c r="K210">
        <v>1.264268954322E-4</v>
      </c>
      <c r="L210">
        <v>1.931582722508E-4</v>
      </c>
      <c r="M210" s="10">
        <v>7.6356413684206793E-6</v>
      </c>
      <c r="N210" s="10">
        <v>3.8906229080683303E-6</v>
      </c>
      <c r="O210" s="10">
        <v>2.1154683028803602E-6</v>
      </c>
      <c r="P210" s="10">
        <v>1.3095322065231E-7</v>
      </c>
      <c r="Q210" s="10">
        <v>4.2213976698778499E-7</v>
      </c>
      <c r="R210">
        <v>2.8547936963350002E-4</v>
      </c>
      <c r="S210">
        <v>1.12858969737456E-2</v>
      </c>
      <c r="T210" s="10">
        <v>2.4758272332930999E-5</v>
      </c>
      <c r="U210" s="10">
        <v>5.5887344049234701E-5</v>
      </c>
      <c r="V210" s="10">
        <v>6.9790082167553901E-8</v>
      </c>
      <c r="W210">
        <v>4.0757843297810001E-4</v>
      </c>
      <c r="X210">
        <v>1.8775800792520999E-3</v>
      </c>
      <c r="Y210">
        <v>1.38250960775317E-2</v>
      </c>
      <c r="Z210">
        <v>2.86995751742952</v>
      </c>
      <c r="AA210">
        <v>0.30886425913983401</v>
      </c>
      <c r="AB210">
        <v>3.0682563901919702E-2</v>
      </c>
      <c r="AC210">
        <v>4.3018828844056996E-3</v>
      </c>
      <c r="AD210">
        <v>0.19745941155062599</v>
      </c>
      <c r="AE210">
        <v>0.102246020106305</v>
      </c>
      <c r="AF210">
        <v>7.7094970098004001E-3</v>
      </c>
      <c r="AG210">
        <v>0.98937679184271299</v>
      </c>
      <c r="AH210">
        <v>270.92719468380602</v>
      </c>
      <c r="AI210">
        <v>611.56938327430305</v>
      </c>
      <c r="AJ210">
        <v>0.85123652009491901</v>
      </c>
      <c r="AK210">
        <v>1.74135226223524E-2</v>
      </c>
      <c r="AL210">
        <v>0.37586727674887899</v>
      </c>
      <c r="AM210">
        <v>0</v>
      </c>
      <c r="AN210">
        <v>0</v>
      </c>
      <c r="AO210">
        <v>0</v>
      </c>
      <c r="AP210" t="s">
        <v>103</v>
      </c>
      <c r="AQ210">
        <v>41057</v>
      </c>
      <c r="AR210" t="s">
        <v>238</v>
      </c>
    </row>
    <row r="211" spans="1:44" x14ac:dyDescent="0.25">
      <c r="A211" t="s">
        <v>185</v>
      </c>
      <c r="B211">
        <v>2204</v>
      </c>
      <c r="C211">
        <v>4.6522042692244101</v>
      </c>
      <c r="D211">
        <v>4.6521608020847403</v>
      </c>
      <c r="E211" s="10">
        <v>4.3467139674291402E-5</v>
      </c>
      <c r="F211">
        <v>0.85509960900000004</v>
      </c>
      <c r="G211">
        <v>2.4805528576979998E-4</v>
      </c>
      <c r="H211">
        <v>1.052960222928E-4</v>
      </c>
      <c r="I211" s="10">
        <v>1.1331391084264E-5</v>
      </c>
      <c r="J211">
        <v>1.0529042304041E-3</v>
      </c>
      <c r="K211">
        <v>1.4178901936391E-3</v>
      </c>
      <c r="L211">
        <v>2.1662892615630998E-3</v>
      </c>
      <c r="M211" s="10">
        <v>7.5855566723805496E-5</v>
      </c>
      <c r="N211" s="10">
        <v>1.99255777382806E-5</v>
      </c>
      <c r="O211" s="10">
        <v>1.56773019555395E-5</v>
      </c>
      <c r="P211" s="10">
        <v>1.5000295744247899E-6</v>
      </c>
      <c r="Q211" s="10">
        <v>3.7538645798205599E-6</v>
      </c>
      <c r="R211">
        <v>3.1527222706130001E-3</v>
      </c>
      <c r="S211">
        <v>0.11599256163777</v>
      </c>
      <c r="T211">
        <v>1.7399839215650001E-4</v>
      </c>
      <c r="U211">
        <v>3.931969457081E-4</v>
      </c>
      <c r="V211" s="10">
        <v>1.00933962136538E-6</v>
      </c>
      <c r="W211">
        <v>4.4819392338859001E-3</v>
      </c>
      <c r="X211">
        <v>1.965199782964E-2</v>
      </c>
      <c r="Y211">
        <v>0.153070252683493</v>
      </c>
      <c r="Z211">
        <v>16.6495471996673</v>
      </c>
      <c r="AA211">
        <v>1.7918167716328699</v>
      </c>
      <c r="AB211">
        <v>0.34410800726260499</v>
      </c>
      <c r="AC211">
        <v>4.27366541238298E-2</v>
      </c>
      <c r="AD211">
        <v>1.01765406863635</v>
      </c>
      <c r="AE211">
        <v>0.78447953853950803</v>
      </c>
      <c r="AF211">
        <v>8.5140663401425606E-2</v>
      </c>
      <c r="AG211">
        <v>10.1684738729905</v>
      </c>
      <c r="AH211">
        <v>1904.04627724177</v>
      </c>
      <c r="AI211">
        <v>4302.7132114246497</v>
      </c>
      <c r="AJ211">
        <v>12.3110149780629</v>
      </c>
      <c r="AK211">
        <v>0.191487929503555</v>
      </c>
      <c r="AL211">
        <v>3.9340760953556702</v>
      </c>
      <c r="AM211">
        <v>0</v>
      </c>
      <c r="AN211">
        <v>0</v>
      </c>
      <c r="AO211">
        <v>118.266967685</v>
      </c>
      <c r="AP211" t="s">
        <v>103</v>
      </c>
      <c r="AQ211">
        <v>41059</v>
      </c>
      <c r="AR211" t="s">
        <v>239</v>
      </c>
    </row>
    <row r="212" spans="1:44" x14ac:dyDescent="0.25">
      <c r="A212" t="s">
        <v>185</v>
      </c>
      <c r="B212">
        <v>2205</v>
      </c>
      <c r="C212">
        <v>5.0268930995804002</v>
      </c>
      <c r="D212">
        <v>5.0268509644240504</v>
      </c>
      <c r="E212" s="10">
        <v>4.2135156349765202E-5</v>
      </c>
      <c r="F212">
        <v>0.92955627799999996</v>
      </c>
      <c r="G212" s="10">
        <v>7.1855822800143796E-5</v>
      </c>
      <c r="H212" s="10">
        <v>4.7248695234395701E-5</v>
      </c>
      <c r="I212" s="10">
        <v>5.0846563370155999E-6</v>
      </c>
      <c r="J212">
        <v>3.0362666514379999E-4</v>
      </c>
      <c r="K212">
        <v>4.0887790070610002E-4</v>
      </c>
      <c r="L212">
        <v>6.2469421783880002E-4</v>
      </c>
      <c r="M212" s="10">
        <v>2.3189306067209599E-5</v>
      </c>
      <c r="N212" s="10">
        <v>1.0499836170045201E-5</v>
      </c>
      <c r="O212" s="10">
        <v>9.2110241177242196E-6</v>
      </c>
      <c r="P212" s="10">
        <v>4.3364669047201099E-7</v>
      </c>
      <c r="Q212" s="10">
        <v>1.1186527434056E-6</v>
      </c>
      <c r="R212">
        <v>9.1220516540030004E-4</v>
      </c>
      <c r="S212">
        <v>3.3899788318757403E-2</v>
      </c>
      <c r="T212" s="10">
        <v>6.7400366704857694E-5</v>
      </c>
      <c r="U212">
        <v>1.5249906782390001E-4</v>
      </c>
      <c r="V212" s="10">
        <v>2.3087031329133399E-7</v>
      </c>
      <c r="W212">
        <v>1.2942629061289E-3</v>
      </c>
      <c r="X212">
        <v>5.7322979061074E-3</v>
      </c>
      <c r="Y212">
        <v>4.4340877150285903E-2</v>
      </c>
      <c r="Z212">
        <v>7.9206276941224898</v>
      </c>
      <c r="AA212">
        <v>0.85241579248522203</v>
      </c>
      <c r="AB212">
        <v>9.9230645803836906E-2</v>
      </c>
      <c r="AC212">
        <v>1.3064741265131199E-2</v>
      </c>
      <c r="AD212">
        <v>0.53197466393106596</v>
      </c>
      <c r="AE212">
        <v>0.423750859481971</v>
      </c>
      <c r="AF212">
        <v>2.4634505127306802E-2</v>
      </c>
      <c r="AG212">
        <v>2.9718208387851499</v>
      </c>
      <c r="AH212">
        <v>737.55519070361197</v>
      </c>
      <c r="AI212">
        <v>1668.78141099045</v>
      </c>
      <c r="AJ212">
        <v>2.8159479968445398</v>
      </c>
      <c r="AK212">
        <v>5.5296538215892303E-2</v>
      </c>
      <c r="AL212">
        <v>1.14753198933606</v>
      </c>
      <c r="AM212">
        <v>0</v>
      </c>
      <c r="AN212">
        <v>0</v>
      </c>
      <c r="AO212">
        <v>0</v>
      </c>
      <c r="AP212" t="s">
        <v>103</v>
      </c>
      <c r="AQ212">
        <v>41061</v>
      </c>
      <c r="AR212" t="s">
        <v>240</v>
      </c>
    </row>
    <row r="213" spans="1:44" x14ac:dyDescent="0.25">
      <c r="A213" t="s">
        <v>185</v>
      </c>
      <c r="B213">
        <v>2206</v>
      </c>
      <c r="C213">
        <v>4.6914845724846002</v>
      </c>
      <c r="D213">
        <v>4.6914445938105098</v>
      </c>
      <c r="E213" s="10">
        <v>3.9978674092999697E-5</v>
      </c>
      <c r="F213">
        <v>1.112760762</v>
      </c>
      <c r="G213" s="10">
        <v>1.6006926471867E-5</v>
      </c>
      <c r="H213" s="10">
        <v>1.8218018520873001E-5</v>
      </c>
      <c r="I213" s="10">
        <v>1.9605315180602502E-6</v>
      </c>
      <c r="J213" s="10">
        <v>6.7627871144781306E-5</v>
      </c>
      <c r="K213" s="10">
        <v>9.1070861589058203E-5</v>
      </c>
      <c r="L213">
        <v>1.39140414694E-4</v>
      </c>
      <c r="M213" s="10">
        <v>5.5284056799089903E-6</v>
      </c>
      <c r="N213" s="10">
        <v>3.5868027387931101E-6</v>
      </c>
      <c r="O213" s="10">
        <v>3.02041881533441E-6</v>
      </c>
      <c r="P213" s="10">
        <v>9.6750990695315404E-8</v>
      </c>
      <c r="Q213" s="10">
        <v>3.1470949230713801E-7</v>
      </c>
      <c r="R213">
        <v>2.0345089036709999E-4</v>
      </c>
      <c r="S213">
        <v>7.3872238248756999E-3</v>
      </c>
      <c r="T213" s="10">
        <v>2.12674335098621E-5</v>
      </c>
      <c r="U213" s="10">
        <v>4.7950364709857299E-5</v>
      </c>
      <c r="V213" s="10">
        <v>5.1362761157641899E-8</v>
      </c>
      <c r="W213">
        <v>2.892437554329E-4</v>
      </c>
      <c r="X213">
        <v>1.2274450228325999E-3</v>
      </c>
      <c r="Y213">
        <v>9.8775733487430992E-3</v>
      </c>
      <c r="Z213">
        <v>2.75904917339393</v>
      </c>
      <c r="AA213">
        <v>0.296928620970559</v>
      </c>
      <c r="AB213">
        <v>2.2102002563447E-2</v>
      </c>
      <c r="AC213">
        <v>3.1146766361788E-3</v>
      </c>
      <c r="AD213">
        <v>0.18176435477910699</v>
      </c>
      <c r="AE213">
        <v>0.136698278824706</v>
      </c>
      <c r="AF213">
        <v>5.4942815410434004E-3</v>
      </c>
      <c r="AG213">
        <v>0.64760008225150401</v>
      </c>
      <c r="AH213">
        <v>232.72730913810099</v>
      </c>
      <c r="AI213">
        <v>524.71584528245103</v>
      </c>
      <c r="AJ213">
        <v>0.62647666706178995</v>
      </c>
      <c r="AK213">
        <v>1.23577507323005E-2</v>
      </c>
      <c r="AL213">
        <v>0.24571863708462</v>
      </c>
      <c r="AM213">
        <v>0</v>
      </c>
      <c r="AN213">
        <v>0</v>
      </c>
      <c r="AO213">
        <v>0</v>
      </c>
      <c r="AP213" t="s">
        <v>103</v>
      </c>
      <c r="AQ213">
        <v>41063</v>
      </c>
      <c r="AR213" t="s">
        <v>241</v>
      </c>
    </row>
    <row r="214" spans="1:44" x14ac:dyDescent="0.25">
      <c r="A214" t="s">
        <v>185</v>
      </c>
      <c r="B214">
        <v>2207</v>
      </c>
      <c r="C214">
        <v>3.9316420223184099</v>
      </c>
      <c r="D214">
        <v>3.9315834673447001</v>
      </c>
      <c r="E214" s="10">
        <v>5.8554973709767901E-5</v>
      </c>
      <c r="F214">
        <v>0.91680234500000002</v>
      </c>
      <c r="G214">
        <v>1.02251430025E-4</v>
      </c>
      <c r="H214" s="10">
        <v>5.8793896996643098E-5</v>
      </c>
      <c r="I214" s="10">
        <v>6.3270890472425298E-6</v>
      </c>
      <c r="J214">
        <v>4.2770386592340002E-4</v>
      </c>
      <c r="K214">
        <v>5.7596607525109997E-4</v>
      </c>
      <c r="L214">
        <v>8.799758555979E-4</v>
      </c>
      <c r="M214" s="10">
        <v>3.30445506622722E-5</v>
      </c>
      <c r="N214" s="10">
        <v>1.0907157981652001E-5</v>
      </c>
      <c r="O214" s="10">
        <v>1.45858959539227E-5</v>
      </c>
      <c r="P214" s="10">
        <v>6.3344994334461605E-7</v>
      </c>
      <c r="Q214" s="10">
        <v>1.6249568854742901E-6</v>
      </c>
      <c r="R214">
        <v>1.2958078828639E-3</v>
      </c>
      <c r="S214">
        <v>4.7769511529552798E-2</v>
      </c>
      <c r="T214">
        <v>1.1664329463039999E-4</v>
      </c>
      <c r="U214">
        <v>2.6328244493830001E-4</v>
      </c>
      <c r="V214" s="10">
        <v>3.6122061383778901E-7</v>
      </c>
      <c r="W214">
        <v>1.8331219181000999E-3</v>
      </c>
      <c r="X214">
        <v>8.0535837563979005E-3</v>
      </c>
      <c r="Y214">
        <v>6.3097434842438502E-2</v>
      </c>
      <c r="Z214">
        <v>8.9871109752980605</v>
      </c>
      <c r="AA214">
        <v>0.967189799699542</v>
      </c>
      <c r="AB214">
        <v>0.13978130339289099</v>
      </c>
      <c r="AC214">
        <v>1.8617137717442198E-2</v>
      </c>
      <c r="AD214">
        <v>0.55481594625832997</v>
      </c>
      <c r="AE214">
        <v>0.66615287261228895</v>
      </c>
      <c r="AF214">
        <v>3.4993866670779299E-2</v>
      </c>
      <c r="AG214">
        <v>4.1877084448802204</v>
      </c>
      <c r="AH214">
        <v>1276.41542058907</v>
      </c>
      <c r="AI214">
        <v>2881.0723647206401</v>
      </c>
      <c r="AJ214">
        <v>4.40584347746739</v>
      </c>
      <c r="AK214">
        <v>7.8318937921039694E-2</v>
      </c>
      <c r="AL214">
        <v>1.61222342952855</v>
      </c>
      <c r="AM214">
        <v>0</v>
      </c>
      <c r="AN214">
        <v>0</v>
      </c>
      <c r="AO214">
        <v>0</v>
      </c>
      <c r="AP214" t="s">
        <v>103</v>
      </c>
      <c r="AQ214">
        <v>41065</v>
      </c>
      <c r="AR214" t="s">
        <v>242</v>
      </c>
    </row>
    <row r="215" spans="1:44" x14ac:dyDescent="0.25">
      <c r="A215" t="s">
        <v>185</v>
      </c>
      <c r="B215">
        <v>2208</v>
      </c>
      <c r="C215">
        <v>5.1392786303417104</v>
      </c>
      <c r="D215">
        <v>5.1392699487089404</v>
      </c>
      <c r="E215" s="10">
        <v>8.6816327726779701E-6</v>
      </c>
      <c r="F215">
        <v>0.59530348899999996</v>
      </c>
      <c r="G215">
        <v>3.806403250171E-4</v>
      </c>
      <c r="H215">
        <v>1.5282994152329999E-4</v>
      </c>
      <c r="I215" s="10">
        <v>1.6446723682007201E-5</v>
      </c>
      <c r="J215">
        <v>1.5933390308432E-3</v>
      </c>
      <c r="K215">
        <v>2.1456650817151999E-3</v>
      </c>
      <c r="L215">
        <v>3.2782024177626001E-3</v>
      </c>
      <c r="M215">
        <v>1.2403810691849999E-4</v>
      </c>
      <c r="N215" s="10">
        <v>4.0729486472074303E-5</v>
      </c>
      <c r="O215" s="10">
        <v>2.9206986605425901E-5</v>
      </c>
      <c r="P215" s="10">
        <v>2.3379138548185601E-6</v>
      </c>
      <c r="Q215" s="10">
        <v>6.1906378900954899E-6</v>
      </c>
      <c r="R215">
        <v>4.8312800581661996E-3</v>
      </c>
      <c r="S215">
        <v>0.20280733878392501</v>
      </c>
      <c r="T215">
        <v>1.912595132429E-4</v>
      </c>
      <c r="U215">
        <v>4.329727068609E-4</v>
      </c>
      <c r="V215" s="10">
        <v>1.4119814288396599E-6</v>
      </c>
      <c r="W215">
        <v>6.8525522183242003E-3</v>
      </c>
      <c r="X215">
        <v>3.4680942778922301E-2</v>
      </c>
      <c r="Y215">
        <v>0.234885987416388</v>
      </c>
      <c r="Z215">
        <v>24.4075794787611</v>
      </c>
      <c r="AA215">
        <v>2.62673086964142</v>
      </c>
      <c r="AB215">
        <v>0.52073180460255297</v>
      </c>
      <c r="AC215">
        <v>6.9882460872684807E-2</v>
      </c>
      <c r="AD215">
        <v>2.0718993919351001</v>
      </c>
      <c r="AE215">
        <v>1.4315564695756999</v>
      </c>
      <c r="AF215">
        <v>0.13047086102841601</v>
      </c>
      <c r="AG215">
        <v>17.7790808010189</v>
      </c>
      <c r="AH215">
        <v>2092.9329269304098</v>
      </c>
      <c r="AI215">
        <v>4737.9752216576098</v>
      </c>
      <c r="AJ215">
        <v>17.222076842358401</v>
      </c>
      <c r="AK215">
        <v>0.29277082254508902</v>
      </c>
      <c r="AL215">
        <v>6.9426767259853497</v>
      </c>
      <c r="AM215">
        <v>0</v>
      </c>
      <c r="AN215">
        <v>0</v>
      </c>
      <c r="AO215">
        <v>0</v>
      </c>
      <c r="AP215" t="s">
        <v>103</v>
      </c>
      <c r="AQ215">
        <v>41067</v>
      </c>
      <c r="AR215" t="s">
        <v>122</v>
      </c>
    </row>
    <row r="216" spans="1:44" x14ac:dyDescent="0.25">
      <c r="A216" t="s">
        <v>185</v>
      </c>
      <c r="B216">
        <v>2209</v>
      </c>
      <c r="C216">
        <v>5.24602897357373</v>
      </c>
      <c r="D216">
        <v>5.2458406902134298</v>
      </c>
      <c r="E216">
        <v>1.8828336029660001E-4</v>
      </c>
      <c r="F216">
        <v>1.0989884889999999</v>
      </c>
      <c r="G216" s="10">
        <v>1.4988756385280199E-5</v>
      </c>
      <c r="H216" s="10">
        <v>1.5910763756505399E-5</v>
      </c>
      <c r="I216" s="10">
        <v>1.71223917826783E-6</v>
      </c>
      <c r="J216" s="10">
        <v>5.6863681284786799E-5</v>
      </c>
      <c r="K216" s="10">
        <v>7.65752957914257E-5</v>
      </c>
      <c r="L216">
        <v>1.169937258003E-4</v>
      </c>
      <c r="M216" s="10">
        <v>4.9124919065330497E-6</v>
      </c>
      <c r="N216" s="10">
        <v>3.2294252892919402E-6</v>
      </c>
      <c r="O216" s="10">
        <v>3.2897595608486301E-6</v>
      </c>
      <c r="P216" s="10">
        <v>9.3129345099051603E-8</v>
      </c>
      <c r="Q216" s="10">
        <v>2.2730381736614501E-7</v>
      </c>
      <c r="R216">
        <v>1.8851309254219999E-4</v>
      </c>
      <c r="S216">
        <v>5.9465893735453999E-3</v>
      </c>
      <c r="T216" s="10">
        <v>1.8140300407631099E-5</v>
      </c>
      <c r="U216" s="10">
        <v>4.0928854838155101E-5</v>
      </c>
      <c r="V216" s="10">
        <v>5.5182768300195098E-8</v>
      </c>
      <c r="W216">
        <v>2.6325116385289999E-4</v>
      </c>
      <c r="X216">
        <v>9.8360403967449992E-4</v>
      </c>
      <c r="Y216">
        <v>9.2492797328867001E-3</v>
      </c>
      <c r="Z216">
        <v>2.2771709007415502</v>
      </c>
      <c r="AA216">
        <v>0.24506932503874199</v>
      </c>
      <c r="AB216">
        <v>1.8584072271055799E-2</v>
      </c>
      <c r="AC216">
        <v>2.7676738381056999E-3</v>
      </c>
      <c r="AD216">
        <v>0.16334372846277401</v>
      </c>
      <c r="AE216">
        <v>0.145637451863214</v>
      </c>
      <c r="AF216">
        <v>5.0908796846795999E-3</v>
      </c>
      <c r="AG216">
        <v>0.52130703749032503</v>
      </c>
      <c r="AH216">
        <v>198.50741740262399</v>
      </c>
      <c r="AI216">
        <v>447.880194296632</v>
      </c>
      <c r="AJ216">
        <v>0.67306967119320504</v>
      </c>
      <c r="AK216">
        <v>1.12472342160484E-2</v>
      </c>
      <c r="AL216">
        <v>0.19690482226405201</v>
      </c>
      <c r="AM216">
        <v>0</v>
      </c>
      <c r="AN216">
        <v>0</v>
      </c>
      <c r="AO216">
        <v>0</v>
      </c>
      <c r="AP216" t="s">
        <v>103</v>
      </c>
      <c r="AQ216">
        <v>41069</v>
      </c>
      <c r="AR216" t="s">
        <v>180</v>
      </c>
    </row>
    <row r="217" spans="1:44" x14ac:dyDescent="0.25">
      <c r="A217" t="s">
        <v>185</v>
      </c>
      <c r="B217">
        <v>2210</v>
      </c>
      <c r="C217">
        <v>5.1363781260482702</v>
      </c>
      <c r="D217">
        <v>5.1363685055962396</v>
      </c>
      <c r="E217" s="10">
        <v>9.6204520305676106E-6</v>
      </c>
      <c r="F217">
        <v>0.654331369</v>
      </c>
      <c r="G217" s="10">
        <v>6.5842336091609307E-5</v>
      </c>
      <c r="H217" s="10">
        <v>4.1114485260205397E-5</v>
      </c>
      <c r="I217" s="10">
        <v>4.4245245362360298E-6</v>
      </c>
      <c r="J217">
        <v>2.9066629168040002E-4</v>
      </c>
      <c r="K217">
        <v>3.914248635446E-4</v>
      </c>
      <c r="L217">
        <v>5.9802900509400001E-4</v>
      </c>
      <c r="M217" s="10">
        <v>2.28191257844246E-5</v>
      </c>
      <c r="N217" s="10">
        <v>8.9533543273862594E-6</v>
      </c>
      <c r="O217" s="10">
        <v>4.4011274401058796E-6</v>
      </c>
      <c r="P217" s="10">
        <v>4.1204678420362499E-7</v>
      </c>
      <c r="Q217" s="10">
        <v>8.2753677657573096E-7</v>
      </c>
      <c r="R217">
        <v>8.3662403558230002E-4</v>
      </c>
      <c r="S217">
        <v>3.5965897218029098E-2</v>
      </c>
      <c r="T217" s="10">
        <v>5.62432655130352E-5</v>
      </c>
      <c r="U217">
        <v>1.271545907561E-4</v>
      </c>
      <c r="V217" s="10">
        <v>2.7705919563700802E-7</v>
      </c>
      <c r="W217">
        <v>1.1888377865454001E-3</v>
      </c>
      <c r="X217">
        <v>6.0669694474315E-3</v>
      </c>
      <c r="Y217">
        <v>4.0630067573591798E-2</v>
      </c>
      <c r="Z217">
        <v>6.3946645103971402</v>
      </c>
      <c r="AA217">
        <v>0.68819162394452904</v>
      </c>
      <c r="AB217">
        <v>9.4994963923430598E-2</v>
      </c>
      <c r="AC217">
        <v>1.2856183510012199E-2</v>
      </c>
      <c r="AD217">
        <v>0.45570711437761602</v>
      </c>
      <c r="AE217">
        <v>0.21415340288755799</v>
      </c>
      <c r="AF217">
        <v>2.2593403190320199E-2</v>
      </c>
      <c r="AG217">
        <v>3.1529460253001802</v>
      </c>
      <c r="AH217">
        <v>615.46419477078098</v>
      </c>
      <c r="AI217">
        <v>1391.4394389668801</v>
      </c>
      <c r="AJ217">
        <v>3.37931835340336</v>
      </c>
      <c r="AK217">
        <v>5.0792318766849198E-2</v>
      </c>
      <c r="AL217">
        <v>1.21452890852629</v>
      </c>
      <c r="AM217">
        <v>0</v>
      </c>
      <c r="AN217">
        <v>0</v>
      </c>
      <c r="AO217">
        <v>53.250713355000002</v>
      </c>
      <c r="AP217" t="s">
        <v>103</v>
      </c>
      <c r="AQ217">
        <v>41071</v>
      </c>
      <c r="AR217" t="s">
        <v>243</v>
      </c>
    </row>
    <row r="218" spans="1:44" x14ac:dyDescent="0.25">
      <c r="A218" t="s">
        <v>186</v>
      </c>
      <c r="B218">
        <v>2175</v>
      </c>
      <c r="C218">
        <v>5.3701501146812296</v>
      </c>
      <c r="D218">
        <v>5.3701159345205101</v>
      </c>
      <c r="E218" s="10">
        <v>3.4180160717767201E-5</v>
      </c>
      <c r="F218">
        <v>0.71005189499999999</v>
      </c>
      <c r="G218" s="10">
        <v>2.9801571293274601E-5</v>
      </c>
      <c r="H218" s="10">
        <v>4.2653541851022201E-5</v>
      </c>
      <c r="I218" s="10">
        <v>4.5901715096356004E-6</v>
      </c>
      <c r="J218">
        <v>1.260306439761E-4</v>
      </c>
      <c r="K218">
        <v>1.6971877369949999E-4</v>
      </c>
      <c r="L218">
        <v>2.5930072514429998E-4</v>
      </c>
      <c r="M218" s="10">
        <v>1.37976365634994E-5</v>
      </c>
      <c r="N218" s="10">
        <v>1.0678574020055299E-5</v>
      </c>
      <c r="O218" s="10">
        <v>8.9802893672093293E-6</v>
      </c>
      <c r="P218" s="10">
        <v>3.3636145367840701E-7</v>
      </c>
      <c r="Q218" s="10">
        <v>1.4276126680567799E-6</v>
      </c>
      <c r="R218">
        <v>3.8015585083789999E-4</v>
      </c>
      <c r="S218">
        <v>1.6463905191952202E-2</v>
      </c>
      <c r="T218" s="10">
        <v>4.60161830003074E-5</v>
      </c>
      <c r="U218">
        <v>1.037187292744E-4</v>
      </c>
      <c r="V218" s="10">
        <v>8.2523044434147906E-8</v>
      </c>
      <c r="W218">
        <v>5.4373240943880003E-4</v>
      </c>
      <c r="X218">
        <v>2.7254691258673E-3</v>
      </c>
      <c r="Y218">
        <v>1.8389989288354901E-2</v>
      </c>
      <c r="Z218">
        <v>6.5169868219609901</v>
      </c>
      <c r="AA218">
        <v>0.70135903688907897</v>
      </c>
      <c r="AB218">
        <v>4.1189077343912701E-2</v>
      </c>
      <c r="AC218">
        <v>7.7735207448319001E-3</v>
      </c>
      <c r="AD218">
        <v>0.54198209094299699</v>
      </c>
      <c r="AE218">
        <v>0.42021008871385301</v>
      </c>
      <c r="AF218">
        <v>1.0266277381286701E-2</v>
      </c>
      <c r="AG218">
        <v>1.44330625540083</v>
      </c>
      <c r="AH218">
        <v>503.55029634872898</v>
      </c>
      <c r="AI218">
        <v>1134.98324845204</v>
      </c>
      <c r="AJ218">
        <v>1.00654171753391</v>
      </c>
      <c r="AK218">
        <v>2.3230612432277701E-2</v>
      </c>
      <c r="AL218">
        <v>0.54560371060763102</v>
      </c>
      <c r="AM218">
        <v>8.4017811550438595E-2</v>
      </c>
      <c r="AN218">
        <v>0</v>
      </c>
      <c r="AO218">
        <v>0</v>
      </c>
      <c r="AP218" t="s">
        <v>103</v>
      </c>
      <c r="AQ218">
        <v>41001</v>
      </c>
      <c r="AR218" t="s">
        <v>215</v>
      </c>
    </row>
    <row r="219" spans="1:44" x14ac:dyDescent="0.25">
      <c r="A219" t="s">
        <v>186</v>
      </c>
      <c r="B219">
        <v>2176</v>
      </c>
      <c r="C219">
        <v>5.0515580455332598</v>
      </c>
      <c r="D219">
        <v>5.0512564388552201</v>
      </c>
      <c r="E219">
        <v>3.0160667803519998E-4</v>
      </c>
      <c r="F219">
        <v>0.82379597299999996</v>
      </c>
      <c r="G219">
        <v>1.2496879005133E-3</v>
      </c>
      <c r="H219">
        <v>1.4036606363117001E-3</v>
      </c>
      <c r="I219">
        <v>1.510556521185E-4</v>
      </c>
      <c r="J219">
        <v>6.7361790271295999E-3</v>
      </c>
      <c r="K219">
        <v>9.0712538065973996E-3</v>
      </c>
      <c r="L219">
        <v>1.38592981608727E-2</v>
      </c>
      <c r="M219">
        <v>7.6477931218400005E-4</v>
      </c>
      <c r="N219">
        <v>3.5573695437319999E-4</v>
      </c>
      <c r="O219">
        <v>2.821199989492E-4</v>
      </c>
      <c r="P219" s="10">
        <v>1.7159065992830402E-5</v>
      </c>
      <c r="Q219" s="10">
        <v>5.8372166916504899E-5</v>
      </c>
      <c r="R219">
        <v>1.5873738184474701E-2</v>
      </c>
      <c r="S219">
        <v>1.0571752455441299</v>
      </c>
      <c r="T219">
        <v>1.1742146179654E-3</v>
      </c>
      <c r="U219">
        <v>2.6559071752497998E-3</v>
      </c>
      <c r="V219" s="10">
        <v>5.1231644442330202E-6</v>
      </c>
      <c r="W219">
        <v>2.2543669310577399E-2</v>
      </c>
      <c r="X219">
        <v>0.179771125682196</v>
      </c>
      <c r="Y219">
        <v>0.77115890561830602</v>
      </c>
      <c r="Z219">
        <v>215.36992689334801</v>
      </c>
      <c r="AA219">
        <v>23.178198127439298</v>
      </c>
      <c r="AB219">
        <v>2.2015043024207102</v>
      </c>
      <c r="AC219">
        <v>0.43087291226534902</v>
      </c>
      <c r="AD219">
        <v>18.108126862919899</v>
      </c>
      <c r="AE219">
        <v>13.6836412275819</v>
      </c>
      <c r="AF219">
        <v>0.42867734093936399</v>
      </c>
      <c r="AG219">
        <v>92.677139910560101</v>
      </c>
      <c r="AH219">
        <v>12849.308228141599</v>
      </c>
      <c r="AI219">
        <v>29063.315511476001</v>
      </c>
      <c r="AJ219">
        <v>62.4877423544633</v>
      </c>
      <c r="AK219">
        <v>0.96316356256184199</v>
      </c>
      <c r="AL219">
        <v>35.987857026669701</v>
      </c>
      <c r="AM219">
        <v>0.215778773750116</v>
      </c>
      <c r="AN219">
        <v>0</v>
      </c>
      <c r="AO219">
        <v>0</v>
      </c>
      <c r="AP219" t="s">
        <v>103</v>
      </c>
      <c r="AQ219">
        <v>41003</v>
      </c>
      <c r="AR219" t="s">
        <v>216</v>
      </c>
    </row>
    <row r="220" spans="1:44" x14ac:dyDescent="0.25">
      <c r="A220" t="s">
        <v>186</v>
      </c>
      <c r="B220">
        <v>2177</v>
      </c>
      <c r="C220">
        <v>3.6834601106976002</v>
      </c>
      <c r="D220">
        <v>3.6828871622972699</v>
      </c>
      <c r="E220">
        <v>5.7294840033420003E-4</v>
      </c>
      <c r="F220">
        <v>0.483270019</v>
      </c>
      <c r="G220">
        <v>1.49713620799503E-2</v>
      </c>
      <c r="H220">
        <v>8.7754613379238001E-3</v>
      </c>
      <c r="I220">
        <v>9.4437346906069998E-4</v>
      </c>
      <c r="J220">
        <v>6.3935658580632201E-2</v>
      </c>
      <c r="K220">
        <v>8.6098742504955195E-2</v>
      </c>
      <c r="L220">
        <v>0.13154392702575499</v>
      </c>
      <c r="M220">
        <v>5.2023687633162997E-3</v>
      </c>
      <c r="N220">
        <v>1.4090833185772E-3</v>
      </c>
      <c r="O220">
        <v>1.3235111003967999E-3</v>
      </c>
      <c r="P220" s="10">
        <v>9.0098784008245495E-5</v>
      </c>
      <c r="Q220">
        <v>2.8552847660330002E-4</v>
      </c>
      <c r="R220">
        <v>0.19022448147951501</v>
      </c>
      <c r="S220">
        <v>8.2971824886755599</v>
      </c>
      <c r="T220">
        <v>1.33112080545941E-2</v>
      </c>
      <c r="U220">
        <v>3.0047421137105498E-2</v>
      </c>
      <c r="V220" s="10">
        <v>4.2456226448998301E-5</v>
      </c>
      <c r="W220">
        <v>0.27028755708153601</v>
      </c>
      <c r="X220">
        <v>1.3937620645585</v>
      </c>
      <c r="Y220">
        <v>9.2385460341315095</v>
      </c>
      <c r="Z220">
        <v>1376.40534974562</v>
      </c>
      <c r="AA220">
        <v>148.128993429182</v>
      </c>
      <c r="AB220">
        <v>20.8953221343595</v>
      </c>
      <c r="AC220">
        <v>2.93098903701416</v>
      </c>
      <c r="AD220">
        <v>72.080011030696596</v>
      </c>
      <c r="AE220">
        <v>64.688243180258993</v>
      </c>
      <c r="AF220">
        <v>5.1370965020679602</v>
      </c>
      <c r="AG220">
        <v>727.37149834666104</v>
      </c>
      <c r="AH220">
        <v>145663.16290522501</v>
      </c>
      <c r="AI220">
        <v>328805.798994746</v>
      </c>
      <c r="AJ220">
        <v>517.84278419447298</v>
      </c>
      <c r="AK220">
        <v>11.5478595258068</v>
      </c>
      <c r="AL220">
        <v>279.01316030694898</v>
      </c>
      <c r="AM220">
        <v>2.4818823924488198</v>
      </c>
      <c r="AN220">
        <v>0</v>
      </c>
      <c r="AO220">
        <v>0</v>
      </c>
      <c r="AP220" t="s">
        <v>103</v>
      </c>
      <c r="AQ220">
        <v>41005</v>
      </c>
      <c r="AR220" t="s">
        <v>217</v>
      </c>
    </row>
    <row r="221" spans="1:44" x14ac:dyDescent="0.25">
      <c r="A221" t="s">
        <v>186</v>
      </c>
      <c r="B221">
        <v>2178</v>
      </c>
      <c r="C221">
        <v>4.9264420056052796</v>
      </c>
      <c r="D221">
        <v>4.9262575764665</v>
      </c>
      <c r="E221">
        <v>1.844291387786E-4</v>
      </c>
      <c r="F221">
        <v>1.0953728279999999</v>
      </c>
      <c r="G221">
        <v>4.1412488829360001E-4</v>
      </c>
      <c r="H221">
        <v>2.7397103150590002E-4</v>
      </c>
      <c r="I221" s="10">
        <v>2.9483333100287799E-5</v>
      </c>
      <c r="J221">
        <v>1.7736837796756999E-3</v>
      </c>
      <c r="K221">
        <v>2.3885256307591999E-3</v>
      </c>
      <c r="L221">
        <v>3.6492514867757998E-3</v>
      </c>
      <c r="M221">
        <v>1.4848599072209999E-4</v>
      </c>
      <c r="N221" s="10">
        <v>4.78950930706959E-5</v>
      </c>
      <c r="O221" s="10">
        <v>2.5914399326229801E-5</v>
      </c>
      <c r="P221" s="10">
        <v>2.5204438434862299E-6</v>
      </c>
      <c r="Q221" s="10">
        <v>8.0869760621934094E-6</v>
      </c>
      <c r="R221">
        <v>5.2580347689283003E-3</v>
      </c>
      <c r="S221">
        <v>0.22880964965230899</v>
      </c>
      <c r="T221">
        <v>4.6440235154749998E-4</v>
      </c>
      <c r="U221">
        <v>1.0497150888326E-3</v>
      </c>
      <c r="V221" s="10">
        <v>1.67446167690607E-6</v>
      </c>
      <c r="W221">
        <v>7.4620322004660001E-3</v>
      </c>
      <c r="X221">
        <v>3.8396625380939103E-2</v>
      </c>
      <c r="Y221">
        <v>0.25554868180657198</v>
      </c>
      <c r="Z221">
        <v>42.503329858504202</v>
      </c>
      <c r="AA221">
        <v>4.5741965673890901</v>
      </c>
      <c r="AB221">
        <v>0.57967171295451803</v>
      </c>
      <c r="AC221">
        <v>8.3656278659817201E-2</v>
      </c>
      <c r="AD221">
        <v>2.4364838623726799</v>
      </c>
      <c r="AE221">
        <v>1.3465795846023401</v>
      </c>
      <c r="AF221">
        <v>0.14199556129226501</v>
      </c>
      <c r="AG221">
        <v>20.058570235248698</v>
      </c>
      <c r="AH221">
        <v>5081.9065489471404</v>
      </c>
      <c r="AI221">
        <v>11486.922851899701</v>
      </c>
      <c r="AJ221">
        <v>20.423574333381399</v>
      </c>
      <c r="AK221">
        <v>0.318810457123758</v>
      </c>
      <c r="AL221">
        <v>7.6865083826567</v>
      </c>
      <c r="AM221">
        <v>0.25551435029956299</v>
      </c>
      <c r="AN221">
        <v>0</v>
      </c>
      <c r="AO221">
        <v>0</v>
      </c>
      <c r="AP221" t="s">
        <v>103</v>
      </c>
      <c r="AQ221">
        <v>41007</v>
      </c>
      <c r="AR221" t="s">
        <v>218</v>
      </c>
    </row>
    <row r="222" spans="1:44" x14ac:dyDescent="0.25">
      <c r="A222" t="s">
        <v>186</v>
      </c>
      <c r="B222">
        <v>2179</v>
      </c>
      <c r="C222">
        <v>4.8292583657215298</v>
      </c>
      <c r="D222">
        <v>4.8289534986095601</v>
      </c>
      <c r="E222">
        <v>3.0486711197490001E-4</v>
      </c>
      <c r="F222">
        <v>0.77057521600000001</v>
      </c>
      <c r="G222">
        <v>9.5264602732210001E-4</v>
      </c>
      <c r="H222">
        <v>7.4736664991060001E-4</v>
      </c>
      <c r="I222" s="10">
        <v>8.0427938762999906E-5</v>
      </c>
      <c r="J222">
        <v>4.0317966536032998E-3</v>
      </c>
      <c r="K222">
        <v>5.4294059832351999E-3</v>
      </c>
      <c r="L222">
        <v>8.2951880897279007E-3</v>
      </c>
      <c r="M222">
        <v>3.3889708639300002E-4</v>
      </c>
      <c r="N222">
        <v>1.439362027343E-4</v>
      </c>
      <c r="O222" s="10">
        <v>8.3466998683093095E-5</v>
      </c>
      <c r="P222" s="10">
        <v>5.6504032559979401E-6</v>
      </c>
      <c r="Q222" s="10">
        <v>1.3350222391136699E-5</v>
      </c>
      <c r="R222">
        <v>1.21210665603875E-2</v>
      </c>
      <c r="S222">
        <v>0.54208251910763405</v>
      </c>
      <c r="T222">
        <v>9.202812517351E-4</v>
      </c>
      <c r="U222">
        <v>2.0831140570745001E-3</v>
      </c>
      <c r="V222" s="10">
        <v>3.6384582547815899E-6</v>
      </c>
      <c r="W222">
        <v>1.7262802669969001E-2</v>
      </c>
      <c r="X222">
        <v>9.0404851159765695E-2</v>
      </c>
      <c r="Y222">
        <v>0.58785995092822096</v>
      </c>
      <c r="Z222">
        <v>116.856565803169</v>
      </c>
      <c r="AA222">
        <v>12.5761060616869</v>
      </c>
      <c r="AB222">
        <v>1.31766356687951</v>
      </c>
      <c r="AC222">
        <v>0.190932955751862</v>
      </c>
      <c r="AD222">
        <v>7.3227445508968598</v>
      </c>
      <c r="AE222">
        <v>3.95759141425689</v>
      </c>
      <c r="AF222">
        <v>0.32733477912202902</v>
      </c>
      <c r="AG222">
        <v>47.521598408737901</v>
      </c>
      <c r="AH222">
        <v>10070.5418576829</v>
      </c>
      <c r="AI222">
        <v>22795.300096078299</v>
      </c>
      <c r="AJ222">
        <v>44.378634429389201</v>
      </c>
      <c r="AK222">
        <v>0.73754198087035105</v>
      </c>
      <c r="AL222">
        <v>18.097883326416799</v>
      </c>
      <c r="AM222">
        <v>0.138737116899847</v>
      </c>
      <c r="AN222">
        <v>0</v>
      </c>
      <c r="AO222">
        <v>0</v>
      </c>
      <c r="AP222" t="s">
        <v>103</v>
      </c>
      <c r="AQ222">
        <v>41009</v>
      </c>
      <c r="AR222" t="s">
        <v>219</v>
      </c>
    </row>
    <row r="223" spans="1:44" x14ac:dyDescent="0.25">
      <c r="A223" t="s">
        <v>186</v>
      </c>
      <c r="B223">
        <v>2180</v>
      </c>
      <c r="C223">
        <v>4.9016828966120096</v>
      </c>
      <c r="D223">
        <v>4.9015192896473501</v>
      </c>
      <c r="E223">
        <v>1.6360696466130001E-4</v>
      </c>
      <c r="F223">
        <v>1.3955136100000001</v>
      </c>
      <c r="G223">
        <v>5.6235740629730004E-4</v>
      </c>
      <c r="H223">
        <v>6.3671197676009998E-4</v>
      </c>
      <c r="I223" s="10">
        <v>6.8519768157841195E-5</v>
      </c>
      <c r="J223">
        <v>2.3931701498959E-3</v>
      </c>
      <c r="K223">
        <v>3.2227549996886001E-3</v>
      </c>
      <c r="L223">
        <v>4.9238087199485999E-3</v>
      </c>
      <c r="M223">
        <v>2.0934741860660001E-4</v>
      </c>
      <c r="N223">
        <v>1.3726373828110001E-4</v>
      </c>
      <c r="O223">
        <v>1.3238894757790001E-4</v>
      </c>
      <c r="P223" s="10">
        <v>3.4028422638796E-6</v>
      </c>
      <c r="Q223" s="10">
        <v>1.14284264987056E-5</v>
      </c>
      <c r="R223">
        <v>7.1459735763916002E-3</v>
      </c>
      <c r="S223">
        <v>0.31186898532220497</v>
      </c>
      <c r="T223">
        <v>8.8489315171749999E-4</v>
      </c>
      <c r="U223">
        <v>1.9957158713104E-3</v>
      </c>
      <c r="V223" s="10">
        <v>1.7681194843859499E-6</v>
      </c>
      <c r="W223">
        <v>1.01553281677952E-2</v>
      </c>
      <c r="X223">
        <v>5.2112101989261299E-2</v>
      </c>
      <c r="Y223">
        <v>0.34702018146167801</v>
      </c>
      <c r="Z223">
        <v>102.652368352037</v>
      </c>
      <c r="AA223">
        <v>11.047445381357299</v>
      </c>
      <c r="AB223">
        <v>0.78213098249248703</v>
      </c>
      <c r="AC223">
        <v>0.117945308527052</v>
      </c>
      <c r="AD223">
        <v>6.97075608018765</v>
      </c>
      <c r="AE223">
        <v>5.9134773797578797</v>
      </c>
      <c r="AF223">
        <v>0.19298018623909299</v>
      </c>
      <c r="AG223">
        <v>27.3399568409246</v>
      </c>
      <c r="AH223">
        <v>9683.2935661207102</v>
      </c>
      <c r="AI223">
        <v>21838.910854895101</v>
      </c>
      <c r="AJ223">
        <v>21.565927854723899</v>
      </c>
      <c r="AK223">
        <v>0.43387977007313999</v>
      </c>
      <c r="AL223">
        <v>10.432169619186499</v>
      </c>
      <c r="AM223">
        <v>0.26623517554980902</v>
      </c>
      <c r="AN223">
        <v>0</v>
      </c>
      <c r="AO223">
        <v>0</v>
      </c>
      <c r="AP223" t="s">
        <v>103</v>
      </c>
      <c r="AQ223">
        <v>41011</v>
      </c>
      <c r="AR223" t="s">
        <v>220</v>
      </c>
    </row>
    <row r="224" spans="1:44" x14ac:dyDescent="0.25">
      <c r="A224" t="s">
        <v>186</v>
      </c>
      <c r="B224">
        <v>2181</v>
      </c>
      <c r="C224">
        <v>5.5055939304435899</v>
      </c>
      <c r="D224">
        <v>5.5054704682776903</v>
      </c>
      <c r="E224">
        <v>1.2346216589160001E-4</v>
      </c>
      <c r="F224">
        <v>1.6657915160000001</v>
      </c>
      <c r="G224">
        <v>1.3463924600759999E-4</v>
      </c>
      <c r="H224">
        <v>1.913237659389E-4</v>
      </c>
      <c r="I224" s="10">
        <v>2.0589366323085298E-5</v>
      </c>
      <c r="J224">
        <v>5.7682028166189999E-4</v>
      </c>
      <c r="K224">
        <v>7.7677321329409996E-4</v>
      </c>
      <c r="L224">
        <v>1.1867742424626999E-3</v>
      </c>
      <c r="M224" s="10">
        <v>5.3745480150856203E-5</v>
      </c>
      <c r="N224" s="10">
        <v>4.0594272041447797E-5</v>
      </c>
      <c r="O224" s="10">
        <v>2.7966343440250298E-5</v>
      </c>
      <c r="P224" s="10">
        <v>8.3219143874873299E-7</v>
      </c>
      <c r="Q224" s="10">
        <v>3.09173808596312E-6</v>
      </c>
      <c r="R224">
        <v>1.7057984181406999E-3</v>
      </c>
      <c r="S224">
        <v>8.0250861151915806E-2</v>
      </c>
      <c r="T224">
        <v>2.0627288709559999E-4</v>
      </c>
      <c r="U224">
        <v>4.6546432499510002E-4</v>
      </c>
      <c r="V224" s="10">
        <v>4.5239709908231197E-7</v>
      </c>
      <c r="W224">
        <v>2.4120369457701E-3</v>
      </c>
      <c r="X224">
        <v>1.3226401429191599E-2</v>
      </c>
      <c r="Y224">
        <v>8.3083347099589602E-2</v>
      </c>
      <c r="Z224">
        <v>29.956758065060399</v>
      </c>
      <c r="AA224">
        <v>3.2239525636189499</v>
      </c>
      <c r="AB224">
        <v>0.188515226186412</v>
      </c>
      <c r="AC224">
        <v>3.0279939826897102E-2</v>
      </c>
      <c r="AD224">
        <v>2.0591221417862902</v>
      </c>
      <c r="AE224">
        <v>1.2690789454075899</v>
      </c>
      <c r="AF224">
        <v>4.6065842939399103E-2</v>
      </c>
      <c r="AG224">
        <v>7.0351820270734402</v>
      </c>
      <c r="AH224">
        <v>2257.22271282363</v>
      </c>
      <c r="AI224">
        <v>5093.5276137422497</v>
      </c>
      <c r="AJ224">
        <v>5.5179320666124596</v>
      </c>
      <c r="AK224">
        <v>0.10305270476216299</v>
      </c>
      <c r="AL224">
        <v>2.6477547036811302</v>
      </c>
      <c r="AM224">
        <v>8.3383792949916796E-2</v>
      </c>
      <c r="AN224">
        <v>0</v>
      </c>
      <c r="AO224">
        <v>0</v>
      </c>
      <c r="AP224" t="s">
        <v>103</v>
      </c>
      <c r="AQ224">
        <v>41013</v>
      </c>
      <c r="AR224" t="s">
        <v>221</v>
      </c>
    </row>
    <row r="225" spans="1:44" x14ac:dyDescent="0.25">
      <c r="A225" t="s">
        <v>186</v>
      </c>
      <c r="B225">
        <v>2182</v>
      </c>
      <c r="C225">
        <v>4.8198673539415999</v>
      </c>
      <c r="D225">
        <v>4.8197295202119097</v>
      </c>
      <c r="E225">
        <v>1.3783372969019999E-4</v>
      </c>
      <c r="F225">
        <v>1.6309347199999999</v>
      </c>
      <c r="G225">
        <v>1.442152748858E-4</v>
      </c>
      <c r="H225">
        <v>4.4888486421859998E-4</v>
      </c>
      <c r="I225" s="10">
        <v>4.8307394966759599E-5</v>
      </c>
      <c r="J225">
        <v>5.8534123943889999E-4</v>
      </c>
      <c r="K225">
        <v>7.8824793124449997E-4</v>
      </c>
      <c r="L225">
        <v>1.2043056236662999E-3</v>
      </c>
      <c r="M225" s="10">
        <v>6.0086776044988098E-5</v>
      </c>
      <c r="N225" s="10">
        <v>7.0507802851221195E-5</v>
      </c>
      <c r="O225" s="10">
        <v>4.15465044311191E-5</v>
      </c>
      <c r="P225" s="10">
        <v>8.2532169142283099E-7</v>
      </c>
      <c r="Q225" s="10">
        <v>7.4034847944220698E-6</v>
      </c>
      <c r="R225">
        <v>1.8333889226596E-3</v>
      </c>
      <c r="S225">
        <v>8.5614288055573001E-2</v>
      </c>
      <c r="T225">
        <v>3.5270670774250002E-4</v>
      </c>
      <c r="U225">
        <v>7.9492707603769997E-4</v>
      </c>
      <c r="V225" s="10">
        <v>4.3150412920192399E-7</v>
      </c>
      <c r="W225">
        <v>2.6074305335634001E-3</v>
      </c>
      <c r="X225">
        <v>1.3961339813348199E-2</v>
      </c>
      <c r="Y225">
        <v>8.8992534462993905E-2</v>
      </c>
      <c r="Z225">
        <v>66.852324089270795</v>
      </c>
      <c r="AA225">
        <v>7.1947313817879603</v>
      </c>
      <c r="AB225">
        <v>0.19130002837124099</v>
      </c>
      <c r="AC225">
        <v>3.3852594821542202E-2</v>
      </c>
      <c r="AD225">
        <v>3.5689282693016802</v>
      </c>
      <c r="AE225">
        <v>1.95044596836443</v>
      </c>
      <c r="AF225">
        <v>4.95114811104862E-2</v>
      </c>
      <c r="AG225">
        <v>7.5053661972433297</v>
      </c>
      <c r="AH225">
        <v>3859.63275586707</v>
      </c>
      <c r="AI225">
        <v>8698.8041731270696</v>
      </c>
      <c r="AJ225">
        <v>5.2630984509601504</v>
      </c>
      <c r="AK225">
        <v>0.111400768315084</v>
      </c>
      <c r="AL225">
        <v>2.7948798740446801</v>
      </c>
      <c r="AM225">
        <v>3.1368131250019297E-2</v>
      </c>
      <c r="AN225">
        <v>0</v>
      </c>
      <c r="AO225">
        <v>0</v>
      </c>
      <c r="AP225" t="s">
        <v>103</v>
      </c>
      <c r="AQ225">
        <v>41015</v>
      </c>
      <c r="AR225" t="s">
        <v>222</v>
      </c>
    </row>
    <row r="226" spans="1:44" x14ac:dyDescent="0.25">
      <c r="A226" t="s">
        <v>186</v>
      </c>
      <c r="B226">
        <v>2183</v>
      </c>
      <c r="C226">
        <v>4.3362296899259301</v>
      </c>
      <c r="D226">
        <v>4.3360681250123703</v>
      </c>
      <c r="E226">
        <v>1.6156491356239999E-4</v>
      </c>
      <c r="F226">
        <v>1.1423094629999999</v>
      </c>
      <c r="G226">
        <v>1.7839754198790999E-3</v>
      </c>
      <c r="H226">
        <v>1.2669343096292E-3</v>
      </c>
      <c r="I226">
        <v>1.3634088016520001E-4</v>
      </c>
      <c r="J226">
        <v>7.6657966177487999E-3</v>
      </c>
      <c r="K226">
        <v>1.0323120730420699E-2</v>
      </c>
      <c r="L226">
        <v>1.57719317084026E-2</v>
      </c>
      <c r="M226">
        <v>6.7473381893660002E-4</v>
      </c>
      <c r="N226">
        <v>3.4456649908180001E-4</v>
      </c>
      <c r="O226">
        <v>2.4002558566589999E-4</v>
      </c>
      <c r="P226" s="10">
        <v>1.09327234428164E-5</v>
      </c>
      <c r="Q226" s="10">
        <v>3.75233111389484E-5</v>
      </c>
      <c r="R226">
        <v>2.2673482335331799E-2</v>
      </c>
      <c r="S226">
        <v>1.0754853621431</v>
      </c>
      <c r="T226">
        <v>1.8913438861381999E-3</v>
      </c>
      <c r="U226">
        <v>4.2724500205526999E-3</v>
      </c>
      <c r="V226" s="10">
        <v>5.6192178052746204E-6</v>
      </c>
      <c r="W226">
        <v>3.2231869001567798E-2</v>
      </c>
      <c r="X226">
        <v>0.180432462108786</v>
      </c>
      <c r="Y226">
        <v>1.1008576876505001</v>
      </c>
      <c r="Z226">
        <v>195.87583407540899</v>
      </c>
      <c r="AA226">
        <v>21.080104823782701</v>
      </c>
      <c r="AB226">
        <v>2.5053199985178298</v>
      </c>
      <c r="AC226">
        <v>0.380141723159377</v>
      </c>
      <c r="AD226">
        <v>17.496285569611601</v>
      </c>
      <c r="AE226">
        <v>11.253232356063499</v>
      </c>
      <c r="AF226">
        <v>0.612307447961561</v>
      </c>
      <c r="AG226">
        <v>94.282294065439402</v>
      </c>
      <c r="AH226">
        <v>20696.7790952135</v>
      </c>
      <c r="AI226">
        <v>46752.975447140001</v>
      </c>
      <c r="AJ226">
        <v>68.538154156826195</v>
      </c>
      <c r="AK226">
        <v>1.3770855732438601</v>
      </c>
      <c r="AL226">
        <v>36.120248035939497</v>
      </c>
      <c r="AM226">
        <v>0.51863791560026495</v>
      </c>
      <c r="AN226">
        <v>0</v>
      </c>
      <c r="AO226">
        <v>0</v>
      </c>
      <c r="AP226" t="s">
        <v>103</v>
      </c>
      <c r="AQ226">
        <v>41017</v>
      </c>
      <c r="AR226" t="s">
        <v>223</v>
      </c>
    </row>
    <row r="227" spans="1:44" x14ac:dyDescent="0.25">
      <c r="A227" t="s">
        <v>186</v>
      </c>
      <c r="B227">
        <v>2184</v>
      </c>
      <c r="C227">
        <v>4.6470855412986403</v>
      </c>
      <c r="D227">
        <v>4.6469091127250897</v>
      </c>
      <c r="E227">
        <v>1.76428573547E-4</v>
      </c>
      <c r="F227">
        <v>1.0619995689999999</v>
      </c>
      <c r="G227">
        <v>1.0986349350152001E-3</v>
      </c>
      <c r="H227">
        <v>1.2260138705801999E-3</v>
      </c>
      <c r="I227">
        <v>1.3193753724490001E-4</v>
      </c>
      <c r="J227">
        <v>4.6433850317412996E-3</v>
      </c>
      <c r="K227">
        <v>6.2529997311522997E-3</v>
      </c>
      <c r="L227">
        <v>9.5534953265991995E-3</v>
      </c>
      <c r="M227">
        <v>3.950076956966E-4</v>
      </c>
      <c r="N227">
        <v>1.647298091469E-4</v>
      </c>
      <c r="O227">
        <v>1.433202276567E-4</v>
      </c>
      <c r="P227" s="10">
        <v>6.5033895221977502E-6</v>
      </c>
      <c r="Q227" s="10">
        <v>2.1106338410644099E-5</v>
      </c>
      <c r="R227">
        <v>1.3975122739251E-2</v>
      </c>
      <c r="S227">
        <v>0.57706324540295195</v>
      </c>
      <c r="T227">
        <v>1.6201319507688E-3</v>
      </c>
      <c r="U227">
        <v>3.6571090272577E-3</v>
      </c>
      <c r="V227" s="10">
        <v>4.40520939739128E-6</v>
      </c>
      <c r="W227">
        <v>1.9895139218346999E-2</v>
      </c>
      <c r="X227">
        <v>9.6244022218085507E-2</v>
      </c>
      <c r="Y227">
        <v>0.67794696084708395</v>
      </c>
      <c r="Z227">
        <v>200.25551907500599</v>
      </c>
      <c r="AA227">
        <v>21.5515033557968</v>
      </c>
      <c r="AB227">
        <v>1.51754161957383</v>
      </c>
      <c r="AC227">
        <v>0.222545397739249</v>
      </c>
      <c r="AD227">
        <v>8.3518811303129592</v>
      </c>
      <c r="AE227">
        <v>6.6850167406911796</v>
      </c>
      <c r="AF227">
        <v>0.37740438865387599</v>
      </c>
      <c r="AG227">
        <v>50.588179544371201</v>
      </c>
      <c r="AH227">
        <v>17728.935142843799</v>
      </c>
      <c r="AI227">
        <v>40019.363067183302</v>
      </c>
      <c r="AJ227">
        <v>53.730773789920399</v>
      </c>
      <c r="AK227">
        <v>0.85000684241833002</v>
      </c>
      <c r="AL227">
        <v>19.2668099402078</v>
      </c>
      <c r="AM227">
        <v>0.50853707765054401</v>
      </c>
      <c r="AN227">
        <v>0</v>
      </c>
      <c r="AO227">
        <v>0</v>
      </c>
      <c r="AP227" t="s">
        <v>103</v>
      </c>
      <c r="AQ227">
        <v>41019</v>
      </c>
      <c r="AR227" t="s">
        <v>224</v>
      </c>
    </row>
    <row r="228" spans="1:44" x14ac:dyDescent="0.25">
      <c r="A228" t="s">
        <v>186</v>
      </c>
      <c r="B228">
        <v>2185</v>
      </c>
      <c r="C228">
        <v>4.9666495680822198</v>
      </c>
      <c r="D228">
        <v>4.9665170248174899</v>
      </c>
      <c r="E228">
        <v>1.3254326472980001E-4</v>
      </c>
      <c r="F228">
        <v>1.198142525</v>
      </c>
      <c r="G228" s="10">
        <v>1.6506310715298401E-5</v>
      </c>
      <c r="H228" s="10">
        <v>1.13240371530371E-5</v>
      </c>
      <c r="I228" s="10">
        <v>1.2186341759724699E-6</v>
      </c>
      <c r="J228" s="10">
        <v>6.6340555216240298E-5</v>
      </c>
      <c r="K228" s="10">
        <v>8.9337299345704395E-5</v>
      </c>
      <c r="L228">
        <v>1.3649184145520001E-4</v>
      </c>
      <c r="M228" s="10">
        <v>5.1245790672517801E-6</v>
      </c>
      <c r="N228" s="10">
        <v>2.5854598963585798E-6</v>
      </c>
      <c r="O228" s="10">
        <v>1.8386379261382701E-6</v>
      </c>
      <c r="P228" s="10">
        <v>1.2770969079246601E-7</v>
      </c>
      <c r="Q228" s="10">
        <v>2.0967807543747699E-7</v>
      </c>
      <c r="R228">
        <v>2.1058671689259999E-4</v>
      </c>
      <c r="S228">
        <v>6.9921910523717996E-3</v>
      </c>
      <c r="T228" s="10">
        <v>1.4888016939281401E-5</v>
      </c>
      <c r="U228" s="10">
        <v>3.3622447445257797E-5</v>
      </c>
      <c r="V228" s="10">
        <v>4.4791781334601799E-8</v>
      </c>
      <c r="W228">
        <v>3.0126705127900001E-4</v>
      </c>
      <c r="X228">
        <v>1.1652121296514999E-3</v>
      </c>
      <c r="Y228">
        <v>1.0185733975479999E-2</v>
      </c>
      <c r="Z228">
        <v>1.65501206533724</v>
      </c>
      <c r="AA228">
        <v>0.17811200101347199</v>
      </c>
      <c r="AB228">
        <v>2.16812847676385E-2</v>
      </c>
      <c r="AC228">
        <v>2.8871627038951002E-3</v>
      </c>
      <c r="AD228">
        <v>0.13077299816740501</v>
      </c>
      <c r="AE228">
        <v>8.5043760823912906E-2</v>
      </c>
      <c r="AF228">
        <v>5.6869877016724E-3</v>
      </c>
      <c r="AG228">
        <v>0.61296958207576802</v>
      </c>
      <c r="AH228">
        <v>162.91801824957901</v>
      </c>
      <c r="AI228">
        <v>367.926939418595</v>
      </c>
      <c r="AJ228">
        <v>0.54632977764060198</v>
      </c>
      <c r="AK228">
        <v>1.28714382026655E-2</v>
      </c>
      <c r="AL228">
        <v>0.23326041581212301</v>
      </c>
      <c r="AM228">
        <v>5.0968320799938703E-2</v>
      </c>
      <c r="AN228">
        <v>0</v>
      </c>
      <c r="AO228">
        <v>0</v>
      </c>
      <c r="AP228" t="s">
        <v>103</v>
      </c>
      <c r="AQ228">
        <v>41021</v>
      </c>
      <c r="AR228" t="s">
        <v>225</v>
      </c>
    </row>
    <row r="229" spans="1:44" x14ac:dyDescent="0.25">
      <c r="A229" t="s">
        <v>186</v>
      </c>
      <c r="B229">
        <v>2186</v>
      </c>
      <c r="C229">
        <v>6.0982364887394196</v>
      </c>
      <c r="D229">
        <v>6.0981214254869096</v>
      </c>
      <c r="E229">
        <v>1.150632525064E-4</v>
      </c>
      <c r="F229">
        <v>1.8852500240000001</v>
      </c>
      <c r="G229" s="10">
        <v>4.2511040525487602E-5</v>
      </c>
      <c r="H229" s="10">
        <v>7.1506123646976802E-5</v>
      </c>
      <c r="I229" s="10">
        <v>7.6951638220650393E-6</v>
      </c>
      <c r="J229">
        <v>1.8247032211880001E-4</v>
      </c>
      <c r="K229">
        <v>2.4572308486380001E-4</v>
      </c>
      <c r="L229">
        <v>3.7542209358599999E-4</v>
      </c>
      <c r="M229" s="10">
        <v>1.6218271412111501E-5</v>
      </c>
      <c r="N229" s="10">
        <v>1.1258274401416501E-5</v>
      </c>
      <c r="O229" s="10">
        <v>1.1796328132138701E-5</v>
      </c>
      <c r="P229" s="10">
        <v>2.4433103332769403E-7</v>
      </c>
      <c r="Q229" s="10">
        <v>1.6875726772234799E-6</v>
      </c>
      <c r="R229">
        <v>5.4332607310369997E-4</v>
      </c>
      <c r="S229">
        <v>2.3292211330642101E-2</v>
      </c>
      <c r="T229" s="10">
        <v>5.5709297692984099E-5</v>
      </c>
      <c r="U229">
        <v>1.257769204189E-4</v>
      </c>
      <c r="V229" s="10">
        <v>1.2237212969954299E-7</v>
      </c>
      <c r="W229">
        <v>7.7959375120859997E-4</v>
      </c>
      <c r="X229">
        <v>3.8800853558206999E-3</v>
      </c>
      <c r="Y229">
        <v>2.62327637763505E-2</v>
      </c>
      <c r="Z229">
        <v>10.7481378614769</v>
      </c>
      <c r="AA229">
        <v>1.1567184261574499</v>
      </c>
      <c r="AB229">
        <v>5.9634577949152202E-2</v>
      </c>
      <c r="AC229">
        <v>9.1372945422875003E-3</v>
      </c>
      <c r="AD229">
        <v>0.57077157214708496</v>
      </c>
      <c r="AE229">
        <v>0.54318819822641895</v>
      </c>
      <c r="AF229">
        <v>1.4672761612569E-2</v>
      </c>
      <c r="AG229">
        <v>2.04190888635988</v>
      </c>
      <c r="AH229">
        <v>609.62104054771999</v>
      </c>
      <c r="AI229">
        <v>1376.36373600095</v>
      </c>
      <c r="AJ229">
        <v>1.49258494340148</v>
      </c>
      <c r="AK229">
        <v>3.3307634370450201E-2</v>
      </c>
      <c r="AL229">
        <v>0.77674296418104605</v>
      </c>
      <c r="AM229">
        <v>0.25976337399970301</v>
      </c>
      <c r="AN229">
        <v>0</v>
      </c>
      <c r="AO229">
        <v>0</v>
      </c>
      <c r="AP229" t="s">
        <v>103</v>
      </c>
      <c r="AQ229">
        <v>41023</v>
      </c>
      <c r="AR229" t="s">
        <v>226</v>
      </c>
    </row>
    <row r="230" spans="1:44" x14ac:dyDescent="0.25">
      <c r="A230" t="s">
        <v>186</v>
      </c>
      <c r="B230">
        <v>2187</v>
      </c>
      <c r="C230">
        <v>6.0439119389521103</v>
      </c>
      <c r="D230">
        <v>6.0438450368104997</v>
      </c>
      <c r="E230" s="10">
        <v>6.6902141608871104E-5</v>
      </c>
      <c r="F230">
        <v>2.7488804330000001</v>
      </c>
      <c r="G230" s="10">
        <v>2.6924636050774599E-5</v>
      </c>
      <c r="H230" s="10">
        <v>1.9903638295118599E-5</v>
      </c>
      <c r="I230" s="10">
        <v>2.1419242230516602E-6</v>
      </c>
      <c r="J230">
        <v>1.1509247222370001E-4</v>
      </c>
      <c r="K230">
        <v>1.549889175696E-4</v>
      </c>
      <c r="L230">
        <v>2.367960758027E-4</v>
      </c>
      <c r="M230" s="10">
        <v>9.7303382051954794E-6</v>
      </c>
      <c r="N230" s="10">
        <v>3.8939187763153999E-6</v>
      </c>
      <c r="O230" s="10">
        <v>3.4117373938190202E-6</v>
      </c>
      <c r="P230" s="10">
        <v>1.62093710498435E-7</v>
      </c>
      <c r="Q230" s="10">
        <v>5.10334816511138E-7</v>
      </c>
      <c r="R230">
        <v>3.423104513771E-4</v>
      </c>
      <c r="S230">
        <v>1.4474373843209E-2</v>
      </c>
      <c r="T230" s="10">
        <v>3.1015744464311101E-5</v>
      </c>
      <c r="U230" s="10">
        <v>7.0080691027428103E-5</v>
      </c>
      <c r="V230" s="10">
        <v>8.4436352894329595E-8</v>
      </c>
      <c r="W230">
        <v>4.8688158864990003E-4</v>
      </c>
      <c r="X230">
        <v>2.4165856271733E-3</v>
      </c>
      <c r="Y230">
        <v>1.66146866450072E-2</v>
      </c>
      <c r="Z230">
        <v>3.0270334253898201</v>
      </c>
      <c r="AA230">
        <v>0.32576826745267301</v>
      </c>
      <c r="AB230">
        <v>3.7614286572835103E-2</v>
      </c>
      <c r="AC230">
        <v>5.4820248050877997E-3</v>
      </c>
      <c r="AD230">
        <v>0.197577664086343</v>
      </c>
      <c r="AE230">
        <v>0.15948637553415801</v>
      </c>
      <c r="AF230">
        <v>9.2442455813983998E-3</v>
      </c>
      <c r="AG230">
        <v>1.2688942305817801</v>
      </c>
      <c r="AH230">
        <v>339.40206027900899</v>
      </c>
      <c r="AI230">
        <v>766.88570051430304</v>
      </c>
      <c r="AJ230">
        <v>1.02987852965577</v>
      </c>
      <c r="AK230">
        <v>2.0801698206681801E-2</v>
      </c>
      <c r="AL230">
        <v>0.483769224414624</v>
      </c>
      <c r="AM230">
        <v>8.6779086449951096E-2</v>
      </c>
      <c r="AN230">
        <v>0</v>
      </c>
      <c r="AO230">
        <v>0</v>
      </c>
      <c r="AP230" t="s">
        <v>103</v>
      </c>
      <c r="AQ230">
        <v>41025</v>
      </c>
      <c r="AR230" t="s">
        <v>227</v>
      </c>
    </row>
    <row r="231" spans="1:44" x14ac:dyDescent="0.25">
      <c r="A231" t="s">
        <v>186</v>
      </c>
      <c r="B231">
        <v>2188</v>
      </c>
      <c r="C231">
        <v>3.3807298488120199</v>
      </c>
      <c r="D231">
        <v>3.3803844898083599</v>
      </c>
      <c r="E231">
        <v>3.4535900365590002E-4</v>
      </c>
      <c r="F231">
        <v>0.49078833700000002</v>
      </c>
      <c r="G231">
        <v>5.66459733652E-4</v>
      </c>
      <c r="H231">
        <v>2.8526780171909998E-4</v>
      </c>
      <c r="I231" s="10">
        <v>3.06990854896921E-5</v>
      </c>
      <c r="J231">
        <v>2.3833008466129998E-3</v>
      </c>
      <c r="K231">
        <v>3.2094643755284E-3</v>
      </c>
      <c r="L231">
        <v>4.9035035192512002E-3</v>
      </c>
      <c r="M231">
        <v>1.8230973326149999E-4</v>
      </c>
      <c r="N231" s="10">
        <v>5.8696527249637601E-5</v>
      </c>
      <c r="O231" s="10">
        <v>4.27060882047247E-5</v>
      </c>
      <c r="P231" s="10">
        <v>3.3407665790032402E-6</v>
      </c>
      <c r="Q231" s="10">
        <v>9.8877092312784006E-6</v>
      </c>
      <c r="R231">
        <v>7.2047207022190004E-3</v>
      </c>
      <c r="S231">
        <v>0.28671744841286401</v>
      </c>
      <c r="T231">
        <v>4.4712955098490001E-4</v>
      </c>
      <c r="U231">
        <v>1.0112843521956E-3</v>
      </c>
      <c r="V231" s="10">
        <v>1.7322283289348101E-6</v>
      </c>
      <c r="W231">
        <v>1.02545897585424E-2</v>
      </c>
      <c r="X231">
        <v>4.80636782714539E-2</v>
      </c>
      <c r="Y231">
        <v>0.34955165053649701</v>
      </c>
      <c r="Z231">
        <v>45.212418178828202</v>
      </c>
      <c r="AA231">
        <v>4.8657558988345402</v>
      </c>
      <c r="AB231">
        <v>0.77890552881429598</v>
      </c>
      <c r="AC231">
        <v>0.102712409258056</v>
      </c>
      <c r="AD231">
        <v>2.9911026689020499</v>
      </c>
      <c r="AE231">
        <v>2.1134488035172101</v>
      </c>
      <c r="AF231">
        <v>0.19456667843109199</v>
      </c>
      <c r="AG231">
        <v>25.135050402812801</v>
      </c>
      <c r="AH231">
        <v>4892.8920919679704</v>
      </c>
      <c r="AI231">
        <v>11066.3793048097</v>
      </c>
      <c r="AJ231">
        <v>21.128159889426701</v>
      </c>
      <c r="AK231">
        <v>0.43812065677408002</v>
      </c>
      <c r="AL231">
        <v>9.6217274895789107</v>
      </c>
      <c r="AM231">
        <v>9.9488123250011995E-2</v>
      </c>
      <c r="AN231">
        <v>0</v>
      </c>
      <c r="AO231">
        <v>0</v>
      </c>
      <c r="AP231" t="s">
        <v>103</v>
      </c>
      <c r="AQ231">
        <v>41027</v>
      </c>
      <c r="AR231" t="s">
        <v>228</v>
      </c>
    </row>
    <row r="232" spans="1:44" x14ac:dyDescent="0.25">
      <c r="A232" t="s">
        <v>186</v>
      </c>
      <c r="B232">
        <v>2189</v>
      </c>
      <c r="C232">
        <v>5.0828555719192501</v>
      </c>
      <c r="D232">
        <v>5.0826756076920896</v>
      </c>
      <c r="E232">
        <v>1.7996422716669999E-4</v>
      </c>
      <c r="F232">
        <v>1.116435507</v>
      </c>
      <c r="G232">
        <v>2.5077032598469001E-3</v>
      </c>
      <c r="H232">
        <v>1.6250946499346999E-3</v>
      </c>
      <c r="I232">
        <v>1.7488434779930001E-4</v>
      </c>
      <c r="J232">
        <v>1.05758516770584E-2</v>
      </c>
      <c r="K232">
        <v>1.42419371048108E-2</v>
      </c>
      <c r="L232">
        <v>2.1759201289419002E-2</v>
      </c>
      <c r="M232">
        <v>8.5384236996329996E-4</v>
      </c>
      <c r="N232">
        <v>3.1125614112440002E-4</v>
      </c>
      <c r="O232">
        <v>2.7521452615699999E-4</v>
      </c>
      <c r="P232" s="10">
        <v>1.5093980905378699E-5</v>
      </c>
      <c r="Q232" s="10">
        <v>4.3018073106743201E-5</v>
      </c>
      <c r="R232">
        <v>3.1876388236506403E-2</v>
      </c>
      <c r="S232">
        <v>1.26877378189227</v>
      </c>
      <c r="T232">
        <v>2.8733762188637001E-3</v>
      </c>
      <c r="U232">
        <v>6.4853781767976E-3</v>
      </c>
      <c r="V232" s="10">
        <v>7.2410538926355297E-6</v>
      </c>
      <c r="W232">
        <v>4.5325536519564599E-2</v>
      </c>
      <c r="X232">
        <v>0.21368677980418299</v>
      </c>
      <c r="Y232">
        <v>1.5474565294939899</v>
      </c>
      <c r="Z232">
        <v>246.90105628305699</v>
      </c>
      <c r="AA232">
        <v>26.571443029334901</v>
      </c>
      <c r="AB232">
        <v>3.4563782593509398</v>
      </c>
      <c r="AC232">
        <v>0.48105060205196398</v>
      </c>
      <c r="AD232">
        <v>15.8071622209561</v>
      </c>
      <c r="AE232">
        <v>12.9533690868455</v>
      </c>
      <c r="AF232">
        <v>0.86083600404478899</v>
      </c>
      <c r="AG232">
        <v>111.226899981713</v>
      </c>
      <c r="AH232">
        <v>31443.0565986006</v>
      </c>
      <c r="AI232">
        <v>70968.817705679699</v>
      </c>
      <c r="AJ232">
        <v>88.319848980668894</v>
      </c>
      <c r="AK232">
        <v>1.9365039749198001</v>
      </c>
      <c r="AL232">
        <v>42.7773328497547</v>
      </c>
      <c r="AM232">
        <v>0.61943740464994301</v>
      </c>
      <c r="AN232">
        <v>0</v>
      </c>
      <c r="AO232">
        <v>0</v>
      </c>
      <c r="AP232" t="s">
        <v>103</v>
      </c>
      <c r="AQ232">
        <v>41029</v>
      </c>
      <c r="AR232" t="s">
        <v>175</v>
      </c>
    </row>
    <row r="233" spans="1:44" x14ac:dyDescent="0.25">
      <c r="A233" t="s">
        <v>186</v>
      </c>
      <c r="B233">
        <v>2190</v>
      </c>
      <c r="C233">
        <v>4.4330869848434702</v>
      </c>
      <c r="D233">
        <v>4.4329312143270299</v>
      </c>
      <c r="E233">
        <v>1.557705164456E-4</v>
      </c>
      <c r="F233">
        <v>1.091080268</v>
      </c>
      <c r="G233">
        <v>2.5507490136409999E-4</v>
      </c>
      <c r="H233">
        <v>1.2661693520479999E-4</v>
      </c>
      <c r="I233" s="10">
        <v>1.36258479321967E-5</v>
      </c>
      <c r="J233">
        <v>1.0752580908368E-3</v>
      </c>
      <c r="K233">
        <v>1.4479929053868E-3</v>
      </c>
      <c r="L233">
        <v>2.2122811241952998E-3</v>
      </c>
      <c r="M233" s="10">
        <v>7.9722234624867095E-5</v>
      </c>
      <c r="N233" s="10">
        <v>2.5896805786381502E-5</v>
      </c>
      <c r="O233" s="10">
        <v>1.9928675426302602E-5</v>
      </c>
      <c r="P233" s="10">
        <v>1.5184168288085101E-6</v>
      </c>
      <c r="Q233" s="10">
        <v>4.0388534957502399E-6</v>
      </c>
      <c r="R233">
        <v>3.2493371103178999E-3</v>
      </c>
      <c r="S233">
        <v>0.119226760210566</v>
      </c>
      <c r="T233">
        <v>2.0776604856220001E-4</v>
      </c>
      <c r="U233">
        <v>4.7049762656969999E-4</v>
      </c>
      <c r="V233" s="10">
        <v>8.2471727124817895E-7</v>
      </c>
      <c r="W233">
        <v>4.6369097238121004E-3</v>
      </c>
      <c r="X233">
        <v>2.0021103187403601E-2</v>
      </c>
      <c r="Y233">
        <v>0.15740192547743001</v>
      </c>
      <c r="Z233">
        <v>19.800474254135199</v>
      </c>
      <c r="AA233">
        <v>2.1309205860996001</v>
      </c>
      <c r="AB233">
        <v>0.35141365387550599</v>
      </c>
      <c r="AC233">
        <v>4.4915115848418397E-2</v>
      </c>
      <c r="AD233">
        <v>1.3208245434546499</v>
      </c>
      <c r="AE233">
        <v>0.97044589734707098</v>
      </c>
      <c r="AF233">
        <v>8.7749790004036696E-2</v>
      </c>
      <c r="AG233">
        <v>10.4519994993168</v>
      </c>
      <c r="AH233">
        <v>2273.5622231863499</v>
      </c>
      <c r="AI233">
        <v>5148.6065084757402</v>
      </c>
      <c r="AJ233">
        <v>10.0591579524728</v>
      </c>
      <c r="AK233">
        <v>0.19810894257436201</v>
      </c>
      <c r="AL233">
        <v>4.0079662197711796</v>
      </c>
      <c r="AM233">
        <v>7.3461398500057798E-2</v>
      </c>
      <c r="AN233">
        <v>0</v>
      </c>
      <c r="AO233">
        <v>0</v>
      </c>
      <c r="AP233" t="s">
        <v>103</v>
      </c>
      <c r="AQ233">
        <v>41031</v>
      </c>
      <c r="AR233" t="s">
        <v>176</v>
      </c>
    </row>
    <row r="234" spans="1:44" x14ac:dyDescent="0.25">
      <c r="A234" t="s">
        <v>186</v>
      </c>
      <c r="B234">
        <v>2191</v>
      </c>
      <c r="C234">
        <v>4.8662429105851999</v>
      </c>
      <c r="D234">
        <v>4.8660746945138698</v>
      </c>
      <c r="E234">
        <v>1.682160713327E-4</v>
      </c>
      <c r="F234">
        <v>1.2128068679999999</v>
      </c>
      <c r="G234">
        <v>8.0277403288559997E-4</v>
      </c>
      <c r="H234">
        <v>8.8458380373379998E-4</v>
      </c>
      <c r="I234" s="10">
        <v>9.5194633137474195E-5</v>
      </c>
      <c r="J234">
        <v>3.4531262887072E-3</v>
      </c>
      <c r="K234">
        <v>4.6501415702708999E-3</v>
      </c>
      <c r="L234">
        <v>7.1046069761128003E-3</v>
      </c>
      <c r="M234">
        <v>3.006342578186E-4</v>
      </c>
      <c r="N234">
        <v>1.9959656174289999E-4</v>
      </c>
      <c r="O234">
        <v>1.5391652788540001E-4</v>
      </c>
      <c r="P234" s="10">
        <v>5.0650255317811102E-6</v>
      </c>
      <c r="Q234" s="10">
        <v>3.3565406005958299E-5</v>
      </c>
      <c r="R234">
        <v>1.0216616559157499E-2</v>
      </c>
      <c r="S234">
        <v>0.44290980035673</v>
      </c>
      <c r="T234">
        <v>1.3341597430546999E-3</v>
      </c>
      <c r="U234">
        <v>3.0122658241284002E-3</v>
      </c>
      <c r="V234" s="10">
        <v>5.0950591947763901E-6</v>
      </c>
      <c r="W234">
        <v>1.4556329256737799E-2</v>
      </c>
      <c r="X234">
        <v>7.3745104011100598E-2</v>
      </c>
      <c r="Y234">
        <v>0.49537676119342999</v>
      </c>
      <c r="Z234">
        <v>132.64473155034301</v>
      </c>
      <c r="AA234">
        <v>14.2752363349676</v>
      </c>
      <c r="AB234">
        <v>1.1285436837049201</v>
      </c>
      <c r="AC234">
        <v>0.169375865860807</v>
      </c>
      <c r="AD234">
        <v>10.109719328594499</v>
      </c>
      <c r="AE234">
        <v>7.4253548921187402</v>
      </c>
      <c r="AF234">
        <v>0.27590426206350199</v>
      </c>
      <c r="AG234">
        <v>38.827634026080098</v>
      </c>
      <c r="AH234">
        <v>14599.571068015</v>
      </c>
      <c r="AI234">
        <v>32962.9110787155</v>
      </c>
      <c r="AJ234">
        <v>62.144939853007401</v>
      </c>
      <c r="AK234">
        <v>0.62190967014249998</v>
      </c>
      <c r="AL234">
        <v>14.762817162640699</v>
      </c>
      <c r="AM234">
        <v>0.35684518269999899</v>
      </c>
      <c r="AN234">
        <v>0</v>
      </c>
      <c r="AO234">
        <v>0</v>
      </c>
      <c r="AP234" t="s">
        <v>103</v>
      </c>
      <c r="AQ234">
        <v>41033</v>
      </c>
      <c r="AR234" t="s">
        <v>229</v>
      </c>
    </row>
    <row r="235" spans="1:44" x14ac:dyDescent="0.25">
      <c r="A235" t="s">
        <v>186</v>
      </c>
      <c r="B235">
        <v>2192</v>
      </c>
      <c r="C235">
        <v>3.9178446485052798</v>
      </c>
      <c r="D235">
        <v>3.91773969538206</v>
      </c>
      <c r="E235">
        <v>1.04953123222E-4</v>
      </c>
      <c r="F235">
        <v>1.2300880009999999</v>
      </c>
      <c r="G235">
        <v>4.4299686738119999E-4</v>
      </c>
      <c r="H235">
        <v>2.5972212211479998E-4</v>
      </c>
      <c r="I235" s="10">
        <v>2.7949920318579201E-5</v>
      </c>
      <c r="J235">
        <v>1.8655070156865E-3</v>
      </c>
      <c r="K235">
        <v>2.5121791514735002E-3</v>
      </c>
      <c r="L235">
        <v>3.8381723572828001E-3</v>
      </c>
      <c r="M235">
        <v>1.4680503244790001E-4</v>
      </c>
      <c r="N235" s="10">
        <v>9.5121120261332007E-5</v>
      </c>
      <c r="O235" s="10">
        <v>6.7164304754295106E-5</v>
      </c>
      <c r="P235" s="10">
        <v>2.61223535689966E-6</v>
      </c>
      <c r="Q235" s="10">
        <v>7.6888163913731204E-6</v>
      </c>
      <c r="R235">
        <v>5.6399151030391004E-3</v>
      </c>
      <c r="S235">
        <v>0.22258382225029</v>
      </c>
      <c r="T235">
        <v>4.7554974808840001E-4</v>
      </c>
      <c r="U235">
        <v>1.0747867741832001E-3</v>
      </c>
      <c r="V235" s="10">
        <v>1.69470922881083E-6</v>
      </c>
      <c r="W235">
        <v>8.0404643274312008E-3</v>
      </c>
      <c r="X235">
        <v>3.74430534564257E-2</v>
      </c>
      <c r="Y235">
        <v>0.273365037223879</v>
      </c>
      <c r="Z235">
        <v>40.284680639779701</v>
      </c>
      <c r="AA235">
        <v>4.3354230344456699</v>
      </c>
      <c r="AB235">
        <v>0.60968119112730501</v>
      </c>
      <c r="AC235">
        <v>8.2709235015252805E-2</v>
      </c>
      <c r="AD235">
        <v>4.81830117288502</v>
      </c>
      <c r="AE235">
        <v>3.0668228834188902</v>
      </c>
      <c r="AF235">
        <v>0.15230840910928001</v>
      </c>
      <c r="AG235">
        <v>19.512783829799002</v>
      </c>
      <c r="AH235">
        <v>5203.8913478956902</v>
      </c>
      <c r="AI235">
        <v>11761.279692582901</v>
      </c>
      <c r="AJ235">
        <v>20.670535722285599</v>
      </c>
      <c r="AK235">
        <v>0.34352359234734398</v>
      </c>
      <c r="AL235">
        <v>7.4956156018844302</v>
      </c>
      <c r="AM235">
        <v>0.46553914415017</v>
      </c>
      <c r="AN235">
        <v>0</v>
      </c>
      <c r="AO235">
        <v>0</v>
      </c>
      <c r="AP235" t="s">
        <v>103</v>
      </c>
      <c r="AQ235">
        <v>41035</v>
      </c>
      <c r="AR235" t="s">
        <v>230</v>
      </c>
    </row>
    <row r="236" spans="1:44" x14ac:dyDescent="0.25">
      <c r="A236" t="s">
        <v>186</v>
      </c>
      <c r="B236">
        <v>2193</v>
      </c>
      <c r="C236">
        <v>5.1018883116828704</v>
      </c>
      <c r="D236">
        <v>5.1018024290902204</v>
      </c>
      <c r="E236" s="10">
        <v>8.58825926499662E-5</v>
      </c>
      <c r="F236">
        <v>2.0616766289999999</v>
      </c>
      <c r="G236" s="10">
        <v>3.4260338594958299E-5</v>
      </c>
      <c r="H236" s="10">
        <v>5.2983644219137302E-5</v>
      </c>
      <c r="I236" s="10">
        <v>5.7018569835402604E-6</v>
      </c>
      <c r="J236">
        <v>1.511111509156E-4</v>
      </c>
      <c r="K236">
        <v>2.0349335664460001E-4</v>
      </c>
      <c r="L236">
        <v>3.1090241541030002E-4</v>
      </c>
      <c r="M236" s="10">
        <v>1.3819710075647799E-5</v>
      </c>
      <c r="N236" s="10">
        <v>7.9422037856454607E-6</v>
      </c>
      <c r="O236" s="10">
        <v>6.6570149742351798E-6</v>
      </c>
      <c r="P236" s="10">
        <v>2.1118081449182E-7</v>
      </c>
      <c r="Q236" s="10">
        <v>1.50227337679998E-6</v>
      </c>
      <c r="R236">
        <v>4.3544773018599998E-4</v>
      </c>
      <c r="S236">
        <v>2.14229131189663E-2</v>
      </c>
      <c r="T236" s="10">
        <v>4.5750558993334897E-5</v>
      </c>
      <c r="U236">
        <v>1.03337807085E-4</v>
      </c>
      <c r="V236" s="10">
        <v>1.03300715675407E-7</v>
      </c>
      <c r="W236">
        <v>6.1905371356260001E-4</v>
      </c>
      <c r="X236">
        <v>3.5510549467536998E-3</v>
      </c>
      <c r="Y236">
        <v>2.1141410752354602E-2</v>
      </c>
      <c r="Z236">
        <v>7.8237308084987998</v>
      </c>
      <c r="AA236">
        <v>0.84199228818204896</v>
      </c>
      <c r="AB236">
        <v>4.9385837437808298E-2</v>
      </c>
      <c r="AC236">
        <v>7.7859568533202002E-3</v>
      </c>
      <c r="AD236">
        <v>0.40460657945846701</v>
      </c>
      <c r="AE236">
        <v>0.32231389410829298</v>
      </c>
      <c r="AF236">
        <v>1.1759459109437599E-2</v>
      </c>
      <c r="AG236">
        <v>1.8780370849454699</v>
      </c>
      <c r="AH236">
        <v>500.64360051462398</v>
      </c>
      <c r="AI236">
        <v>1130.81485662004</v>
      </c>
      <c r="AJ236">
        <v>1.25996902430542</v>
      </c>
      <c r="AK236">
        <v>2.64486660071954E-2</v>
      </c>
      <c r="AL236">
        <v>0.71087532679492604</v>
      </c>
      <c r="AM236">
        <v>0.16906738434999999</v>
      </c>
      <c r="AN236">
        <v>0</v>
      </c>
      <c r="AO236">
        <v>0</v>
      </c>
      <c r="AP236" t="s">
        <v>103</v>
      </c>
      <c r="AQ236">
        <v>41037</v>
      </c>
      <c r="AR236" t="s">
        <v>231</v>
      </c>
    </row>
    <row r="237" spans="1:44" x14ac:dyDescent="0.25">
      <c r="A237" t="s">
        <v>186</v>
      </c>
      <c r="B237">
        <v>2194</v>
      </c>
      <c r="C237">
        <v>4.8607838326636097</v>
      </c>
      <c r="D237">
        <v>4.8605280399141204</v>
      </c>
      <c r="E237">
        <v>2.5579274949189999E-4</v>
      </c>
      <c r="F237">
        <v>1.062721968</v>
      </c>
      <c r="G237">
        <v>5.1981810920141997E-3</v>
      </c>
      <c r="H237">
        <v>5.1112272097450003E-3</v>
      </c>
      <c r="I237">
        <v>5.5004570218820004E-4</v>
      </c>
      <c r="J237">
        <v>2.3038363353758601E-2</v>
      </c>
      <c r="K237">
        <v>3.1024538236262202E-2</v>
      </c>
      <c r="L237">
        <v>4.7400097335329697E-2</v>
      </c>
      <c r="M237">
        <v>2.0109340686287999E-3</v>
      </c>
      <c r="N237">
        <v>1.2450158868998001E-3</v>
      </c>
      <c r="O237">
        <v>6.543210361779E-4</v>
      </c>
      <c r="P237" s="10">
        <v>3.2246192436672103E-5</v>
      </c>
      <c r="Q237">
        <v>1.300430585963E-4</v>
      </c>
      <c r="R237">
        <v>6.6023892545413507E-2</v>
      </c>
      <c r="S237">
        <v>3.2623057271163001</v>
      </c>
      <c r="T237">
        <v>5.9318203616993996E-3</v>
      </c>
      <c r="U237">
        <v>1.3406522167303699E-2</v>
      </c>
      <c r="V237" s="10">
        <v>1.8921501470402201E-5</v>
      </c>
      <c r="W237">
        <v>9.3756107500721206E-2</v>
      </c>
      <c r="X237">
        <v>0.55329783468821103</v>
      </c>
      <c r="Y237">
        <v>3.20769981087019</v>
      </c>
      <c r="Z237">
        <v>809.32976946136398</v>
      </c>
      <c r="AA237">
        <v>87.100174163760002</v>
      </c>
      <c r="AB237">
        <v>7.5293509322387697</v>
      </c>
      <c r="AC237">
        <v>1.1329503880713701</v>
      </c>
      <c r="AD237">
        <v>63.3187813344041</v>
      </c>
      <c r="AE237">
        <v>31.448235903215402</v>
      </c>
      <c r="AF237">
        <v>1.78300450504569</v>
      </c>
      <c r="AG237">
        <v>285.98963660690202</v>
      </c>
      <c r="AH237">
        <v>64911.292207813</v>
      </c>
      <c r="AI237">
        <v>146706.175310249</v>
      </c>
      <c r="AJ237">
        <v>230.787420882623</v>
      </c>
      <c r="AK237">
        <v>4.0056685213154797</v>
      </c>
      <c r="AL237">
        <v>110.763078844631</v>
      </c>
      <c r="AM237">
        <v>0.77295943994977201</v>
      </c>
      <c r="AN237">
        <v>0</v>
      </c>
      <c r="AO237">
        <v>0</v>
      </c>
      <c r="AP237" t="s">
        <v>103</v>
      </c>
      <c r="AQ237">
        <v>41039</v>
      </c>
      <c r="AR237" t="s">
        <v>232</v>
      </c>
    </row>
    <row r="238" spans="1:44" x14ac:dyDescent="0.25">
      <c r="A238" t="s">
        <v>186</v>
      </c>
      <c r="B238">
        <v>2195</v>
      </c>
      <c r="C238">
        <v>5.0703130150903997</v>
      </c>
      <c r="D238">
        <v>5.0701443160727004</v>
      </c>
      <c r="E238">
        <v>1.6869901770449999E-4</v>
      </c>
      <c r="F238">
        <v>1.1386321660000001</v>
      </c>
      <c r="G238">
        <v>4.5207338571710002E-4</v>
      </c>
      <c r="H238">
        <v>3.8165986941879999E-4</v>
      </c>
      <c r="I238" s="10">
        <v>4.10722539968943E-5</v>
      </c>
      <c r="J238">
        <v>1.8778564090561999E-3</v>
      </c>
      <c r="K238">
        <v>2.5288093798087E-3</v>
      </c>
      <c r="L238">
        <v>3.8635806064357E-3</v>
      </c>
      <c r="M238">
        <v>1.694943718904E-4</v>
      </c>
      <c r="N238">
        <v>1.063389609337E-4</v>
      </c>
      <c r="O238" s="10">
        <v>9.4936716158061795E-5</v>
      </c>
      <c r="P238" s="10">
        <v>2.7026537237273098E-6</v>
      </c>
      <c r="Q238" s="10">
        <v>9.4529646917781106E-6</v>
      </c>
      <c r="R238">
        <v>5.7462308035347003E-3</v>
      </c>
      <c r="S238">
        <v>0.249226060101747</v>
      </c>
      <c r="T238">
        <v>6.1881843148370004E-4</v>
      </c>
      <c r="U238">
        <v>1.3983087162906999E-3</v>
      </c>
      <c r="V238" s="10">
        <v>1.4885354165920201E-6</v>
      </c>
      <c r="W238">
        <v>8.1700617530150992E-3</v>
      </c>
      <c r="X238">
        <v>4.1413199293245197E-2</v>
      </c>
      <c r="Y238">
        <v>0.27896598602388101</v>
      </c>
      <c r="Z238">
        <v>58.135653171289299</v>
      </c>
      <c r="AA238">
        <v>6.2565444300547197</v>
      </c>
      <c r="AB238">
        <v>0.61371719805084202</v>
      </c>
      <c r="AC238">
        <v>9.5492297537177903E-2</v>
      </c>
      <c r="AD238">
        <v>5.3705419336626701</v>
      </c>
      <c r="AE238">
        <v>4.2785332329640697</v>
      </c>
      <c r="AF238">
        <v>0.15517951176064801</v>
      </c>
      <c r="AG238">
        <v>21.848372385525199</v>
      </c>
      <c r="AH238">
        <v>6771.6656237567104</v>
      </c>
      <c r="AI238">
        <v>15301.546598736501</v>
      </c>
      <c r="AJ238">
        <v>18.1558133864315</v>
      </c>
      <c r="AK238">
        <v>0.34906055779890999</v>
      </c>
      <c r="AL238">
        <v>8.2903875109343392</v>
      </c>
      <c r="AM238">
        <v>0.10709014344956801</v>
      </c>
      <c r="AN238">
        <v>0</v>
      </c>
      <c r="AO238">
        <v>0</v>
      </c>
      <c r="AP238" t="s">
        <v>103</v>
      </c>
      <c r="AQ238">
        <v>41041</v>
      </c>
      <c r="AR238" t="s">
        <v>233</v>
      </c>
    </row>
    <row r="239" spans="1:44" x14ac:dyDescent="0.25">
      <c r="A239" t="s">
        <v>186</v>
      </c>
      <c r="B239">
        <v>2196</v>
      </c>
      <c r="C239">
        <v>4.3823803194437101</v>
      </c>
      <c r="D239">
        <v>4.3820267427778798</v>
      </c>
      <c r="E239">
        <v>3.5357666583019998E-4</v>
      </c>
      <c r="F239">
        <v>0.64684651199999998</v>
      </c>
      <c r="G239">
        <v>2.9628589041637001E-3</v>
      </c>
      <c r="H239">
        <v>1.8737222410156E-3</v>
      </c>
      <c r="I239">
        <v>2.016407643221E-4</v>
      </c>
      <c r="J239">
        <v>1.25198329974453E-2</v>
      </c>
      <c r="K239">
        <v>1.6859792576430201E-2</v>
      </c>
      <c r="L239">
        <v>2.57588316839138E-2</v>
      </c>
      <c r="M239">
        <v>9.6107227182460004E-4</v>
      </c>
      <c r="N239">
        <v>3.881266151719E-4</v>
      </c>
      <c r="O239">
        <v>2.9171920611550001E-4</v>
      </c>
      <c r="P239" s="10">
        <v>2.0333105314782001E-5</v>
      </c>
      <c r="Q239" s="10">
        <v>6.4011545641161005E-5</v>
      </c>
      <c r="R239">
        <v>3.7654645248032401E-2</v>
      </c>
      <c r="S239">
        <v>1.46243337220698</v>
      </c>
      <c r="T239">
        <v>2.7154382324376999E-3</v>
      </c>
      <c r="U239">
        <v>6.1293099919423003E-3</v>
      </c>
      <c r="V239" s="10">
        <v>1.1984500886492701E-5</v>
      </c>
      <c r="W239">
        <v>5.3524135379720401E-2</v>
      </c>
      <c r="X239">
        <v>0.24721538814390501</v>
      </c>
      <c r="Y239">
        <v>1.82832451934417</v>
      </c>
      <c r="Z239">
        <v>297.14553663316099</v>
      </c>
      <c r="AA239">
        <v>31.9788079201534</v>
      </c>
      <c r="AB239">
        <v>4.0917063259837896</v>
      </c>
      <c r="AC239">
        <v>0.54146340266209902</v>
      </c>
      <c r="AD239">
        <v>19.7651803077555</v>
      </c>
      <c r="AE239">
        <v>14.295572164490601</v>
      </c>
      <c r="AF239">
        <v>1.01688039775842</v>
      </c>
      <c r="AG239">
        <v>128.204044520678</v>
      </c>
      <c r="AH239">
        <v>29714.757668005001</v>
      </c>
      <c r="AI239">
        <v>67072.400655985795</v>
      </c>
      <c r="AJ239">
        <v>146.176140116874</v>
      </c>
      <c r="AK239">
        <v>2.2867837620021199</v>
      </c>
      <c r="AL239">
        <v>49.489327107198498</v>
      </c>
      <c r="AM239">
        <v>0.28274321109984102</v>
      </c>
      <c r="AN239">
        <v>0</v>
      </c>
      <c r="AO239">
        <v>0</v>
      </c>
      <c r="AP239" t="s">
        <v>103</v>
      </c>
      <c r="AQ239">
        <v>41043</v>
      </c>
      <c r="AR239" t="s">
        <v>234</v>
      </c>
    </row>
    <row r="240" spans="1:44" x14ac:dyDescent="0.25">
      <c r="A240" t="s">
        <v>186</v>
      </c>
      <c r="B240">
        <v>2197</v>
      </c>
      <c r="C240">
        <v>6.0004532903950603</v>
      </c>
      <c r="D240">
        <v>6.0003976326732102</v>
      </c>
      <c r="E240" s="10">
        <v>5.5657721848234601E-5</v>
      </c>
      <c r="F240">
        <v>2.1476129350000002</v>
      </c>
      <c r="G240">
        <v>1.187067530385E-4</v>
      </c>
      <c r="H240" s="10">
        <v>6.2305393291844601E-5</v>
      </c>
      <c r="I240" s="10">
        <v>6.70498349147023E-6</v>
      </c>
      <c r="J240">
        <v>4.9905026131689999E-4</v>
      </c>
      <c r="K240">
        <v>6.7204447503489998E-4</v>
      </c>
      <c r="L240">
        <v>1.0267669175486999E-3</v>
      </c>
      <c r="M240" s="10">
        <v>3.7174826461102097E-5</v>
      </c>
      <c r="N240" s="10">
        <v>1.31760702951728E-5</v>
      </c>
      <c r="O240" s="10">
        <v>7.6656543778330503E-6</v>
      </c>
      <c r="P240" s="10">
        <v>7.3897578706149002E-7</v>
      </c>
      <c r="Q240" s="10">
        <v>1.8959633930978399E-6</v>
      </c>
      <c r="R240">
        <v>1.5068041058668999E-3</v>
      </c>
      <c r="S240">
        <v>5.6639964293701703E-2</v>
      </c>
      <c r="T240" s="10">
        <v>9.0284615710881102E-5</v>
      </c>
      <c r="U240">
        <v>2.0469544410249999E-4</v>
      </c>
      <c r="V240" s="10">
        <v>4.3398862571726202E-7</v>
      </c>
      <c r="W240">
        <v>2.1374900515830002E-3</v>
      </c>
      <c r="X240">
        <v>9.5993797803027997E-3</v>
      </c>
      <c r="Y240">
        <v>7.32517052658722E-2</v>
      </c>
      <c r="Z240">
        <v>9.76421129265381</v>
      </c>
      <c r="AA240">
        <v>1.0508218230583899</v>
      </c>
      <c r="AB240">
        <v>0.163098586361552</v>
      </c>
      <c r="AC240">
        <v>2.0944114838220802E-2</v>
      </c>
      <c r="AD240">
        <v>0.67104139379709604</v>
      </c>
      <c r="AE240">
        <v>0.38526729341834298</v>
      </c>
      <c r="AF240">
        <v>4.0691913266613498E-2</v>
      </c>
      <c r="AG240">
        <v>4.9653356125215797</v>
      </c>
      <c r="AH240">
        <v>987.97514336731399</v>
      </c>
      <c r="AI240">
        <v>2239.9609184964002</v>
      </c>
      <c r="AJ240">
        <v>5.2934021001638696</v>
      </c>
      <c r="AK240">
        <v>9.1322867837546604E-2</v>
      </c>
      <c r="AL240">
        <v>1.9216718244784201</v>
      </c>
      <c r="AM240">
        <v>0.15066628480008101</v>
      </c>
      <c r="AN240">
        <v>0</v>
      </c>
      <c r="AO240">
        <v>0</v>
      </c>
      <c r="AP240" t="s">
        <v>103</v>
      </c>
      <c r="AQ240">
        <v>41045</v>
      </c>
      <c r="AR240" t="s">
        <v>235</v>
      </c>
    </row>
    <row r="241" spans="1:44" x14ac:dyDescent="0.25">
      <c r="A241" t="s">
        <v>186</v>
      </c>
      <c r="B241">
        <v>2198</v>
      </c>
      <c r="C241">
        <v>4.3965655026338704</v>
      </c>
      <c r="D241">
        <v>4.3960108284371504</v>
      </c>
      <c r="E241">
        <v>5.5467419671990004E-4</v>
      </c>
      <c r="F241">
        <v>0.52029626200000001</v>
      </c>
      <c r="G241">
        <v>1.3850396863778701E-2</v>
      </c>
      <c r="H241">
        <v>8.0709190587296004E-3</v>
      </c>
      <c r="I241">
        <v>8.6855584035760004E-4</v>
      </c>
      <c r="J241">
        <v>5.9195518073186702E-2</v>
      </c>
      <c r="K241">
        <v>7.9715448437390701E-2</v>
      </c>
      <c r="L241">
        <v>0.121791360770203</v>
      </c>
      <c r="M241">
        <v>4.2938307344281999E-3</v>
      </c>
      <c r="N241">
        <v>1.5751651168428001E-3</v>
      </c>
      <c r="O241">
        <v>1.2604370448058E-3</v>
      </c>
      <c r="P241" s="10">
        <v>8.6054079534531806E-5</v>
      </c>
      <c r="Q241">
        <v>2.5685173631440002E-4</v>
      </c>
      <c r="R241">
        <v>0.175850253164654</v>
      </c>
      <c r="S241">
        <v>6.5200293092269597</v>
      </c>
      <c r="T241">
        <v>9.1938993216071005E-3</v>
      </c>
      <c r="U241">
        <v>2.08127324363316E-2</v>
      </c>
      <c r="V241" s="10">
        <v>5.2006900985332203E-5</v>
      </c>
      <c r="W241">
        <v>0.24955037133883401</v>
      </c>
      <c r="X241">
        <v>1.1094094408136499</v>
      </c>
      <c r="Y241">
        <v>8.5468194766574399</v>
      </c>
      <c r="Z241">
        <v>1294.5522527599201</v>
      </c>
      <c r="AA241">
        <v>139.32023957335301</v>
      </c>
      <c r="AB241">
        <v>19.346159011055299</v>
      </c>
      <c r="AC241">
        <v>2.4191231690711898</v>
      </c>
      <c r="AD241">
        <v>80.287229265220404</v>
      </c>
      <c r="AE241">
        <v>61.217676718209503</v>
      </c>
      <c r="AF241">
        <v>4.7489140903096398</v>
      </c>
      <c r="AG241">
        <v>571.57758002663604</v>
      </c>
      <c r="AH241">
        <v>100607.88240443</v>
      </c>
      <c r="AI241">
        <v>227751.56266376001</v>
      </c>
      <c r="AJ241">
        <v>634.33330411318605</v>
      </c>
      <c r="AK241">
        <v>10.661876795032899</v>
      </c>
      <c r="AL241">
        <v>222.08943838189001</v>
      </c>
      <c r="AM241">
        <v>1.0186322660492799</v>
      </c>
      <c r="AN241">
        <v>0</v>
      </c>
      <c r="AO241">
        <v>0</v>
      </c>
      <c r="AP241" t="s">
        <v>103</v>
      </c>
      <c r="AQ241">
        <v>41047</v>
      </c>
      <c r="AR241" t="s">
        <v>177</v>
      </c>
    </row>
    <row r="242" spans="1:44" x14ac:dyDescent="0.25">
      <c r="A242" t="s">
        <v>186</v>
      </c>
      <c r="B242">
        <v>2199</v>
      </c>
      <c r="C242">
        <v>4.8384781863386204</v>
      </c>
      <c r="D242">
        <v>4.83838194975091</v>
      </c>
      <c r="E242" s="10">
        <v>9.6236587715736705E-5</v>
      </c>
      <c r="F242">
        <v>1.1529109049999999</v>
      </c>
      <c r="G242" s="10">
        <v>8.24499855173503E-5</v>
      </c>
      <c r="H242" s="10">
        <v>3.3445297677657103E-5</v>
      </c>
      <c r="I242" s="10">
        <v>3.59920343082005E-6</v>
      </c>
      <c r="J242">
        <v>3.5488722381999999E-4</v>
      </c>
      <c r="K242">
        <v>4.7790776447349998E-4</v>
      </c>
      <c r="L242">
        <v>7.3015985248700002E-4</v>
      </c>
      <c r="M242" s="10">
        <v>2.4581807778448301E-5</v>
      </c>
      <c r="N242" s="10">
        <v>5.6044010007300097E-6</v>
      </c>
      <c r="O242" s="10">
        <v>6.8016666934476296E-6</v>
      </c>
      <c r="P242" s="10">
        <v>5.1192372630568499E-7</v>
      </c>
      <c r="Q242" s="10">
        <v>1.12600334467668E-6</v>
      </c>
      <c r="R242">
        <v>1.0466031739362999E-3</v>
      </c>
      <c r="S242">
        <v>3.5301910896219299E-2</v>
      </c>
      <c r="T242" s="10">
        <v>4.7903088572325701E-5</v>
      </c>
      <c r="U242">
        <v>1.086094966346E-4</v>
      </c>
      <c r="V242" s="10">
        <v>2.9079185541207701E-7</v>
      </c>
      <c r="W242">
        <v>1.4847262735152001E-3</v>
      </c>
      <c r="X242">
        <v>5.9374945782156002E-3</v>
      </c>
      <c r="Y242">
        <v>5.08783357618217E-2</v>
      </c>
      <c r="Z242">
        <v>5.2352940941314801</v>
      </c>
      <c r="AA242">
        <v>0.56342013653557999</v>
      </c>
      <c r="AB242">
        <v>0.115983517263635</v>
      </c>
      <c r="AC242">
        <v>1.3849269897244399E-2</v>
      </c>
      <c r="AD242">
        <v>0.28656632681911798</v>
      </c>
      <c r="AE242">
        <v>0.32451068690967</v>
      </c>
      <c r="AF242">
        <v>2.8263982964045701E-2</v>
      </c>
      <c r="AG242">
        <v>3.0947377447862001</v>
      </c>
      <c r="AH242">
        <v>524.19850743493498</v>
      </c>
      <c r="AI242">
        <v>1188.50240612739</v>
      </c>
      <c r="AJ242">
        <v>3.54681696001788</v>
      </c>
      <c r="AK242">
        <v>6.3433961318674195E-2</v>
      </c>
      <c r="AL242">
        <v>1.18860971230271</v>
      </c>
      <c r="AM242">
        <v>5.5100435050007897E-2</v>
      </c>
      <c r="AN242">
        <v>0</v>
      </c>
      <c r="AO242">
        <v>0</v>
      </c>
      <c r="AP242" t="s">
        <v>103</v>
      </c>
      <c r="AQ242">
        <v>41049</v>
      </c>
      <c r="AR242" t="s">
        <v>236</v>
      </c>
    </row>
    <row r="243" spans="1:44" x14ac:dyDescent="0.25">
      <c r="A243" t="s">
        <v>186</v>
      </c>
      <c r="B243">
        <v>2200</v>
      </c>
      <c r="C243">
        <v>4.4516824341132502</v>
      </c>
      <c r="D243">
        <v>4.4494993830914096</v>
      </c>
      <c r="E243">
        <v>2.1830510218360999E-3</v>
      </c>
      <c r="F243">
        <v>0.42209786100000002</v>
      </c>
      <c r="G243">
        <v>0.105108717853949</v>
      </c>
      <c r="H243">
        <v>5.7872072661044001E-2</v>
      </c>
      <c r="I243">
        <v>6.2280253719548999E-3</v>
      </c>
      <c r="J243">
        <v>0.44137339663489</v>
      </c>
      <c r="K243">
        <v>0.594373761174256</v>
      </c>
      <c r="L243">
        <v>0.90810081520934405</v>
      </c>
      <c r="M243">
        <v>3.8096456534386501E-2</v>
      </c>
      <c r="N243">
        <v>1.24072351493223E-2</v>
      </c>
      <c r="O243">
        <v>7.3828061146267998E-3</v>
      </c>
      <c r="P243">
        <v>5.1646651299320004E-4</v>
      </c>
      <c r="Q243">
        <v>2.1249037804465E-3</v>
      </c>
      <c r="R243">
        <v>1.3332905097023899</v>
      </c>
      <c r="S243">
        <v>66.182702739130306</v>
      </c>
      <c r="T243">
        <v>7.2012793204346004E-2</v>
      </c>
      <c r="U243">
        <v>0.16298492693181199</v>
      </c>
      <c r="V243">
        <v>3.7588613773139999E-4</v>
      </c>
      <c r="W243">
        <v>1.88920304522433</v>
      </c>
      <c r="X243">
        <v>11.352957032183101</v>
      </c>
      <c r="Y243">
        <v>64.8606134362809</v>
      </c>
      <c r="Z243">
        <v>9500.6325352316799</v>
      </c>
      <c r="AA243">
        <v>1022.47759233546</v>
      </c>
      <c r="AB243">
        <v>144.24877741436899</v>
      </c>
      <c r="AC243">
        <v>21.4633567002696</v>
      </c>
      <c r="AD243">
        <v>636.57024274409196</v>
      </c>
      <c r="AE243">
        <v>374.98453984433399</v>
      </c>
      <c r="AF243">
        <v>36.0061016350841</v>
      </c>
      <c r="AG243">
        <v>5801.8986230200599</v>
      </c>
      <c r="AH243">
        <v>788028.49333909096</v>
      </c>
      <c r="AI243">
        <v>1783527.07473241</v>
      </c>
      <c r="AJ243">
        <v>4584.72031980466</v>
      </c>
      <c r="AK243">
        <v>80.714967487000393</v>
      </c>
      <c r="AL243">
        <v>2272.7153370914898</v>
      </c>
      <c r="AM243">
        <v>5.6157054471495904</v>
      </c>
      <c r="AN243">
        <v>0</v>
      </c>
      <c r="AO243">
        <v>0</v>
      </c>
      <c r="AP243" t="s">
        <v>103</v>
      </c>
      <c r="AQ243">
        <v>41051</v>
      </c>
      <c r="AR243" t="s">
        <v>237</v>
      </c>
    </row>
    <row r="244" spans="1:44" x14ac:dyDescent="0.25">
      <c r="A244" t="s">
        <v>186</v>
      </c>
      <c r="B244">
        <v>2201</v>
      </c>
      <c r="C244">
        <v>5.1008340713089497</v>
      </c>
      <c r="D244">
        <v>5.1005066592880803</v>
      </c>
      <c r="E244">
        <v>3.27412020864E-4</v>
      </c>
      <c r="F244">
        <v>0.756724913</v>
      </c>
      <c r="G244">
        <v>1.7767547650842E-3</v>
      </c>
      <c r="H244">
        <v>9.4516393456110001E-4</v>
      </c>
      <c r="I244">
        <v>1.017138087605E-4</v>
      </c>
      <c r="J244">
        <v>7.8667193137033995E-3</v>
      </c>
      <c r="K244">
        <v>1.0593692166363401E-2</v>
      </c>
      <c r="L244">
        <v>1.6185319462601801E-2</v>
      </c>
      <c r="M244">
        <v>6.0251926375119995E-4</v>
      </c>
      <c r="N244">
        <v>1.8233745475119999E-4</v>
      </c>
      <c r="O244">
        <v>1.536858681064E-4</v>
      </c>
      <c r="P244" s="10">
        <v>1.1222777434094E-5</v>
      </c>
      <c r="Q244" s="10">
        <v>2.8576758160696701E-5</v>
      </c>
      <c r="R244">
        <v>2.2552524774424001E-2</v>
      </c>
      <c r="S244">
        <v>0.91260614168639298</v>
      </c>
      <c r="T244">
        <v>1.4678367264068001E-3</v>
      </c>
      <c r="U244">
        <v>3.3202115693302999E-3</v>
      </c>
      <c r="V244" s="10">
        <v>7.5501679524883797E-6</v>
      </c>
      <c r="W244">
        <v>3.1990417602997999E-2</v>
      </c>
      <c r="X244">
        <v>0.154290953388623</v>
      </c>
      <c r="Y244">
        <v>1.09640195734603</v>
      </c>
      <c r="Z244">
        <v>145.07795149526001</v>
      </c>
      <c r="AA244">
        <v>15.613278623559101</v>
      </c>
      <c r="AB244">
        <v>2.5709851801561499</v>
      </c>
      <c r="AC244">
        <v>0.33945639707276698</v>
      </c>
      <c r="AD244">
        <v>9.2780699004648604</v>
      </c>
      <c r="AE244">
        <v>7.4072968024888102</v>
      </c>
      <c r="AF244">
        <v>0.60904093537493098</v>
      </c>
      <c r="AG244">
        <v>80.003506923560096</v>
      </c>
      <c r="AH244">
        <v>16062.3843696205</v>
      </c>
      <c r="AI244">
        <v>36332.729284947301</v>
      </c>
      <c r="AJ244">
        <v>92.090143676551804</v>
      </c>
      <c r="AK244">
        <v>1.3667697197761699</v>
      </c>
      <c r="AL244">
        <v>30.887055693661999</v>
      </c>
      <c r="AM244">
        <v>0.23611594750036599</v>
      </c>
      <c r="AN244">
        <v>0</v>
      </c>
      <c r="AO244">
        <v>0</v>
      </c>
      <c r="AP244" t="s">
        <v>103</v>
      </c>
      <c r="AQ244">
        <v>41053</v>
      </c>
      <c r="AR244" t="s">
        <v>178</v>
      </c>
    </row>
    <row r="245" spans="1:44" x14ac:dyDescent="0.25">
      <c r="A245" t="s">
        <v>186</v>
      </c>
      <c r="B245">
        <v>2202</v>
      </c>
      <c r="C245">
        <v>4.6380455678672403</v>
      </c>
      <c r="D245">
        <v>4.6379137152060501</v>
      </c>
      <c r="E245">
        <v>1.3185266119019999E-4</v>
      </c>
      <c r="F245">
        <v>0.933087628</v>
      </c>
      <c r="G245" s="10">
        <v>9.9086543848708306E-6</v>
      </c>
      <c r="H245" s="10">
        <v>1.2401852727196601E-5</v>
      </c>
      <c r="I245" s="10">
        <v>1.33462772614331E-6</v>
      </c>
      <c r="J245" s="10">
        <v>4.6679091078677598E-5</v>
      </c>
      <c r="K245" s="10">
        <v>6.2860250625284297E-5</v>
      </c>
      <c r="L245" s="10">
        <v>9.6039520154117999E-5</v>
      </c>
      <c r="M245" s="10">
        <v>4.2051383429295104E-6</v>
      </c>
      <c r="N245" s="10">
        <v>2.8223215174417299E-6</v>
      </c>
      <c r="O245" s="10">
        <v>1.8887116946653599E-6</v>
      </c>
      <c r="P245" s="10">
        <v>1.3455038344722801E-7</v>
      </c>
      <c r="Q245" s="10">
        <v>2.95451309173205E-7</v>
      </c>
      <c r="R245">
        <v>1.2609875285989999E-4</v>
      </c>
      <c r="S245">
        <v>6.4093884856183002E-3</v>
      </c>
      <c r="T245" s="10">
        <v>1.4118701941549E-5</v>
      </c>
      <c r="U245" s="10">
        <v>3.1872338575342603E-5</v>
      </c>
      <c r="V245" s="10">
        <v>3.0032874501287202E-8</v>
      </c>
      <c r="W245">
        <v>1.796494980267E-4</v>
      </c>
      <c r="X245">
        <v>1.0585102417795999E-3</v>
      </c>
      <c r="Y245">
        <v>6.1144443092135004E-3</v>
      </c>
      <c r="Z245">
        <v>1.86583138043413</v>
      </c>
      <c r="AA245">
        <v>0.200800936604073</v>
      </c>
      <c r="AB245">
        <v>1.5255565196910299E-2</v>
      </c>
      <c r="AC245">
        <v>2.3691543108424E-3</v>
      </c>
      <c r="AD245">
        <v>0.14319259520069899</v>
      </c>
      <c r="AE245">
        <v>8.9512450641868996E-2</v>
      </c>
      <c r="AF245">
        <v>3.4053527558268E-3</v>
      </c>
      <c r="AG245">
        <v>0.56187826562004795</v>
      </c>
      <c r="AH245">
        <v>154.49948438093799</v>
      </c>
      <c r="AI245">
        <v>348.775680391256</v>
      </c>
      <c r="AJ245">
        <v>0.36631393437173199</v>
      </c>
      <c r="AK245">
        <v>7.6754075899563004E-3</v>
      </c>
      <c r="AL245">
        <v>0.211900076265715</v>
      </c>
      <c r="AM245">
        <v>2.5476851850044099E-2</v>
      </c>
      <c r="AN245">
        <v>0</v>
      </c>
      <c r="AO245">
        <v>0</v>
      </c>
      <c r="AP245" t="s">
        <v>103</v>
      </c>
      <c r="AQ245">
        <v>41055</v>
      </c>
      <c r="AR245" t="s">
        <v>179</v>
      </c>
    </row>
    <row r="246" spans="1:44" x14ac:dyDescent="0.25">
      <c r="A246" t="s">
        <v>186</v>
      </c>
      <c r="B246">
        <v>2203</v>
      </c>
      <c r="C246">
        <v>5.0666767978157496</v>
      </c>
      <c r="D246">
        <v>5.0665308672117</v>
      </c>
      <c r="E246">
        <v>1.4593060404780001E-4</v>
      </c>
      <c r="F246">
        <v>1.0767219589999999</v>
      </c>
      <c r="G246">
        <v>2.3036637653319999E-4</v>
      </c>
      <c r="H246">
        <v>1.9388468591139999E-4</v>
      </c>
      <c r="I246" s="10">
        <v>2.08649086300844E-5</v>
      </c>
      <c r="J246">
        <v>9.6533854407049996E-4</v>
      </c>
      <c r="K246">
        <v>1.2999700970682E-3</v>
      </c>
      <c r="L246">
        <v>1.9861280245288002E-3</v>
      </c>
      <c r="M246" s="10">
        <v>7.8512598167618204E-5</v>
      </c>
      <c r="N246" s="10">
        <v>4.0004888378674903E-5</v>
      </c>
      <c r="O246" s="10">
        <v>2.1752062093103301E-5</v>
      </c>
      <c r="P246" s="10">
        <v>1.3465114589143001E-6</v>
      </c>
      <c r="Q246" s="10">
        <v>4.3406040084656103E-6</v>
      </c>
      <c r="R246">
        <v>2.9354058057758999E-3</v>
      </c>
      <c r="S246">
        <v>0.116045908239929</v>
      </c>
      <c r="T246">
        <v>2.54574049817E-4</v>
      </c>
      <c r="U246">
        <v>5.746548263942E-4</v>
      </c>
      <c r="V246" s="10">
        <v>7.17608480815021E-7</v>
      </c>
      <c r="W246">
        <v>4.1908790412495001E-3</v>
      </c>
      <c r="X246">
        <v>1.9305999927961101E-2</v>
      </c>
      <c r="Y246">
        <v>0.142154759396835</v>
      </c>
      <c r="Z246">
        <v>29.509968156511601</v>
      </c>
      <c r="AA246">
        <v>3.1758613529245601</v>
      </c>
      <c r="AB246">
        <v>0.31548997132984202</v>
      </c>
      <c r="AC246">
        <v>4.4233612603242399E-2</v>
      </c>
      <c r="AD246">
        <v>2.03035398333884</v>
      </c>
      <c r="AE246">
        <v>1.0513330611937901</v>
      </c>
      <c r="AF246">
        <v>7.9271935871332203E-2</v>
      </c>
      <c r="AG246">
        <v>10.173150496410299</v>
      </c>
      <c r="AH246">
        <v>2785.7773041974301</v>
      </c>
      <c r="AI246">
        <v>6288.3878944743801</v>
      </c>
      <c r="AJ246">
        <v>8.7527414645110202</v>
      </c>
      <c r="AK246">
        <v>0.17905257267687899</v>
      </c>
      <c r="AL246">
        <v>3.86481178513958</v>
      </c>
      <c r="AM246">
        <v>5.8923871650222198E-2</v>
      </c>
      <c r="AN246">
        <v>0</v>
      </c>
      <c r="AO246">
        <v>0</v>
      </c>
      <c r="AP246" t="s">
        <v>103</v>
      </c>
      <c r="AQ246">
        <v>41057</v>
      </c>
      <c r="AR246" t="s">
        <v>238</v>
      </c>
    </row>
    <row r="247" spans="1:44" x14ac:dyDescent="0.25">
      <c r="A247" t="s">
        <v>186</v>
      </c>
      <c r="B247">
        <v>2204</v>
      </c>
      <c r="C247">
        <v>4.6522042692244101</v>
      </c>
      <c r="D247">
        <v>4.6521215535130702</v>
      </c>
      <c r="E247" s="10">
        <v>8.2715711337222304E-5</v>
      </c>
      <c r="F247">
        <v>0.85509960900000004</v>
      </c>
      <c r="G247">
        <v>4.7203610561159998E-4</v>
      </c>
      <c r="H247">
        <v>2.0037277187669999E-4</v>
      </c>
      <c r="I247" s="10">
        <v>2.15630480136938E-5</v>
      </c>
      <c r="J247">
        <v>2.0036220353097998E-3</v>
      </c>
      <c r="K247">
        <v>2.6981713269950002E-3</v>
      </c>
      <c r="L247">
        <v>4.1223359592507999E-3</v>
      </c>
      <c r="M247">
        <v>1.4434919404459999E-4</v>
      </c>
      <c r="N247" s="10">
        <v>3.7917339486635401E-5</v>
      </c>
      <c r="O247" s="10">
        <v>2.98330911450574E-5</v>
      </c>
      <c r="P247" s="10">
        <v>2.85447825972412E-6</v>
      </c>
      <c r="Q247" s="10">
        <v>7.1434092053479403E-6</v>
      </c>
      <c r="R247">
        <v>5.9994646566411004E-3</v>
      </c>
      <c r="S247">
        <v>0.220727793963895</v>
      </c>
      <c r="T247">
        <v>3.3110987397389998E-4</v>
      </c>
      <c r="U247">
        <v>7.4823319286729999E-4</v>
      </c>
      <c r="V247" s="10">
        <v>1.9207207787157698E-6</v>
      </c>
      <c r="W247">
        <v>8.5288976045044002E-3</v>
      </c>
      <c r="X247">
        <v>3.7396728753001797E-2</v>
      </c>
      <c r="Y247">
        <v>0.29128460511323301</v>
      </c>
      <c r="Z247">
        <v>31.683209396900601</v>
      </c>
      <c r="AA247">
        <v>3.4097341439523001</v>
      </c>
      <c r="AB247">
        <v>0.65481965876381498</v>
      </c>
      <c r="AC247">
        <v>8.1325627707751494E-2</v>
      </c>
      <c r="AD247">
        <v>1.93654283488811</v>
      </c>
      <c r="AE247">
        <v>1.49282380257693</v>
      </c>
      <c r="AF247">
        <v>0.16201820429317601</v>
      </c>
      <c r="AG247">
        <v>19.350075334777799</v>
      </c>
      <c r="AH247">
        <v>3623.3008540156302</v>
      </c>
      <c r="AI247">
        <v>8187.8378744233996</v>
      </c>
      <c r="AJ247">
        <v>23.4272209025732</v>
      </c>
      <c r="AK247">
        <v>0.36439158542950001</v>
      </c>
      <c r="AL247">
        <v>7.4863419946947696</v>
      </c>
      <c r="AM247">
        <v>0.22096748315016099</v>
      </c>
      <c r="AN247">
        <v>0</v>
      </c>
      <c r="AO247">
        <v>0</v>
      </c>
      <c r="AP247" t="s">
        <v>103</v>
      </c>
      <c r="AQ247">
        <v>41059</v>
      </c>
      <c r="AR247" t="s">
        <v>239</v>
      </c>
    </row>
    <row r="248" spans="1:44" x14ac:dyDescent="0.25">
      <c r="A248" t="s">
        <v>186</v>
      </c>
      <c r="B248">
        <v>2205</v>
      </c>
      <c r="C248">
        <v>5.0268930995804002</v>
      </c>
      <c r="D248">
        <v>5.0268279964157703</v>
      </c>
      <c r="E248" s="10">
        <v>6.5103164630819804E-5</v>
      </c>
      <c r="F248">
        <v>0.92955627799999996</v>
      </c>
      <c r="G248">
        <v>1.110246293531E-4</v>
      </c>
      <c r="H248" s="10">
        <v>7.3004089670116595E-5</v>
      </c>
      <c r="I248" s="10">
        <v>7.8563184734591495E-6</v>
      </c>
      <c r="J248">
        <v>4.6913451885189999E-4</v>
      </c>
      <c r="K248">
        <v>6.3175853120570004E-4</v>
      </c>
      <c r="L248">
        <v>9.6521701687209995E-4</v>
      </c>
      <c r="M248" s="10">
        <v>3.5829868911121398E-5</v>
      </c>
      <c r="N248" s="10">
        <v>1.62233301307254E-5</v>
      </c>
      <c r="O248" s="10">
        <v>1.4231982497866399E-5</v>
      </c>
      <c r="P248" s="10">
        <v>6.70028861621596E-7</v>
      </c>
      <c r="Q248" s="10">
        <v>1.7284338825257399E-6</v>
      </c>
      <c r="R248">
        <v>1.409450806865E-3</v>
      </c>
      <c r="S248">
        <v>5.2378666736422198E-2</v>
      </c>
      <c r="T248">
        <v>1.041405149254E-4</v>
      </c>
      <c r="U248">
        <v>2.356267611944E-4</v>
      </c>
      <c r="V248" s="10">
        <v>3.5671844273997899E-7</v>
      </c>
      <c r="W248">
        <v>1.9997697249002E-3</v>
      </c>
      <c r="X248">
        <v>8.8569913323631004E-3</v>
      </c>
      <c r="Y248">
        <v>6.8511211185980303E-2</v>
      </c>
      <c r="Z248">
        <v>12.2381837542444</v>
      </c>
      <c r="AA248">
        <v>1.3170703188700501</v>
      </c>
      <c r="AB248">
        <v>0.15332158445259</v>
      </c>
      <c r="AC248">
        <v>2.0186372353307201E-2</v>
      </c>
      <c r="AD248">
        <v>0.82195573858107995</v>
      </c>
      <c r="AE248">
        <v>0.65473879279539604</v>
      </c>
      <c r="AF248">
        <v>3.80628442431203E-2</v>
      </c>
      <c r="AG248">
        <v>4.5917694780693301</v>
      </c>
      <c r="AH248">
        <v>1139.59880488664</v>
      </c>
      <c r="AI248">
        <v>2578.4390988353398</v>
      </c>
      <c r="AJ248">
        <v>4.35093005224787</v>
      </c>
      <c r="AK248">
        <v>8.5438856736358093E-2</v>
      </c>
      <c r="AL248">
        <v>1.7730552475875301</v>
      </c>
      <c r="AM248">
        <v>0.100734014349654</v>
      </c>
      <c r="AN248">
        <v>0</v>
      </c>
      <c r="AO248">
        <v>0</v>
      </c>
      <c r="AP248" t="s">
        <v>103</v>
      </c>
      <c r="AQ248">
        <v>41061</v>
      </c>
      <c r="AR248" t="s">
        <v>240</v>
      </c>
    </row>
    <row r="249" spans="1:44" x14ac:dyDescent="0.25">
      <c r="A249" t="s">
        <v>186</v>
      </c>
      <c r="B249">
        <v>2206</v>
      </c>
      <c r="C249">
        <v>4.6914845724846002</v>
      </c>
      <c r="D249">
        <v>4.6914372946600302</v>
      </c>
      <c r="E249" s="10">
        <v>4.7277824577030003E-5</v>
      </c>
      <c r="F249">
        <v>1.112760762</v>
      </c>
      <c r="G249" s="10">
        <v>1.8929406988528698E-5</v>
      </c>
      <c r="H249" s="10">
        <v>2.15441914293891E-5</v>
      </c>
      <c r="I249" s="10">
        <v>2.3184776962370001E-6</v>
      </c>
      <c r="J249" s="10">
        <v>7.9975103686878601E-5</v>
      </c>
      <c r="K249">
        <v>1.076982233287E-4</v>
      </c>
      <c r="L249">
        <v>1.6454412830719999E-4</v>
      </c>
      <c r="M249" s="10">
        <v>6.5377603284102803E-6</v>
      </c>
      <c r="N249" s="10">
        <v>4.2416671794961199E-6</v>
      </c>
      <c r="O249" s="10">
        <v>3.5718750836951201E-6</v>
      </c>
      <c r="P249" s="10">
        <v>1.14415408079944E-7</v>
      </c>
      <c r="Q249" s="10">
        <v>3.72167922075133E-7</v>
      </c>
      <c r="R249">
        <v>2.405961442145E-4</v>
      </c>
      <c r="S249">
        <v>8.7359541218988007E-3</v>
      </c>
      <c r="T249" s="10">
        <v>2.5150358065524901E-5</v>
      </c>
      <c r="U249" s="10">
        <v>5.6704952691071598E-5</v>
      </c>
      <c r="V249" s="10">
        <v>6.0740373129460797E-8</v>
      </c>
      <c r="W249">
        <v>3.4205275211680002E-4</v>
      </c>
      <c r="X249">
        <v>1.4515471270129001E-3</v>
      </c>
      <c r="Y249">
        <v>1.16809811243917E-2</v>
      </c>
      <c r="Z249">
        <v>3.2627853290660398</v>
      </c>
      <c r="AA249">
        <v>0.35114068748680999</v>
      </c>
      <c r="AB249">
        <v>2.6137299840086E-2</v>
      </c>
      <c r="AC249">
        <v>3.6833420929726999E-3</v>
      </c>
      <c r="AD249">
        <v>0.214950181036099</v>
      </c>
      <c r="AE249">
        <v>0.16165611656555401</v>
      </c>
      <c r="AF249">
        <v>6.4974055980745998E-3</v>
      </c>
      <c r="AG249">
        <v>0.765836360451987</v>
      </c>
      <c r="AH249">
        <v>275.21774800589401</v>
      </c>
      <c r="AI249">
        <v>620.51638945887805</v>
      </c>
      <c r="AJ249">
        <v>0.74085632580078897</v>
      </c>
      <c r="AK249">
        <v>1.46139806601204E-2</v>
      </c>
      <c r="AL249">
        <v>0.29058098332634502</v>
      </c>
      <c r="AM249">
        <v>9.5463092199679495E-2</v>
      </c>
      <c r="AN249">
        <v>0</v>
      </c>
      <c r="AO249">
        <v>0</v>
      </c>
      <c r="AP249" t="s">
        <v>103</v>
      </c>
      <c r="AQ249">
        <v>41063</v>
      </c>
      <c r="AR249" t="s">
        <v>241</v>
      </c>
    </row>
    <row r="250" spans="1:44" x14ac:dyDescent="0.25">
      <c r="A250" t="s">
        <v>186</v>
      </c>
      <c r="B250">
        <v>2207</v>
      </c>
      <c r="C250">
        <v>3.9316420223184099</v>
      </c>
      <c r="D250">
        <v>3.93141963462711</v>
      </c>
      <c r="E250">
        <v>2.2238769130520001E-4</v>
      </c>
      <c r="F250">
        <v>0.91680234500000002</v>
      </c>
      <c r="G250">
        <v>3.8834297723070002E-4</v>
      </c>
      <c r="H250">
        <v>2.2329466404019999E-4</v>
      </c>
      <c r="I250" s="10">
        <v>2.40298355130491E-5</v>
      </c>
      <c r="J250">
        <v>1.6243890854358001E-3</v>
      </c>
      <c r="K250">
        <v>2.1874783806307002E-3</v>
      </c>
      <c r="L250">
        <v>3.3420863571823E-3</v>
      </c>
      <c r="M250">
        <v>1.2550084166709999E-4</v>
      </c>
      <c r="N250" s="10">
        <v>4.14246178002426E-5</v>
      </c>
      <c r="O250" s="10">
        <v>5.5396204015459301E-5</v>
      </c>
      <c r="P250" s="10">
        <v>2.4057978976171802E-6</v>
      </c>
      <c r="Q250" s="10">
        <v>6.1714713942612998E-6</v>
      </c>
      <c r="R250">
        <v>4.9213799865201E-3</v>
      </c>
      <c r="S250">
        <v>0.18142515080467</v>
      </c>
      <c r="T250">
        <v>4.4300285671389997E-4</v>
      </c>
      <c r="U250">
        <v>9.9992722278280008E-4</v>
      </c>
      <c r="V250" s="10">
        <v>1.37189016910027E-6</v>
      </c>
      <c r="W250">
        <v>6.9620680778968002E-3</v>
      </c>
      <c r="X250">
        <v>3.0586935825452001E-2</v>
      </c>
      <c r="Y250">
        <v>0.23963914926500099</v>
      </c>
      <c r="Z250">
        <v>34.132350948681399</v>
      </c>
      <c r="AA250">
        <v>3.6733182706215599</v>
      </c>
      <c r="AB250">
        <v>0.53087952710624997</v>
      </c>
      <c r="AC250">
        <v>7.0706558453633397E-2</v>
      </c>
      <c r="AD250">
        <v>2.1071518870183898</v>
      </c>
      <c r="AE250">
        <v>2.5300016107075498</v>
      </c>
      <c r="AF250">
        <v>0.13290404956011101</v>
      </c>
      <c r="AG250">
        <v>15.9046138805158</v>
      </c>
      <c r="AH250">
        <v>4847.7341065025403</v>
      </c>
      <c r="AI250">
        <v>10942.0994208948</v>
      </c>
      <c r="AJ250">
        <v>16.733079790530301</v>
      </c>
      <c r="AK250">
        <v>0.29744981619114302</v>
      </c>
      <c r="AL250">
        <v>6.1231094214553297</v>
      </c>
      <c r="AM250">
        <v>0.156963471549943</v>
      </c>
      <c r="AN250">
        <v>0</v>
      </c>
      <c r="AO250">
        <v>0</v>
      </c>
      <c r="AP250" t="s">
        <v>103</v>
      </c>
      <c r="AQ250">
        <v>41065</v>
      </c>
      <c r="AR250" t="s">
        <v>242</v>
      </c>
    </row>
    <row r="251" spans="1:44" x14ac:dyDescent="0.25">
      <c r="A251" t="s">
        <v>186</v>
      </c>
      <c r="B251">
        <v>2208</v>
      </c>
      <c r="C251">
        <v>5.1392786303417104</v>
      </c>
      <c r="D251">
        <v>5.1384561301892004</v>
      </c>
      <c r="E251">
        <v>8.2250015251349997E-4</v>
      </c>
      <c r="F251">
        <v>0.59530348899999996</v>
      </c>
      <c r="G251">
        <v>3.60615962949659E-2</v>
      </c>
      <c r="H251">
        <v>1.4479006402470299E-2</v>
      </c>
      <c r="I251">
        <v>1.5581650179193999E-3</v>
      </c>
      <c r="J251">
        <v>0.150953235110486</v>
      </c>
      <c r="K251">
        <v>0.20328065951896601</v>
      </c>
      <c r="L251">
        <v>0.31057759592673201</v>
      </c>
      <c r="M251">
        <v>1.17513799816686E-2</v>
      </c>
      <c r="N251">
        <v>3.8587199913173E-3</v>
      </c>
      <c r="O251">
        <v>2.7670755850699E-3</v>
      </c>
      <c r="P251">
        <v>2.214942726112E-4</v>
      </c>
      <c r="Q251">
        <v>5.8650211970120005E-4</v>
      </c>
      <c r="R251">
        <v>0.45771320003455102</v>
      </c>
      <c r="S251">
        <v>19.2139622381716</v>
      </c>
      <c r="T251">
        <v>1.81199332089092E-2</v>
      </c>
      <c r="U251">
        <v>4.1019728466019097E-2</v>
      </c>
      <c r="V251">
        <v>1.3377127787719999E-4</v>
      </c>
      <c r="W251">
        <v>0.649212284977846</v>
      </c>
      <c r="X251">
        <v>3.2856754070609302</v>
      </c>
      <c r="Y251">
        <v>22.252933010114901</v>
      </c>
      <c r="Z251">
        <v>2312.3577488370702</v>
      </c>
      <c r="AA251">
        <v>248.85686948721099</v>
      </c>
      <c r="AB251">
        <v>49.334230894013203</v>
      </c>
      <c r="AC251">
        <v>6.62066982621546</v>
      </c>
      <c r="AD251">
        <v>196.292177897031</v>
      </c>
      <c r="AE251">
        <v>135.62593222934899</v>
      </c>
      <c r="AF251">
        <v>12.3607479992056</v>
      </c>
      <c r="AG251">
        <v>1684.38967341381</v>
      </c>
      <c r="AH251">
        <v>198284.541268981</v>
      </c>
      <c r="AI251">
        <v>448874.61493862502</v>
      </c>
      <c r="AJ251">
        <v>1631.62147875865</v>
      </c>
      <c r="AK251">
        <v>27.7371712937959</v>
      </c>
      <c r="AL251">
        <v>657.74977119734297</v>
      </c>
      <c r="AM251">
        <v>1.82999006525005</v>
      </c>
      <c r="AN251">
        <v>0</v>
      </c>
      <c r="AO251">
        <v>0</v>
      </c>
      <c r="AP251" t="s">
        <v>103</v>
      </c>
      <c r="AQ251">
        <v>41067</v>
      </c>
      <c r="AR251" t="s">
        <v>122</v>
      </c>
    </row>
    <row r="252" spans="1:44" x14ac:dyDescent="0.25">
      <c r="A252" t="s">
        <v>186</v>
      </c>
      <c r="B252">
        <v>2209</v>
      </c>
      <c r="C252">
        <v>5.24602897357373</v>
      </c>
      <c r="D252">
        <v>5.2459112190803303</v>
      </c>
      <c r="E252">
        <v>1.177544933996E-4</v>
      </c>
      <c r="F252">
        <v>1.0989884889999999</v>
      </c>
      <c r="G252" s="10">
        <v>9.3741420919498298E-6</v>
      </c>
      <c r="H252" s="10">
        <v>9.9507758758701192E-6</v>
      </c>
      <c r="I252" s="10">
        <v>1.0708534074835199E-6</v>
      </c>
      <c r="J252" s="10">
        <v>3.5563176895121603E-5</v>
      </c>
      <c r="K252" s="10">
        <v>4.7891040132106202E-5</v>
      </c>
      <c r="L252" s="10">
        <v>7.3169171744071496E-5</v>
      </c>
      <c r="M252" s="10">
        <v>3.0723272166509599E-6</v>
      </c>
      <c r="N252" s="10">
        <v>2.0197183487063801E-6</v>
      </c>
      <c r="O252" s="10">
        <v>2.0574520946422698E-6</v>
      </c>
      <c r="P252" s="10">
        <v>5.8244127899390799E-8</v>
      </c>
      <c r="Q252" s="10">
        <v>1.42158329363911E-7</v>
      </c>
      <c r="R252">
        <v>1.1789824934389999E-4</v>
      </c>
      <c r="S252">
        <v>3.7190636555214998E-3</v>
      </c>
      <c r="T252" s="10">
        <v>1.1345146592658501E-5</v>
      </c>
      <c r="U252" s="10">
        <v>2.5597369762646499E-5</v>
      </c>
      <c r="V252" s="10">
        <v>3.4511917595292699E-8</v>
      </c>
      <c r="W252">
        <v>1.64640192458E-4</v>
      </c>
      <c r="X252">
        <v>6.1515693166739997E-4</v>
      </c>
      <c r="Y252">
        <v>5.7846068236468004E-3</v>
      </c>
      <c r="Z252">
        <v>1.42416904751191</v>
      </c>
      <c r="AA252">
        <v>0.15326907896237199</v>
      </c>
      <c r="AB252">
        <v>1.16226848284191E-2</v>
      </c>
      <c r="AC252">
        <v>1.7309340801782999E-3</v>
      </c>
      <c r="AD252">
        <v>0.102156977162168</v>
      </c>
      <c r="AE252">
        <v>9.1083276837658003E-2</v>
      </c>
      <c r="AF252">
        <v>3.1838945208013999E-3</v>
      </c>
      <c r="AG252">
        <v>0.32603126510179398</v>
      </c>
      <c r="AH252">
        <v>124.148757162558</v>
      </c>
      <c r="AI252">
        <v>280.10935043531299</v>
      </c>
      <c r="AJ252">
        <v>0.42094526504623597</v>
      </c>
      <c r="AK252">
        <v>7.0341448024320999E-3</v>
      </c>
      <c r="AL252">
        <v>0.12314647094633401</v>
      </c>
      <c r="AM252">
        <v>2.6208305199986601E-2</v>
      </c>
      <c r="AN252">
        <v>0</v>
      </c>
      <c r="AO252">
        <v>0</v>
      </c>
      <c r="AP252" t="s">
        <v>103</v>
      </c>
      <c r="AQ252">
        <v>41069</v>
      </c>
      <c r="AR252" t="s">
        <v>180</v>
      </c>
    </row>
    <row r="253" spans="1:44" x14ac:dyDescent="0.25">
      <c r="A253" t="s">
        <v>186</v>
      </c>
      <c r="B253">
        <v>2210</v>
      </c>
      <c r="C253">
        <v>5.1363781260482702</v>
      </c>
      <c r="D253">
        <v>5.1359773451446102</v>
      </c>
      <c r="E253">
        <v>4.00780903667E-4</v>
      </c>
      <c r="F253">
        <v>0.654331369</v>
      </c>
      <c r="G253">
        <v>2.7429295087169998E-3</v>
      </c>
      <c r="H253">
        <v>1.7127909137821E-3</v>
      </c>
      <c r="I253">
        <v>1.84322308313E-4</v>
      </c>
      <c r="J253">
        <v>1.21089378622194E-2</v>
      </c>
      <c r="K253">
        <v>1.6306461759793101E-2</v>
      </c>
      <c r="L253">
        <v>2.4913439144164301E-2</v>
      </c>
      <c r="M253">
        <v>9.5062699391640002E-4</v>
      </c>
      <c r="N253">
        <v>3.7299000647560002E-4</v>
      </c>
      <c r="O253">
        <v>1.8334764614869999E-4</v>
      </c>
      <c r="P253" s="10">
        <v>1.71655527311552E-5</v>
      </c>
      <c r="Q253" s="10">
        <v>3.4474554213695501E-5</v>
      </c>
      <c r="R253">
        <v>3.4853008148511201E-2</v>
      </c>
      <c r="S253">
        <v>1.4983104597075401</v>
      </c>
      <c r="T253">
        <v>2.3430500950459999E-3</v>
      </c>
      <c r="U253">
        <v>5.2971524619412997E-3</v>
      </c>
      <c r="V253" s="10">
        <v>1.1542072130100601E-5</v>
      </c>
      <c r="W253">
        <v>4.9526090167447002E-2</v>
      </c>
      <c r="X253">
        <v>0.25274522445383202</v>
      </c>
      <c r="Y253">
        <v>1.69261022473008</v>
      </c>
      <c r="Z253">
        <v>266.39572892613802</v>
      </c>
      <c r="AA253">
        <v>28.669536621384701</v>
      </c>
      <c r="AB253">
        <v>3.95741842969518</v>
      </c>
      <c r="AC253">
        <v>0.53557858433634797</v>
      </c>
      <c r="AD253">
        <v>18.984415599078599</v>
      </c>
      <c r="AE253">
        <v>8.9214688882456592</v>
      </c>
      <c r="AF253">
        <v>0.94122094513657095</v>
      </c>
      <c r="AG253">
        <v>131.34920505284799</v>
      </c>
      <c r="AH253">
        <v>25639.753078008798</v>
      </c>
      <c r="AI253">
        <v>57966.187504016998</v>
      </c>
      <c r="AJ253">
        <v>140.779792909875</v>
      </c>
      <c r="AK253">
        <v>2.11596988885282</v>
      </c>
      <c r="AL253">
        <v>50.596328900436198</v>
      </c>
      <c r="AM253">
        <v>0.23199226005044599</v>
      </c>
      <c r="AN253">
        <v>0</v>
      </c>
      <c r="AO253">
        <v>0</v>
      </c>
      <c r="AP253" t="s">
        <v>103</v>
      </c>
      <c r="AQ253">
        <v>41071</v>
      </c>
      <c r="AR253" t="s">
        <v>243</v>
      </c>
    </row>
    <row r="254" spans="1:44" x14ac:dyDescent="0.25">
      <c r="A254" t="s">
        <v>187</v>
      </c>
      <c r="B254">
        <v>2175</v>
      </c>
      <c r="C254">
        <v>5.3701501146812296</v>
      </c>
      <c r="D254">
        <v>5.3700473338556396</v>
      </c>
      <c r="E254">
        <v>1.027808255855E-4</v>
      </c>
      <c r="F254">
        <v>0.71005189499999999</v>
      </c>
      <c r="G254" s="10">
        <v>8.9614191590934198E-5</v>
      </c>
      <c r="H254">
        <v>1.282604448475E-4</v>
      </c>
      <c r="I254" s="10">
        <v>1.3802789683536501E-5</v>
      </c>
      <c r="J254">
        <v>3.7897811175220003E-4</v>
      </c>
      <c r="K254">
        <v>5.1034968218899995E-4</v>
      </c>
      <c r="L254">
        <v>7.7972545708939996E-4</v>
      </c>
      <c r="M254" s="10">
        <v>4.1489923311887201E-5</v>
      </c>
      <c r="N254" s="10">
        <v>3.2110808707686398E-5</v>
      </c>
      <c r="O254" s="10">
        <v>2.7004012901224899E-5</v>
      </c>
      <c r="P254" s="10">
        <v>1.0114494287159001E-6</v>
      </c>
      <c r="Q254" s="10">
        <v>4.2928761681686002E-6</v>
      </c>
      <c r="R254">
        <v>1.1431399372154E-3</v>
      </c>
      <c r="S254">
        <v>4.9507471666725797E-2</v>
      </c>
      <c r="T254">
        <v>1.383720916239E-4</v>
      </c>
      <c r="U254">
        <v>3.118853630839E-4</v>
      </c>
      <c r="V254" s="10">
        <v>2.4814937446572901E-7</v>
      </c>
      <c r="W254">
        <v>1.6350205077503999E-3</v>
      </c>
      <c r="X254">
        <v>8.1955706760286004E-3</v>
      </c>
      <c r="Y254">
        <v>5.5299232621797298E-2</v>
      </c>
      <c r="Z254">
        <v>19.596769519750001</v>
      </c>
      <c r="AA254">
        <v>2.1090086195178999</v>
      </c>
      <c r="AB254">
        <v>0.12385685210084001</v>
      </c>
      <c r="AC254">
        <v>2.33752192328287E-2</v>
      </c>
      <c r="AD254">
        <v>1.62975723281142</v>
      </c>
      <c r="AE254">
        <v>1.2635849653712601</v>
      </c>
      <c r="AF254">
        <v>3.0871001078145801E-2</v>
      </c>
      <c r="AG254">
        <v>4.3400665098941804</v>
      </c>
      <c r="AH254">
        <v>1514.19138226168</v>
      </c>
      <c r="AI254">
        <v>3412.92903426372</v>
      </c>
      <c r="AJ254">
        <v>3.0267024113369398</v>
      </c>
      <c r="AK254">
        <v>6.9855184416129396E-2</v>
      </c>
      <c r="AL254">
        <v>1.6406473766109</v>
      </c>
      <c r="AM254">
        <v>0</v>
      </c>
      <c r="AN254">
        <v>0.95264670189999301</v>
      </c>
      <c r="AO254">
        <v>0</v>
      </c>
      <c r="AP254" t="s">
        <v>103</v>
      </c>
      <c r="AQ254">
        <v>41001</v>
      </c>
      <c r="AR254" t="s">
        <v>215</v>
      </c>
    </row>
    <row r="255" spans="1:44" x14ac:dyDescent="0.25">
      <c r="A255" t="s">
        <v>187</v>
      </c>
      <c r="B255">
        <v>2176</v>
      </c>
      <c r="C255">
        <v>5.0515580455332598</v>
      </c>
      <c r="D255">
        <v>5.0510295966655701</v>
      </c>
      <c r="E255">
        <v>5.2844886768619996E-4</v>
      </c>
      <c r="F255">
        <v>0.82379597299999996</v>
      </c>
      <c r="G255">
        <v>2.1895877275329E-3</v>
      </c>
      <c r="H255">
        <v>2.4593647906579999E-3</v>
      </c>
      <c r="I255">
        <v>2.646664265644E-4</v>
      </c>
      <c r="J255">
        <v>1.1802541632548499E-2</v>
      </c>
      <c r="K255">
        <v>1.5893853730354499E-2</v>
      </c>
      <c r="L255">
        <v>2.4283047754346299E-2</v>
      </c>
      <c r="M255">
        <v>1.3399787674895E-3</v>
      </c>
      <c r="N255">
        <v>6.2329110990530002E-4</v>
      </c>
      <c r="O255">
        <v>4.943059146736E-4</v>
      </c>
      <c r="P255" s="10">
        <v>3.0064604938636099E-5</v>
      </c>
      <c r="Q255">
        <v>1.022745849355E-4</v>
      </c>
      <c r="R255">
        <v>2.78125172133026E-2</v>
      </c>
      <c r="S255">
        <v>1.8522885354660701</v>
      </c>
      <c r="T255">
        <v>2.0573548942522E-3</v>
      </c>
      <c r="U255">
        <v>4.6534415707974001E-3</v>
      </c>
      <c r="V255" s="10">
        <v>8.9763571389257294E-6</v>
      </c>
      <c r="W255">
        <v>3.9499042465072902E-2</v>
      </c>
      <c r="X255">
        <v>0.31497909421869202</v>
      </c>
      <c r="Y255">
        <v>1.35115341600563</v>
      </c>
      <c r="Z255">
        <v>377.351335118017</v>
      </c>
      <c r="AA255">
        <v>40.610799962678101</v>
      </c>
      <c r="AB255">
        <v>3.85728268075396</v>
      </c>
      <c r="AC255">
        <v>0.75493746329855005</v>
      </c>
      <c r="AD255">
        <v>31.727472650168799</v>
      </c>
      <c r="AE255">
        <v>23.9752755846174</v>
      </c>
      <c r="AF255">
        <v>0.751089364412583</v>
      </c>
      <c r="AG255">
        <v>162.38065020881101</v>
      </c>
      <c r="AH255">
        <v>22513.420261047901</v>
      </c>
      <c r="AI255">
        <v>50922.126287634099</v>
      </c>
      <c r="AJ255">
        <v>109.485513940557</v>
      </c>
      <c r="AK255">
        <v>1.6875708179675499</v>
      </c>
      <c r="AL255">
        <v>63.054745672401502</v>
      </c>
      <c r="AM255">
        <v>0</v>
      </c>
      <c r="AN255">
        <v>1.20971700035001</v>
      </c>
      <c r="AO255">
        <v>0</v>
      </c>
      <c r="AP255" t="s">
        <v>103</v>
      </c>
      <c r="AQ255">
        <v>41003</v>
      </c>
      <c r="AR255" t="s">
        <v>216</v>
      </c>
    </row>
    <row r="256" spans="1:44" x14ac:dyDescent="0.25">
      <c r="A256" t="s">
        <v>187</v>
      </c>
      <c r="B256">
        <v>2177</v>
      </c>
      <c r="C256">
        <v>3.6834601106976002</v>
      </c>
      <c r="D256">
        <v>3.68260471586439</v>
      </c>
      <c r="E256">
        <v>8.5539483321230003E-4</v>
      </c>
      <c r="F256">
        <v>0.483270019</v>
      </c>
      <c r="G256">
        <v>2.2351716985027699E-2</v>
      </c>
      <c r="H256">
        <v>1.31014568032161E-2</v>
      </c>
      <c r="I256">
        <v>1.4099207713732999E-3</v>
      </c>
      <c r="J256">
        <v>9.5454000005779402E-2</v>
      </c>
      <c r="K256">
        <v>0.12854280259609499</v>
      </c>
      <c r="L256">
        <v>0.19639111525471201</v>
      </c>
      <c r="M256">
        <v>7.7669758480006998E-3</v>
      </c>
      <c r="N256">
        <v>2.1037188560570999E-3</v>
      </c>
      <c r="O256">
        <v>1.9759620249472001E-3</v>
      </c>
      <c r="P256">
        <v>1.3451472869829999E-4</v>
      </c>
      <c r="Q256">
        <v>4.2628534713189998E-4</v>
      </c>
      <c r="R256">
        <v>0.28399870333621802</v>
      </c>
      <c r="S256">
        <v>12.3874324451796</v>
      </c>
      <c r="T256">
        <v>1.9873219329130099E-2</v>
      </c>
      <c r="U256">
        <v>4.4859818470465003E-2</v>
      </c>
      <c r="V256" s="10">
        <v>6.33858419913192E-5</v>
      </c>
      <c r="W256">
        <v>0.40353117758213197</v>
      </c>
      <c r="X256">
        <v>2.0808437436545799</v>
      </c>
      <c r="Y256">
        <v>13.7928242737913</v>
      </c>
      <c r="Z256">
        <v>2054.9250391370001</v>
      </c>
      <c r="AA256">
        <v>221.152066967292</v>
      </c>
      <c r="AB256">
        <v>31.196083249462902</v>
      </c>
      <c r="AC256">
        <v>4.3758760858784997</v>
      </c>
      <c r="AD256">
        <v>107.61328045440101</v>
      </c>
      <c r="AE256">
        <v>96.577588344899397</v>
      </c>
      <c r="AF256">
        <v>7.6695109596470896</v>
      </c>
      <c r="AG256">
        <v>1085.9427655853101</v>
      </c>
      <c r="AH256">
        <v>217470.56861538999</v>
      </c>
      <c r="AI256">
        <v>490896.31977519603</v>
      </c>
      <c r="AJ256">
        <v>773.123370602102</v>
      </c>
      <c r="AK256">
        <v>17.2406062762117</v>
      </c>
      <c r="AL256">
        <v>416.55803654400501</v>
      </c>
      <c r="AM256">
        <v>0</v>
      </c>
      <c r="AN256">
        <v>16.8943845323499</v>
      </c>
      <c r="AO256">
        <v>0</v>
      </c>
      <c r="AP256" t="s">
        <v>103</v>
      </c>
      <c r="AQ256">
        <v>41005</v>
      </c>
      <c r="AR256" t="s">
        <v>217</v>
      </c>
    </row>
    <row r="257" spans="1:44" x14ac:dyDescent="0.25">
      <c r="A257" t="s">
        <v>187</v>
      </c>
      <c r="B257">
        <v>2178</v>
      </c>
      <c r="C257">
        <v>4.9264420056052796</v>
      </c>
      <c r="D257">
        <v>4.9260099157336104</v>
      </c>
      <c r="E257">
        <v>4.3208987166920001E-4</v>
      </c>
      <c r="F257">
        <v>1.0953728279999999</v>
      </c>
      <c r="G257">
        <v>9.7022963010450001E-4</v>
      </c>
      <c r="H257">
        <v>6.4187120886969999E-4</v>
      </c>
      <c r="I257" s="10">
        <v>6.9075012025242806E-5</v>
      </c>
      <c r="J257">
        <v>4.1554746354401997E-3</v>
      </c>
      <c r="K257">
        <v>5.5959563443921997E-3</v>
      </c>
      <c r="L257">
        <v>8.5496487652531993E-3</v>
      </c>
      <c r="M257">
        <v>3.4788025099380003E-4</v>
      </c>
      <c r="N257">
        <v>1.12211016071E-4</v>
      </c>
      <c r="O257" s="10">
        <v>6.0713546480608798E-5</v>
      </c>
      <c r="P257" s="10">
        <v>5.9050203346929099E-6</v>
      </c>
      <c r="Q257" s="10">
        <v>1.8946569510812802E-5</v>
      </c>
      <c r="R257">
        <v>1.23187596476401E-2</v>
      </c>
      <c r="S257">
        <v>0.53606627499151105</v>
      </c>
      <c r="T257">
        <v>1.0880244250125999E-3</v>
      </c>
      <c r="U257">
        <v>2.4593213691707001E-3</v>
      </c>
      <c r="V257" s="10">
        <v>3.9230112335959503E-6</v>
      </c>
      <c r="W257">
        <v>1.7482422263351401E-2</v>
      </c>
      <c r="X257">
        <v>8.9957495827781897E-2</v>
      </c>
      <c r="Y257">
        <v>0.59871046158207997</v>
      </c>
      <c r="Z257">
        <v>99.578643651288701</v>
      </c>
      <c r="AA257">
        <v>10.716654108775</v>
      </c>
      <c r="AB257">
        <v>1.3580837674728901</v>
      </c>
      <c r="AC257">
        <v>0.19599402661441501</v>
      </c>
      <c r="AD257">
        <v>5.7083160779651196</v>
      </c>
      <c r="AE257">
        <v>3.1548337214480502</v>
      </c>
      <c r="AF257">
        <v>0.33267356863592201</v>
      </c>
      <c r="AG257">
        <v>46.994185096672403</v>
      </c>
      <c r="AH257">
        <v>11906.1379264359</v>
      </c>
      <c r="AI257">
        <v>26912.097516962898</v>
      </c>
      <c r="AJ257">
        <v>47.849355195801998</v>
      </c>
      <c r="AK257">
        <v>0.74692508470568697</v>
      </c>
      <c r="AL257">
        <v>18.008328568018001</v>
      </c>
      <c r="AM257">
        <v>0</v>
      </c>
      <c r="AN257">
        <v>2.8945237994000701</v>
      </c>
      <c r="AO257">
        <v>0</v>
      </c>
      <c r="AP257" t="s">
        <v>103</v>
      </c>
      <c r="AQ257">
        <v>41007</v>
      </c>
      <c r="AR257" t="s">
        <v>218</v>
      </c>
    </row>
    <row r="258" spans="1:44" x14ac:dyDescent="0.25">
      <c r="A258" t="s">
        <v>187</v>
      </c>
      <c r="B258">
        <v>2179</v>
      </c>
      <c r="C258">
        <v>4.8292583657215298</v>
      </c>
      <c r="D258">
        <v>4.8288060227788296</v>
      </c>
      <c r="E258">
        <v>4.5234294269830001E-4</v>
      </c>
      <c r="F258">
        <v>0.77057521600000001</v>
      </c>
      <c r="G258">
        <v>1.4134745760231999E-3</v>
      </c>
      <c r="H258">
        <v>1.1088943842415999E-3</v>
      </c>
      <c r="I258">
        <v>1.193339693893E-4</v>
      </c>
      <c r="J258">
        <v>5.9821293378732E-3</v>
      </c>
      <c r="K258">
        <v>8.0558148922093998E-3</v>
      </c>
      <c r="L258">
        <v>1.23078852777393E-2</v>
      </c>
      <c r="M258">
        <v>5.0283433612810003E-4</v>
      </c>
      <c r="N258">
        <v>2.1356360286610001E-4</v>
      </c>
      <c r="O258">
        <v>1.238431484258E-4</v>
      </c>
      <c r="P258" s="10">
        <v>8.3837164392878708E-6</v>
      </c>
      <c r="Q258" s="10">
        <v>1.9808230096485201E-5</v>
      </c>
      <c r="R258">
        <v>1.7984462846695699E-2</v>
      </c>
      <c r="S258">
        <v>0.80430803542357698</v>
      </c>
      <c r="T258">
        <v>1.3654557487671E-3</v>
      </c>
      <c r="U258">
        <v>3.0907926605456999E-3</v>
      </c>
      <c r="V258" s="10">
        <v>5.3985175113422002E-6</v>
      </c>
      <c r="W258">
        <v>2.5613475497280401E-2</v>
      </c>
      <c r="X258">
        <v>0.134137074582205</v>
      </c>
      <c r="Y258">
        <v>0.87222858340681997</v>
      </c>
      <c r="Z258">
        <v>173.38422793684899</v>
      </c>
      <c r="AA258">
        <v>18.6596433885423</v>
      </c>
      <c r="AB258">
        <v>1.9550673454001499</v>
      </c>
      <c r="AC258">
        <v>0.28329439793204497</v>
      </c>
      <c r="AD258">
        <v>10.8650338096692</v>
      </c>
      <c r="AE258">
        <v>5.8720282934790697</v>
      </c>
      <c r="AF258">
        <v>0.48567839671720198</v>
      </c>
      <c r="AG258">
        <v>70.509566549462704</v>
      </c>
      <c r="AH258">
        <v>14942.039997932299</v>
      </c>
      <c r="AI258">
        <v>33822.222068264004</v>
      </c>
      <c r="AJ258">
        <v>65.846250889827303</v>
      </c>
      <c r="AK258">
        <v>1.0943190289779501</v>
      </c>
      <c r="AL258">
        <v>26.852509510197802</v>
      </c>
      <c r="AM258">
        <v>0</v>
      </c>
      <c r="AN258">
        <v>1.264330934</v>
      </c>
      <c r="AO258">
        <v>0</v>
      </c>
      <c r="AP258" t="s">
        <v>103</v>
      </c>
      <c r="AQ258">
        <v>41009</v>
      </c>
      <c r="AR258" t="s">
        <v>219</v>
      </c>
    </row>
    <row r="259" spans="1:44" x14ac:dyDescent="0.25">
      <c r="A259" t="s">
        <v>187</v>
      </c>
      <c r="B259">
        <v>2180</v>
      </c>
      <c r="C259">
        <v>4.9016828966120096</v>
      </c>
      <c r="D259">
        <v>4.90092396767007</v>
      </c>
      <c r="E259">
        <v>7.5892894194669997E-4</v>
      </c>
      <c r="F259">
        <v>1.3955136100000001</v>
      </c>
      <c r="G259">
        <v>2.608606129921E-3</v>
      </c>
      <c r="H259">
        <v>2.9535153254042E-3</v>
      </c>
      <c r="I259">
        <v>3.1784459622949998E-4</v>
      </c>
      <c r="J259">
        <v>1.11012695346636E-2</v>
      </c>
      <c r="K259">
        <v>1.4949487039374199E-2</v>
      </c>
      <c r="L259">
        <v>2.2840222822387301E-2</v>
      </c>
      <c r="M259">
        <v>9.7110530410750003E-4</v>
      </c>
      <c r="N259">
        <v>6.3672949855409996E-4</v>
      </c>
      <c r="O259">
        <v>6.1411659683400003E-4</v>
      </c>
      <c r="P259" s="10">
        <v>1.5784859549556199E-5</v>
      </c>
      <c r="Q259" s="10">
        <v>5.30133785522005E-5</v>
      </c>
      <c r="R259">
        <v>3.3148072634902603E-2</v>
      </c>
      <c r="S259">
        <v>1.4466736027148299</v>
      </c>
      <c r="T259">
        <v>4.1047754900060997E-3</v>
      </c>
      <c r="U259">
        <v>9.2575559390303992E-3</v>
      </c>
      <c r="V259" s="10">
        <v>8.2018237957141597E-6</v>
      </c>
      <c r="W259">
        <v>4.7107834723597503E-2</v>
      </c>
      <c r="X259">
        <v>0.241733769434018</v>
      </c>
      <c r="Y259">
        <v>1.6097217933475501</v>
      </c>
      <c r="Z259">
        <v>476.17345704226801</v>
      </c>
      <c r="AA259">
        <v>51.246098915495999</v>
      </c>
      <c r="AB259">
        <v>3.6280944304373999</v>
      </c>
      <c r="AC259">
        <v>0.547115963828537</v>
      </c>
      <c r="AD259">
        <v>32.335459305417501</v>
      </c>
      <c r="AE259">
        <v>27.4310252127434</v>
      </c>
      <c r="AF259">
        <v>0.89517840531683102</v>
      </c>
      <c r="AG259">
        <v>126.822466236152</v>
      </c>
      <c r="AH259">
        <v>44918.130528639398</v>
      </c>
      <c r="AI259">
        <v>101304.47013678899</v>
      </c>
      <c r="AJ259">
        <v>100.038454311224</v>
      </c>
      <c r="AK259">
        <v>2.0126515028175098</v>
      </c>
      <c r="AL259">
        <v>48.3919778546001</v>
      </c>
      <c r="AM259">
        <v>0</v>
      </c>
      <c r="AN259">
        <v>4.1720010186499996</v>
      </c>
      <c r="AO259">
        <v>0</v>
      </c>
      <c r="AP259" t="s">
        <v>103</v>
      </c>
      <c r="AQ259">
        <v>41011</v>
      </c>
      <c r="AR259" t="s">
        <v>220</v>
      </c>
    </row>
    <row r="260" spans="1:44" x14ac:dyDescent="0.25">
      <c r="A260" t="s">
        <v>187</v>
      </c>
      <c r="B260">
        <v>2181</v>
      </c>
      <c r="C260">
        <v>5.5055939304435899</v>
      </c>
      <c r="D260">
        <v>5.5051661642351402</v>
      </c>
      <c r="E260">
        <v>4.2776620844969999E-4</v>
      </c>
      <c r="F260">
        <v>1.6657915160000001</v>
      </c>
      <c r="G260">
        <v>4.6649028040639999E-4</v>
      </c>
      <c r="H260">
        <v>6.6288762224329999E-4</v>
      </c>
      <c r="I260" s="10">
        <v>7.1337086658957501E-5</v>
      </c>
      <c r="J260">
        <v>1.9985405920146999E-3</v>
      </c>
      <c r="K260">
        <v>2.6913281640119002E-3</v>
      </c>
      <c r="L260">
        <v>4.1118816932716002E-3</v>
      </c>
      <c r="M260">
        <v>1.862148096249E-4</v>
      </c>
      <c r="N260">
        <v>1.4064919433E-4</v>
      </c>
      <c r="O260" s="10">
        <v>9.6896514616116704E-5</v>
      </c>
      <c r="P260" s="10">
        <v>2.88333836008616E-6</v>
      </c>
      <c r="Q260" s="10">
        <v>1.0712112704861801E-5</v>
      </c>
      <c r="R260">
        <v>5.9101572592730996E-3</v>
      </c>
      <c r="S260">
        <v>0.27804929268940098</v>
      </c>
      <c r="T260">
        <v>7.1468447003029999E-4</v>
      </c>
      <c r="U260">
        <v>1.6127168276865E-3</v>
      </c>
      <c r="V260" s="10">
        <v>1.5674443736440101E-6</v>
      </c>
      <c r="W260">
        <v>8.3571166337320993E-3</v>
      </c>
      <c r="X260">
        <v>4.5826213967693097E-2</v>
      </c>
      <c r="Y260">
        <v>0.28786238065680098</v>
      </c>
      <c r="Z260">
        <v>103.79245895662901</v>
      </c>
      <c r="AA260">
        <v>11.1702021198097</v>
      </c>
      <c r="AB260">
        <v>0.65315897078416596</v>
      </c>
      <c r="AC260">
        <v>0.104912510122004</v>
      </c>
      <c r="AD260">
        <v>7.1343530921943099</v>
      </c>
      <c r="AE260">
        <v>4.3970469683212503</v>
      </c>
      <c r="AF260">
        <v>0.15960641841230699</v>
      </c>
      <c r="AG260">
        <v>24.375157580751502</v>
      </c>
      <c r="AH260">
        <v>7820.71769571188</v>
      </c>
      <c r="AI260">
        <v>17647.7922235039</v>
      </c>
      <c r="AJ260">
        <v>19.1182737234748</v>
      </c>
      <c r="AK260">
        <v>0.35705235553262799</v>
      </c>
      <c r="AL260">
        <v>9.1738160401709195</v>
      </c>
      <c r="AM260">
        <v>0</v>
      </c>
      <c r="AN260">
        <v>0.92356755694999004</v>
      </c>
      <c r="AO260">
        <v>0</v>
      </c>
      <c r="AP260" t="s">
        <v>103</v>
      </c>
      <c r="AQ260">
        <v>41013</v>
      </c>
      <c r="AR260" t="s">
        <v>221</v>
      </c>
    </row>
    <row r="261" spans="1:44" x14ac:dyDescent="0.25">
      <c r="A261" t="s">
        <v>187</v>
      </c>
      <c r="B261">
        <v>2182</v>
      </c>
      <c r="C261">
        <v>4.8198673539415999</v>
      </c>
      <c r="D261">
        <v>4.8192165092884203</v>
      </c>
      <c r="E261">
        <v>6.5084465318410005E-4</v>
      </c>
      <c r="F261">
        <v>1.6309347199999999</v>
      </c>
      <c r="G261">
        <v>6.8097364863450003E-4</v>
      </c>
      <c r="H261">
        <v>2.1196009635573001E-3</v>
      </c>
      <c r="I261">
        <v>2.281051675656E-4</v>
      </c>
      <c r="J261">
        <v>2.7639535112406002E-3</v>
      </c>
      <c r="K261">
        <v>3.7220687482397001E-3</v>
      </c>
      <c r="L261">
        <v>5.6866749691335998E-3</v>
      </c>
      <c r="M261">
        <v>2.8372670136830001E-4</v>
      </c>
      <c r="N261">
        <v>3.3293454537970001E-4</v>
      </c>
      <c r="O261">
        <v>1.961806327976E-4</v>
      </c>
      <c r="P261" s="10">
        <v>3.8971285146474697E-6</v>
      </c>
      <c r="Q261" s="10">
        <v>3.4958901459108897E-5</v>
      </c>
      <c r="R261">
        <v>8.6571376620071996E-3</v>
      </c>
      <c r="S261">
        <v>0.40426603734334998</v>
      </c>
      <c r="T261">
        <v>1.6654626724535999E-3</v>
      </c>
      <c r="U261">
        <v>3.7535971742811E-3</v>
      </c>
      <c r="V261" s="10">
        <v>2.03754099789039E-6</v>
      </c>
      <c r="W261">
        <v>1.2312165740977699E-2</v>
      </c>
      <c r="X261">
        <v>6.5924738942875996E-2</v>
      </c>
      <c r="Y261">
        <v>0.42021603427557802</v>
      </c>
      <c r="Z261">
        <v>315.671705254713</v>
      </c>
      <c r="AA261">
        <v>33.973171366786403</v>
      </c>
      <c r="AB261">
        <v>0.90330968133080203</v>
      </c>
      <c r="AC261">
        <v>0.15985023151083499</v>
      </c>
      <c r="AD261">
        <v>16.852312265339101</v>
      </c>
      <c r="AE261">
        <v>9.2099136533930803</v>
      </c>
      <c r="AF261">
        <v>0.233789842692816</v>
      </c>
      <c r="AG261">
        <v>35.439933220034298</v>
      </c>
      <c r="AH261">
        <v>18224.984507432499</v>
      </c>
      <c r="AI261">
        <v>41075.222807384598</v>
      </c>
      <c r="AJ261">
        <v>24.852088645359199</v>
      </c>
      <c r="AK261">
        <v>0.52602924814763297</v>
      </c>
      <c r="AL261">
        <v>13.1972811016987</v>
      </c>
      <c r="AM261">
        <v>0</v>
      </c>
      <c r="AN261">
        <v>0.37792014549999903</v>
      </c>
      <c r="AO261">
        <v>0</v>
      </c>
      <c r="AP261" t="s">
        <v>103</v>
      </c>
      <c r="AQ261">
        <v>41015</v>
      </c>
      <c r="AR261" t="s">
        <v>222</v>
      </c>
    </row>
    <row r="262" spans="1:44" x14ac:dyDescent="0.25">
      <c r="A262" t="s">
        <v>187</v>
      </c>
      <c r="B262">
        <v>2183</v>
      </c>
      <c r="C262">
        <v>4.3362296899259301</v>
      </c>
      <c r="D262">
        <v>4.3357885985167197</v>
      </c>
      <c r="E262">
        <v>4.4109140921739999E-4</v>
      </c>
      <c r="F262">
        <v>1.1423094629999999</v>
      </c>
      <c r="G262">
        <v>4.8704478048978003E-3</v>
      </c>
      <c r="H262">
        <v>3.4588695266255E-3</v>
      </c>
      <c r="I262">
        <v>3.722266481758E-4</v>
      </c>
      <c r="J262">
        <v>2.09285296901431E-2</v>
      </c>
      <c r="K262">
        <v>2.8183336084557298E-2</v>
      </c>
      <c r="L262">
        <v>4.30592397543152E-2</v>
      </c>
      <c r="M262">
        <v>1.8421022714288E-3</v>
      </c>
      <c r="N262">
        <v>9.4070729667849995E-4</v>
      </c>
      <c r="O262">
        <v>6.5529820789249999E-4</v>
      </c>
      <c r="P262" s="10">
        <v>2.9847620214659301E-5</v>
      </c>
      <c r="Q262">
        <v>1.024430660019E-4</v>
      </c>
      <c r="R262">
        <v>6.19011364755837E-2</v>
      </c>
      <c r="S262">
        <v>2.9361997738905399</v>
      </c>
      <c r="T262">
        <v>5.1635893109053003E-3</v>
      </c>
      <c r="U262">
        <v>1.1664274796596799E-2</v>
      </c>
      <c r="V262" s="10">
        <v>1.5341123867529899E-5</v>
      </c>
      <c r="W262">
        <v>8.79968177723153E-2</v>
      </c>
      <c r="X262">
        <v>0.49260174159230702</v>
      </c>
      <c r="Y262">
        <v>3.00546176173521</v>
      </c>
      <c r="Z262">
        <v>534.76249583751701</v>
      </c>
      <c r="AA262">
        <v>57.551167000477001</v>
      </c>
      <c r="AB262">
        <v>6.8398195075128996</v>
      </c>
      <c r="AC262">
        <v>1.0378313818662901</v>
      </c>
      <c r="AD262">
        <v>47.766929006589102</v>
      </c>
      <c r="AE262">
        <v>30.722653596613402</v>
      </c>
      <c r="AF262">
        <v>1.67166764860914</v>
      </c>
      <c r="AG262">
        <v>257.40159769835299</v>
      </c>
      <c r="AH262">
        <v>56504.619857586898</v>
      </c>
      <c r="AI262">
        <v>127640.94384969</v>
      </c>
      <c r="AJ262">
        <v>187.11720189681199</v>
      </c>
      <c r="AK262">
        <v>3.7596066253474301</v>
      </c>
      <c r="AL262">
        <v>98.612505096351697</v>
      </c>
      <c r="AM262">
        <v>0</v>
      </c>
      <c r="AN262">
        <v>4.0879788824499803</v>
      </c>
      <c r="AO262">
        <v>0</v>
      </c>
      <c r="AP262" t="s">
        <v>103</v>
      </c>
      <c r="AQ262">
        <v>41017</v>
      </c>
      <c r="AR262" t="s">
        <v>223</v>
      </c>
    </row>
    <row r="263" spans="1:44" x14ac:dyDescent="0.25">
      <c r="A263" t="s">
        <v>187</v>
      </c>
      <c r="B263">
        <v>2184</v>
      </c>
      <c r="C263">
        <v>4.6470855412986403</v>
      </c>
      <c r="D263">
        <v>4.6465612343565503</v>
      </c>
      <c r="E263">
        <v>5.243069420819E-4</v>
      </c>
      <c r="F263">
        <v>1.0619995689999999</v>
      </c>
      <c r="G263">
        <v>3.2648873326314E-3</v>
      </c>
      <c r="H263">
        <v>3.6434284628966002E-3</v>
      </c>
      <c r="I263">
        <v>3.9208916052389998E-4</v>
      </c>
      <c r="J263">
        <v>1.37991149464913E-2</v>
      </c>
      <c r="K263">
        <v>1.85825326071434E-2</v>
      </c>
      <c r="L263">
        <v>2.83908819894617E-2</v>
      </c>
      <c r="M263">
        <v>1.1738750841498999E-3</v>
      </c>
      <c r="N263">
        <v>4.8954066729210005E-4</v>
      </c>
      <c r="O263">
        <v>4.2591608745830002E-4</v>
      </c>
      <c r="P263" s="10">
        <v>1.93266332093383E-5</v>
      </c>
      <c r="Q263" s="10">
        <v>6.2723374645560305E-5</v>
      </c>
      <c r="R263">
        <v>4.1530856081773197E-2</v>
      </c>
      <c r="S263">
        <v>1.71490291808071</v>
      </c>
      <c r="T263">
        <v>4.8146711773967002E-3</v>
      </c>
      <c r="U263">
        <v>1.08680994380822E-2</v>
      </c>
      <c r="V263" s="10">
        <v>1.30913052411448E-5</v>
      </c>
      <c r="W263">
        <v>5.9123969158986302E-2</v>
      </c>
      <c r="X263">
        <v>0.28601585107759803</v>
      </c>
      <c r="Y263">
        <v>2.0147005835336098</v>
      </c>
      <c r="Z263">
        <v>595.11289028172905</v>
      </c>
      <c r="AA263">
        <v>64.046298246758795</v>
      </c>
      <c r="AB263">
        <v>4.5097987129916701</v>
      </c>
      <c r="AC263">
        <v>0.66135546305916704</v>
      </c>
      <c r="AD263">
        <v>24.819948998609</v>
      </c>
      <c r="AE263">
        <v>19.8663942082182</v>
      </c>
      <c r="AF263">
        <v>1.12155919073193</v>
      </c>
      <c r="AG263">
        <v>150.33675669372201</v>
      </c>
      <c r="AH263">
        <v>52686.445074847201</v>
      </c>
      <c r="AI263">
        <v>118928.47985147301</v>
      </c>
      <c r="AJ263">
        <v>159.67594206606799</v>
      </c>
      <c r="AK263">
        <v>2.5260330065810002</v>
      </c>
      <c r="AL263">
        <v>57.256678551027299</v>
      </c>
      <c r="AM263">
        <v>0</v>
      </c>
      <c r="AN263">
        <v>3.8886215264000099</v>
      </c>
      <c r="AO263">
        <v>0</v>
      </c>
      <c r="AP263" t="s">
        <v>103</v>
      </c>
      <c r="AQ263">
        <v>41019</v>
      </c>
      <c r="AR263" t="s">
        <v>224</v>
      </c>
    </row>
    <row r="264" spans="1:44" x14ac:dyDescent="0.25">
      <c r="A264" t="s">
        <v>187</v>
      </c>
      <c r="B264">
        <v>2185</v>
      </c>
      <c r="C264">
        <v>4.9666495680822198</v>
      </c>
      <c r="D264">
        <v>4.9662573771580103</v>
      </c>
      <c r="E264">
        <v>3.9219092420770001E-4</v>
      </c>
      <c r="F264">
        <v>1.198142525</v>
      </c>
      <c r="G264" s="10">
        <v>4.8841442281564598E-5</v>
      </c>
      <c r="H264" s="10">
        <v>3.3507328332022001E-5</v>
      </c>
      <c r="I264" s="10">
        <v>3.6058948921079998E-6</v>
      </c>
      <c r="J264">
        <v>1.9629935180469999E-4</v>
      </c>
      <c r="K264">
        <v>2.6434588382400002E-4</v>
      </c>
      <c r="L264">
        <v>4.0387455916409998E-4</v>
      </c>
      <c r="M264" s="10">
        <v>1.51634424458276E-5</v>
      </c>
      <c r="N264" s="10">
        <v>7.6502847995265706E-6</v>
      </c>
      <c r="O264" s="10">
        <v>5.4404646488177903E-6</v>
      </c>
      <c r="P264" s="10">
        <v>3.77888385621379E-7</v>
      </c>
      <c r="Q264" s="10">
        <v>6.2042997739567897E-7</v>
      </c>
      <c r="R264">
        <v>6.2311725861989998E-4</v>
      </c>
      <c r="S264">
        <v>2.0689630954569299E-2</v>
      </c>
      <c r="T264" s="10">
        <v>4.4053092531530703E-5</v>
      </c>
      <c r="U264" s="10">
        <v>9.9487486849714099E-5</v>
      </c>
      <c r="V264" s="10">
        <v>1.32537260835175E-7</v>
      </c>
      <c r="W264">
        <v>8.9143862584509996E-4</v>
      </c>
      <c r="X264">
        <v>3.4478202271082999E-3</v>
      </c>
      <c r="Y264">
        <v>3.0139135669953E-2</v>
      </c>
      <c r="Z264">
        <v>4.8971079763416396</v>
      </c>
      <c r="AA264">
        <v>0.52702703348994295</v>
      </c>
      <c r="AB264">
        <v>6.4154154635745197E-2</v>
      </c>
      <c r="AC264">
        <v>8.5430090779849994E-3</v>
      </c>
      <c r="AD264">
        <v>0.38695269706718299</v>
      </c>
      <c r="AE264">
        <v>0.251641480461266</v>
      </c>
      <c r="AF264">
        <v>1.68275579711832E-2</v>
      </c>
      <c r="AG264">
        <v>1.8137539927805999</v>
      </c>
      <c r="AH264">
        <v>482.06840187466298</v>
      </c>
      <c r="AI264">
        <v>1088.68120343291</v>
      </c>
      <c r="AJ264">
        <v>1.61657005110532</v>
      </c>
      <c r="AK264">
        <v>3.8086133665532998E-2</v>
      </c>
      <c r="AL264">
        <v>0.69020906953758698</v>
      </c>
      <c r="AM264">
        <v>0</v>
      </c>
      <c r="AN264">
        <v>0.586990238800012</v>
      </c>
      <c r="AO264">
        <v>0</v>
      </c>
      <c r="AP264" t="s">
        <v>103</v>
      </c>
      <c r="AQ264">
        <v>41021</v>
      </c>
      <c r="AR264" t="s">
        <v>225</v>
      </c>
    </row>
    <row r="265" spans="1:44" x14ac:dyDescent="0.25">
      <c r="A265" t="s">
        <v>187</v>
      </c>
      <c r="B265">
        <v>2186</v>
      </c>
      <c r="C265">
        <v>6.0982364887394196</v>
      </c>
      <c r="D265">
        <v>6.0979048747747697</v>
      </c>
      <c r="E265">
        <v>3.3161396464890001E-4</v>
      </c>
      <c r="F265">
        <v>1.8852500240000001</v>
      </c>
      <c r="G265">
        <v>1.2251710402070001E-4</v>
      </c>
      <c r="H265">
        <v>2.060811485438E-4</v>
      </c>
      <c r="I265" s="10">
        <v>2.2177566831970299E-5</v>
      </c>
      <c r="J265">
        <v>5.2588200540080001E-4</v>
      </c>
      <c r="K265">
        <v>7.0817730407000002E-4</v>
      </c>
      <c r="L265">
        <v>1.0819717764326E-3</v>
      </c>
      <c r="M265" s="10">
        <v>4.6741269789180402E-5</v>
      </c>
      <c r="N265" s="10">
        <v>3.2446505430082899E-5</v>
      </c>
      <c r="O265" s="10">
        <v>3.3997182637287001E-5</v>
      </c>
      <c r="P265" s="10">
        <v>7.0416533595353898E-7</v>
      </c>
      <c r="Q265" s="10">
        <v>4.8636078019338099E-6</v>
      </c>
      <c r="R265">
        <v>1.5658704170306999E-3</v>
      </c>
      <c r="S265">
        <v>6.7128437446123998E-2</v>
      </c>
      <c r="T265">
        <v>1.605549036637E-4</v>
      </c>
      <c r="U265">
        <v>3.6249039688309999E-4</v>
      </c>
      <c r="V265" s="10">
        <v>3.52678106282172E-7</v>
      </c>
      <c r="W265">
        <v>2.2468002352822002E-3</v>
      </c>
      <c r="X265">
        <v>1.11824567709338E-2</v>
      </c>
      <c r="Y265">
        <v>7.5603001211221293E-2</v>
      </c>
      <c r="Z265">
        <v>30.976208501042802</v>
      </c>
      <c r="AA265">
        <v>3.3336782405640202</v>
      </c>
      <c r="AB265">
        <v>0.171867685761705</v>
      </c>
      <c r="AC265">
        <v>2.63338020737762E-2</v>
      </c>
      <c r="AD265">
        <v>1.64497171187086</v>
      </c>
      <c r="AE265">
        <v>1.56547597432324</v>
      </c>
      <c r="AF265">
        <v>4.2287025200205802E-2</v>
      </c>
      <c r="AG265">
        <v>5.8848063416104797</v>
      </c>
      <c r="AH265">
        <v>1756.9355832838901</v>
      </c>
      <c r="AI265">
        <v>3966.69464681318</v>
      </c>
      <c r="AJ265">
        <v>4.3016496697130204</v>
      </c>
      <c r="AK265">
        <v>9.5993074116105095E-2</v>
      </c>
      <c r="AL265">
        <v>2.2385833873605998</v>
      </c>
      <c r="AM265">
        <v>0</v>
      </c>
      <c r="AN265">
        <v>2.84241480444995</v>
      </c>
      <c r="AO265">
        <v>0</v>
      </c>
      <c r="AP265" t="s">
        <v>103</v>
      </c>
      <c r="AQ265">
        <v>41023</v>
      </c>
      <c r="AR265" t="s">
        <v>226</v>
      </c>
    </row>
    <row r="266" spans="1:44" x14ac:dyDescent="0.25">
      <c r="A266" t="s">
        <v>187</v>
      </c>
      <c r="B266">
        <v>2187</v>
      </c>
      <c r="C266">
        <v>6.0439119389521103</v>
      </c>
      <c r="D266">
        <v>6.04358463248089</v>
      </c>
      <c r="E266">
        <v>3.2730647122299999E-4</v>
      </c>
      <c r="F266">
        <v>2.7488804330000001</v>
      </c>
      <c r="G266">
        <v>1.317234198674E-4</v>
      </c>
      <c r="H266" s="10">
        <v>9.7374598158257795E-5</v>
      </c>
      <c r="I266" s="10">
        <v>1.0478967844185601E-5</v>
      </c>
      <c r="J266">
        <v>5.6306869021390004E-4</v>
      </c>
      <c r="K266">
        <v>7.5825463471000003E-4</v>
      </c>
      <c r="L266">
        <v>1.1584812262523999E-3</v>
      </c>
      <c r="M266" s="10">
        <v>4.7603867723952802E-5</v>
      </c>
      <c r="N266" s="10">
        <v>1.90502807905949E-5</v>
      </c>
      <c r="O266" s="10">
        <v>1.66912964180415E-5</v>
      </c>
      <c r="P266" s="10">
        <v>7.9301344405512398E-7</v>
      </c>
      <c r="Q266" s="10">
        <v>2.49671887982569E-6</v>
      </c>
      <c r="R266">
        <v>1.6746870357928999E-3</v>
      </c>
      <c r="S266">
        <v>7.0813153983096094E-2</v>
      </c>
      <c r="T266">
        <v>1.5173873253550001E-4</v>
      </c>
      <c r="U266">
        <v>3.4285635697440002E-4</v>
      </c>
      <c r="V266" s="10">
        <v>4.1308917829214398E-7</v>
      </c>
      <c r="W266">
        <v>2.3819786203019E-3</v>
      </c>
      <c r="X266">
        <v>1.18226953798234E-2</v>
      </c>
      <c r="Y266">
        <v>8.1284045614523695E-2</v>
      </c>
      <c r="Z266">
        <v>14.8091599655019</v>
      </c>
      <c r="AA266">
        <v>1.5937609570406599</v>
      </c>
      <c r="AB266">
        <v>0.18402096238952101</v>
      </c>
      <c r="AC266">
        <v>2.6819785518068202E-2</v>
      </c>
      <c r="AD266">
        <v>0.96661234989924905</v>
      </c>
      <c r="AE266">
        <v>0.780257691826579</v>
      </c>
      <c r="AF266">
        <v>4.5225666258720397E-2</v>
      </c>
      <c r="AG266">
        <v>6.2078265707229603</v>
      </c>
      <c r="AH266">
        <v>1660.4611411460601</v>
      </c>
      <c r="AI266">
        <v>3751.8413936758402</v>
      </c>
      <c r="AJ266">
        <v>5.0384894772591897</v>
      </c>
      <c r="AK266">
        <v>0.101768482418241</v>
      </c>
      <c r="AL266">
        <v>2.3667508860745201</v>
      </c>
      <c r="AM266">
        <v>0</v>
      </c>
      <c r="AN266">
        <v>1.62006863264997</v>
      </c>
      <c r="AO266">
        <v>0</v>
      </c>
      <c r="AP266" t="s">
        <v>103</v>
      </c>
      <c r="AQ266">
        <v>41025</v>
      </c>
      <c r="AR266" t="s">
        <v>227</v>
      </c>
    </row>
    <row r="267" spans="1:44" x14ac:dyDescent="0.25">
      <c r="A267" t="s">
        <v>187</v>
      </c>
      <c r="B267">
        <v>2188</v>
      </c>
      <c r="C267">
        <v>3.3807298488120199</v>
      </c>
      <c r="D267">
        <v>3.3800618007505601</v>
      </c>
      <c r="E267">
        <v>6.6804806146199996E-4</v>
      </c>
      <c r="F267">
        <v>0.49078833700000002</v>
      </c>
      <c r="G267">
        <v>1.0957316716659999E-3</v>
      </c>
      <c r="H267">
        <v>5.5180799764599996E-4</v>
      </c>
      <c r="I267" s="10">
        <v>5.9383003201785398E-5</v>
      </c>
      <c r="J267">
        <v>4.6101563340548001E-3</v>
      </c>
      <c r="K267">
        <v>6.2082515732203997E-3</v>
      </c>
      <c r="L267">
        <v>9.4851308768552998E-3</v>
      </c>
      <c r="M267">
        <v>3.5265207982039998E-4</v>
      </c>
      <c r="N267">
        <v>1.135400902587E-4</v>
      </c>
      <c r="O267" s="10">
        <v>8.2608853982728804E-5</v>
      </c>
      <c r="P267" s="10">
        <v>6.4622362026214303E-6</v>
      </c>
      <c r="Q267" s="10">
        <v>1.9126365810830001E-5</v>
      </c>
      <c r="R267">
        <v>1.3936468772915401E-2</v>
      </c>
      <c r="S267">
        <v>0.554613618235543</v>
      </c>
      <c r="T267">
        <v>8.6490795312990003E-4</v>
      </c>
      <c r="U267">
        <v>1.9561821631155002E-3</v>
      </c>
      <c r="V267" s="10">
        <v>3.3507481737479399E-6</v>
      </c>
      <c r="W267">
        <v>1.9836047359623799E-2</v>
      </c>
      <c r="X267">
        <v>9.2972306858694898E-2</v>
      </c>
      <c r="Y267">
        <v>0.67615541162414905</v>
      </c>
      <c r="Z267">
        <v>87.456676826044699</v>
      </c>
      <c r="AA267">
        <v>9.4121109312417808</v>
      </c>
      <c r="AB267">
        <v>1.5066819460413601</v>
      </c>
      <c r="AC267">
        <v>0.19868245156383199</v>
      </c>
      <c r="AD267">
        <v>5.7858630297829103</v>
      </c>
      <c r="AE267">
        <v>4.0881660659272097</v>
      </c>
      <c r="AF267">
        <v>0.37636052114686902</v>
      </c>
      <c r="AG267">
        <v>48.620135696671198</v>
      </c>
      <c r="AH267">
        <v>9464.5976201465292</v>
      </c>
      <c r="AI267">
        <v>21406.297604961401</v>
      </c>
      <c r="AJ267">
        <v>40.869406175619297</v>
      </c>
      <c r="AK267">
        <v>0.84748218130916497</v>
      </c>
      <c r="AL267">
        <v>18.611854790214199</v>
      </c>
      <c r="AM267">
        <v>0</v>
      </c>
      <c r="AN267">
        <v>1.2392050625</v>
      </c>
      <c r="AO267">
        <v>0</v>
      </c>
      <c r="AP267" t="s">
        <v>103</v>
      </c>
      <c r="AQ267">
        <v>41027</v>
      </c>
      <c r="AR267" t="s">
        <v>228</v>
      </c>
    </row>
    <row r="268" spans="1:44" x14ac:dyDescent="0.25">
      <c r="A268" t="s">
        <v>187</v>
      </c>
      <c r="B268">
        <v>2189</v>
      </c>
      <c r="C268">
        <v>5.0828555719192501</v>
      </c>
      <c r="D268">
        <v>5.0821927602042196</v>
      </c>
      <c r="E268">
        <v>6.6281171502950004E-4</v>
      </c>
      <c r="F268">
        <v>1.116435507</v>
      </c>
      <c r="G268">
        <v>9.2358635849978995E-3</v>
      </c>
      <c r="H268">
        <v>5.9852200437389997E-3</v>
      </c>
      <c r="I268">
        <v>6.4410196408799998E-4</v>
      </c>
      <c r="J268">
        <v>3.8951046726732497E-2</v>
      </c>
      <c r="K268">
        <v>5.2453296571874801E-2</v>
      </c>
      <c r="L268">
        <v>8.0139532910820696E-2</v>
      </c>
      <c r="M268">
        <v>3.1447143031256E-3</v>
      </c>
      <c r="N268">
        <v>1.1463619782173E-3</v>
      </c>
      <c r="O268">
        <v>1.0136199790018001E-3</v>
      </c>
      <c r="P268" s="10">
        <v>5.5591378397741902E-5</v>
      </c>
      <c r="Q268">
        <v>1.584363076983E-4</v>
      </c>
      <c r="R268">
        <v>0.117400814287957</v>
      </c>
      <c r="S268">
        <v>4.6729099177450202</v>
      </c>
      <c r="T268">
        <v>1.05826850716579E-2</v>
      </c>
      <c r="U268">
        <v>2.3885697183562701E-2</v>
      </c>
      <c r="V268" s="10">
        <v>2.6668915893732698E-5</v>
      </c>
      <c r="W268">
        <v>0.16693477811107499</v>
      </c>
      <c r="X268">
        <v>0.78701165189235001</v>
      </c>
      <c r="Y268">
        <v>5.6992777570472901</v>
      </c>
      <c r="Z268">
        <v>909.33605062650201</v>
      </c>
      <c r="AA268">
        <v>97.863067005232196</v>
      </c>
      <c r="AB268">
        <v>12.7299021114839</v>
      </c>
      <c r="AC268">
        <v>1.77171660955795</v>
      </c>
      <c r="AD268">
        <v>58.2180633850462</v>
      </c>
      <c r="AE268">
        <v>47.7074871053292</v>
      </c>
      <c r="AF268">
        <v>3.17046106646132</v>
      </c>
      <c r="AG268">
        <v>409.65008219937698</v>
      </c>
      <c r="AH268">
        <v>115805.22017575899</v>
      </c>
      <c r="AI268">
        <v>261378.695734034</v>
      </c>
      <c r="AJ268">
        <v>325.28339923117801</v>
      </c>
      <c r="AK268">
        <v>7.13217947734418</v>
      </c>
      <c r="AL268">
        <v>157.549565866851</v>
      </c>
      <c r="AM268">
        <v>0</v>
      </c>
      <c r="AN268">
        <v>4.5992529339499697</v>
      </c>
      <c r="AO268">
        <v>0</v>
      </c>
      <c r="AP268" t="s">
        <v>103</v>
      </c>
      <c r="AQ268">
        <v>41029</v>
      </c>
      <c r="AR268" t="s">
        <v>175</v>
      </c>
    </row>
    <row r="269" spans="1:44" x14ac:dyDescent="0.25">
      <c r="A269" t="s">
        <v>187</v>
      </c>
      <c r="B269">
        <v>2190</v>
      </c>
      <c r="C269">
        <v>4.4330869848434702</v>
      </c>
      <c r="D269">
        <v>4.4326711106941001</v>
      </c>
      <c r="E269">
        <v>4.158741493744E-4</v>
      </c>
      <c r="F269">
        <v>1.091080268</v>
      </c>
      <c r="G269">
        <v>6.8099351962629996E-4</v>
      </c>
      <c r="H269">
        <v>3.380392274852E-4</v>
      </c>
      <c r="I269" s="10">
        <v>3.6378102098205198E-5</v>
      </c>
      <c r="J269">
        <v>2.8707096717642999E-3</v>
      </c>
      <c r="K269">
        <v>3.8658318220227E-3</v>
      </c>
      <c r="L269">
        <v>5.9063191134148003E-3</v>
      </c>
      <c r="M269">
        <v>2.128412800517E-4</v>
      </c>
      <c r="N269" s="10">
        <v>6.9138951156143703E-5</v>
      </c>
      <c r="O269" s="10">
        <v>5.3205312992572801E-5</v>
      </c>
      <c r="P269" s="10">
        <v>4.0538482637511796E-6</v>
      </c>
      <c r="Q269" s="10">
        <v>1.07828767589173E-5</v>
      </c>
      <c r="R269">
        <v>8.6750176122855002E-3</v>
      </c>
      <c r="S269">
        <v>0.318309785653491</v>
      </c>
      <c r="T269">
        <v>5.5469074128029999E-4</v>
      </c>
      <c r="U269">
        <v>1.2561264562329999E-3</v>
      </c>
      <c r="V269" s="10">
        <v>2.2018185987069199E-6</v>
      </c>
      <c r="W269">
        <v>1.23795609513602E-2</v>
      </c>
      <c r="X269">
        <v>5.3452055421058201E-2</v>
      </c>
      <c r="Y269">
        <v>0.42022829629102298</v>
      </c>
      <c r="Z269">
        <v>52.8628892324191</v>
      </c>
      <c r="AA269">
        <v>5.6891025813168996</v>
      </c>
      <c r="AB269">
        <v>0.93819949446829098</v>
      </c>
      <c r="AC269">
        <v>0.119913732923596</v>
      </c>
      <c r="AD269">
        <v>3.5263199773190999</v>
      </c>
      <c r="AE269">
        <v>2.5908835352659501</v>
      </c>
      <c r="AF269">
        <v>0.23427269868126399</v>
      </c>
      <c r="AG269">
        <v>27.9045888221921</v>
      </c>
      <c r="AH269">
        <v>6069.9229910434296</v>
      </c>
      <c r="AI269">
        <v>13745.660940269399</v>
      </c>
      <c r="AJ269">
        <v>26.855798755814</v>
      </c>
      <c r="AK269">
        <v>0.52890866453887497</v>
      </c>
      <c r="AL269">
        <v>10.700410986329899</v>
      </c>
      <c r="AM269">
        <v>0</v>
      </c>
      <c r="AN269">
        <v>1.1571794094999801</v>
      </c>
      <c r="AO269">
        <v>0</v>
      </c>
      <c r="AP269" t="s">
        <v>103</v>
      </c>
      <c r="AQ269">
        <v>41031</v>
      </c>
      <c r="AR269" t="s">
        <v>176</v>
      </c>
    </row>
    <row r="270" spans="1:44" x14ac:dyDescent="0.25">
      <c r="A270" t="s">
        <v>187</v>
      </c>
      <c r="B270">
        <v>2191</v>
      </c>
      <c r="C270">
        <v>4.8662429105851999</v>
      </c>
      <c r="D270">
        <v>4.8654876297532104</v>
      </c>
      <c r="E270">
        <v>7.5528083199479998E-4</v>
      </c>
      <c r="F270">
        <v>1.2128068679999999</v>
      </c>
      <c r="G270">
        <v>3.6043844028617001E-3</v>
      </c>
      <c r="H270">
        <v>3.9717041046506002E-3</v>
      </c>
      <c r="I270">
        <v>4.2741825482969998E-4</v>
      </c>
      <c r="J270">
        <v>1.55043364719581E-2</v>
      </c>
      <c r="K270">
        <v>2.08788622384499E-2</v>
      </c>
      <c r="L270">
        <v>3.1899279448413399E-2</v>
      </c>
      <c r="M270">
        <v>1.3498292717261E-3</v>
      </c>
      <c r="N270">
        <v>8.9617712815269999E-4</v>
      </c>
      <c r="O270">
        <v>6.9107632518140003E-4</v>
      </c>
      <c r="P270" s="10">
        <v>2.27416618766746E-5</v>
      </c>
      <c r="Q270">
        <v>1.507067143157E-4</v>
      </c>
      <c r="R270">
        <v>4.5871786416348502E-2</v>
      </c>
      <c r="S270">
        <v>1.98863611695077</v>
      </c>
      <c r="T270">
        <v>5.9902930157411001E-3</v>
      </c>
      <c r="U270">
        <v>1.3524854490042501E-2</v>
      </c>
      <c r="V270" s="10">
        <v>2.28765073400991E-5</v>
      </c>
      <c r="W270">
        <v>6.5357089308927904E-2</v>
      </c>
      <c r="X270">
        <v>0.33111098041459802</v>
      </c>
      <c r="Y270">
        <v>2.2241978420346</v>
      </c>
      <c r="Z270">
        <v>595.56327227070301</v>
      </c>
      <c r="AA270">
        <v>64.094964186761004</v>
      </c>
      <c r="AB270">
        <v>5.0670958480041799</v>
      </c>
      <c r="AC270">
        <v>0.76048718906252599</v>
      </c>
      <c r="AD270">
        <v>45.392060638941999</v>
      </c>
      <c r="AE270">
        <v>33.339414074415103</v>
      </c>
      <c r="AF270">
        <v>1.2387879399656001</v>
      </c>
      <c r="AG270">
        <v>174.333544432341</v>
      </c>
      <c r="AH270">
        <v>65551.152368983705</v>
      </c>
      <c r="AI270">
        <v>148001.07358945499</v>
      </c>
      <c r="AJ270">
        <v>279.02701781264199</v>
      </c>
      <c r="AK270">
        <v>2.7923389981560698</v>
      </c>
      <c r="AL270">
        <v>66.284140892494193</v>
      </c>
      <c r="AM270">
        <v>0</v>
      </c>
      <c r="AN270">
        <v>4.9420634659999996</v>
      </c>
      <c r="AO270">
        <v>0</v>
      </c>
      <c r="AP270" t="s">
        <v>103</v>
      </c>
      <c r="AQ270">
        <v>41033</v>
      </c>
      <c r="AR270" t="s">
        <v>229</v>
      </c>
    </row>
    <row r="271" spans="1:44" x14ac:dyDescent="0.25">
      <c r="A271" t="s">
        <v>187</v>
      </c>
      <c r="B271">
        <v>2192</v>
      </c>
      <c r="C271">
        <v>3.9178446485052798</v>
      </c>
      <c r="D271">
        <v>3.9174245488755699</v>
      </c>
      <c r="E271">
        <v>4.2009962970669998E-4</v>
      </c>
      <c r="F271">
        <v>1.2300880009999999</v>
      </c>
      <c r="G271">
        <v>1.7731924509858999E-3</v>
      </c>
      <c r="H271">
        <v>1.0395951000311001E-3</v>
      </c>
      <c r="I271">
        <v>1.118760964605E-4</v>
      </c>
      <c r="J271">
        <v>7.4671294787278996E-3</v>
      </c>
      <c r="K271">
        <v>1.0055585559789601E-2</v>
      </c>
      <c r="L271">
        <v>1.5363187040719E-2</v>
      </c>
      <c r="M271">
        <v>5.8762132948970004E-4</v>
      </c>
      <c r="N271">
        <v>3.8074463551349998E-4</v>
      </c>
      <c r="O271">
        <v>2.6884089794600001E-4</v>
      </c>
      <c r="P271" s="10">
        <v>1.04560827270919E-5</v>
      </c>
      <c r="Q271" s="10">
        <v>3.0776290388760697E-5</v>
      </c>
      <c r="R271">
        <v>2.2575022952022E-2</v>
      </c>
      <c r="S271">
        <v>0.89094320655732095</v>
      </c>
      <c r="T271">
        <v>1.9034982810248E-3</v>
      </c>
      <c r="U271">
        <v>4.3020786781820999E-3</v>
      </c>
      <c r="V271" s="10">
        <v>6.7834692502303197E-6</v>
      </c>
      <c r="W271">
        <v>3.2183849101347202E-2</v>
      </c>
      <c r="X271">
        <v>0.14987454407843701</v>
      </c>
      <c r="Y271">
        <v>1.09420372029788</v>
      </c>
      <c r="Z271">
        <v>161.24832285414499</v>
      </c>
      <c r="AA271">
        <v>17.353545194513199</v>
      </c>
      <c r="AB271">
        <v>2.4403920650914901</v>
      </c>
      <c r="AC271">
        <v>0.33106297400363</v>
      </c>
      <c r="AD271">
        <v>19.286382653748301</v>
      </c>
      <c r="AE271">
        <v>12.275678477925499</v>
      </c>
      <c r="AF271">
        <v>0.60964850864069897</v>
      </c>
      <c r="AG271">
        <v>78.104428338157703</v>
      </c>
      <c r="AH271">
        <v>20829.783372144801</v>
      </c>
      <c r="AI271">
        <v>47077.198760698302</v>
      </c>
      <c r="AJ271">
        <v>82.738643936165104</v>
      </c>
      <c r="AK271">
        <v>1.3750339543377701</v>
      </c>
      <c r="AL271">
        <v>30.002947602203701</v>
      </c>
      <c r="AM271">
        <v>0</v>
      </c>
      <c r="AN271">
        <v>6.0485722058000402</v>
      </c>
      <c r="AO271">
        <v>0</v>
      </c>
      <c r="AP271" t="s">
        <v>103</v>
      </c>
      <c r="AQ271">
        <v>41035</v>
      </c>
      <c r="AR271" t="s">
        <v>230</v>
      </c>
    </row>
    <row r="272" spans="1:44" x14ac:dyDescent="0.25">
      <c r="A272" t="s">
        <v>187</v>
      </c>
      <c r="B272">
        <v>2193</v>
      </c>
      <c r="C272">
        <v>5.1018883116828704</v>
      </c>
      <c r="D272">
        <v>5.1014501367731997</v>
      </c>
      <c r="E272">
        <v>4.3817490966440001E-4</v>
      </c>
      <c r="F272">
        <v>2.0616766289999999</v>
      </c>
      <c r="G272">
        <v>1.747962433881E-4</v>
      </c>
      <c r="H272">
        <v>2.7032258999799998E-4</v>
      </c>
      <c r="I272" s="10">
        <v>2.9090986847259601E-5</v>
      </c>
      <c r="J272">
        <v>7.7097220238279995E-4</v>
      </c>
      <c r="K272">
        <v>1.0382271962896001E-3</v>
      </c>
      <c r="L272">
        <v>1.5862307270908E-3</v>
      </c>
      <c r="M272" s="10">
        <v>7.0508411322105794E-5</v>
      </c>
      <c r="N272" s="10">
        <v>4.05212915155219E-5</v>
      </c>
      <c r="O272" s="10">
        <v>3.3964229067313202E-5</v>
      </c>
      <c r="P272" s="10">
        <v>1.07744861905797E-6</v>
      </c>
      <c r="Q272" s="10">
        <v>7.6646294223432996E-6</v>
      </c>
      <c r="R272">
        <v>2.2216566418361001E-3</v>
      </c>
      <c r="S272">
        <v>0.109300039488155</v>
      </c>
      <c r="T272">
        <v>2.3342013624889999E-4</v>
      </c>
      <c r="U272">
        <v>5.2723058744860002E-4</v>
      </c>
      <c r="V272" s="10">
        <v>5.2704220190382405E-7</v>
      </c>
      <c r="W272">
        <v>3.1584252698143999E-3</v>
      </c>
      <c r="X272">
        <v>1.8117547127102101E-2</v>
      </c>
      <c r="Y272">
        <v>0.10786347511408401</v>
      </c>
      <c r="Z272">
        <v>39.916680076564198</v>
      </c>
      <c r="AA272">
        <v>4.2958612717737896</v>
      </c>
      <c r="AB272">
        <v>0.251967567029804</v>
      </c>
      <c r="AC272">
        <v>3.9724093005369901E-2</v>
      </c>
      <c r="AD272">
        <v>2.0643113167502101</v>
      </c>
      <c r="AE272">
        <v>1.64445217920194</v>
      </c>
      <c r="AF272">
        <v>5.9996823094515102E-2</v>
      </c>
      <c r="AG272">
        <v>9.5817747289946507</v>
      </c>
      <c r="AH272">
        <v>2554.2922319551299</v>
      </c>
      <c r="AI272">
        <v>5769.42938861531</v>
      </c>
      <c r="AJ272">
        <v>6.4283857527875403</v>
      </c>
      <c r="AK272">
        <v>0.134941658922069</v>
      </c>
      <c r="AL272">
        <v>3.6268988871813801</v>
      </c>
      <c r="AM272">
        <v>0</v>
      </c>
      <c r="AN272">
        <v>3.0335699284499902</v>
      </c>
      <c r="AO272">
        <v>0</v>
      </c>
      <c r="AP272" t="s">
        <v>103</v>
      </c>
      <c r="AQ272">
        <v>41037</v>
      </c>
      <c r="AR272" t="s">
        <v>231</v>
      </c>
    </row>
    <row r="273" spans="1:44" x14ac:dyDescent="0.25">
      <c r="A273" t="s">
        <v>187</v>
      </c>
      <c r="B273">
        <v>2194</v>
      </c>
      <c r="C273">
        <v>4.8607838326636097</v>
      </c>
      <c r="D273">
        <v>4.8601560720707004</v>
      </c>
      <c r="E273">
        <v>6.2776059291630004E-4</v>
      </c>
      <c r="F273">
        <v>1.062721968</v>
      </c>
      <c r="G273">
        <v>1.27571952559441E-2</v>
      </c>
      <c r="H273">
        <v>1.2543798196372901E-2</v>
      </c>
      <c r="I273">
        <v>1.3499085802806999E-3</v>
      </c>
      <c r="J273">
        <v>5.6540192434627899E-2</v>
      </c>
      <c r="K273">
        <v>7.6139661414392698E-2</v>
      </c>
      <c r="L273">
        <v>0.116328184608256</v>
      </c>
      <c r="M273">
        <v>4.9351830925759002E-3</v>
      </c>
      <c r="N273">
        <v>3.0554881277716E-3</v>
      </c>
      <c r="O273">
        <v>1.6058188936118999E-3</v>
      </c>
      <c r="P273" s="10">
        <v>7.9137804249895506E-5</v>
      </c>
      <c r="Q273">
        <v>3.1914850721469998E-4</v>
      </c>
      <c r="R273">
        <v>0.16203372383496201</v>
      </c>
      <c r="S273">
        <v>8.0062635051796107</v>
      </c>
      <c r="T273">
        <v>1.45577192440574E-2</v>
      </c>
      <c r="U273">
        <v>3.2901893473140001E-2</v>
      </c>
      <c r="V273" s="10">
        <v>4.6436673517542601E-5</v>
      </c>
      <c r="W273">
        <v>0.23009400104500299</v>
      </c>
      <c r="X273">
        <v>1.3578894642443</v>
      </c>
      <c r="Y273">
        <v>7.8722253198511201</v>
      </c>
      <c r="Z273">
        <v>1986.2293116189301</v>
      </c>
      <c r="AA273">
        <v>213.759096687371</v>
      </c>
      <c r="AB273">
        <v>18.478350988547501</v>
      </c>
      <c r="AC273">
        <v>2.7804579410072399</v>
      </c>
      <c r="AD273">
        <v>155.39543443709499</v>
      </c>
      <c r="AE273">
        <v>77.179500295596895</v>
      </c>
      <c r="AF273">
        <v>4.3757925870297001</v>
      </c>
      <c r="AG273">
        <v>701.868120879461</v>
      </c>
      <c r="AH273">
        <v>159303.60498300701</v>
      </c>
      <c r="AI273">
        <v>360041.99237305799</v>
      </c>
      <c r="AJ273">
        <v>566.39268993774101</v>
      </c>
      <c r="AK273">
        <v>9.8306160686375392</v>
      </c>
      <c r="AL273">
        <v>271.83192913657399</v>
      </c>
      <c r="AM273">
        <v>0</v>
      </c>
      <c r="AN273">
        <v>5.4398896296000796</v>
      </c>
      <c r="AO273">
        <v>0</v>
      </c>
      <c r="AP273" t="s">
        <v>103</v>
      </c>
      <c r="AQ273">
        <v>41039</v>
      </c>
      <c r="AR273" t="s">
        <v>232</v>
      </c>
    </row>
    <row r="274" spans="1:44" x14ac:dyDescent="0.25">
      <c r="A274" t="s">
        <v>187</v>
      </c>
      <c r="B274">
        <v>2195</v>
      </c>
      <c r="C274">
        <v>5.0703130150903997</v>
      </c>
      <c r="D274">
        <v>5.0699151348563296</v>
      </c>
      <c r="E274">
        <v>3.978802340736E-4</v>
      </c>
      <c r="F274">
        <v>1.1386321660000001</v>
      </c>
      <c r="G274">
        <v>1.0662216707348E-3</v>
      </c>
      <c r="H274">
        <v>9.0015046040900005E-4</v>
      </c>
      <c r="I274" s="10">
        <v>9.6869755093512006E-5</v>
      </c>
      <c r="J274">
        <v>4.4289634117994003E-3</v>
      </c>
      <c r="K274">
        <v>5.9642491677147002E-3</v>
      </c>
      <c r="L274">
        <v>9.1123359939505998E-3</v>
      </c>
      <c r="M274">
        <v>3.9975587719930002E-4</v>
      </c>
      <c r="N274">
        <v>2.5080266921129998E-4</v>
      </c>
      <c r="O274">
        <v>2.2391022717899999E-4</v>
      </c>
      <c r="P274" s="10">
        <v>6.3742640991366201E-6</v>
      </c>
      <c r="Q274" s="10">
        <v>2.2295013383474199E-5</v>
      </c>
      <c r="R274">
        <v>1.3552578546517299E-2</v>
      </c>
      <c r="S274">
        <v>0.58780448329676405</v>
      </c>
      <c r="T274">
        <v>1.4594955045673999E-3</v>
      </c>
      <c r="U274">
        <v>3.2979360019575999E-3</v>
      </c>
      <c r="V274" s="10">
        <v>3.5107409879945499E-6</v>
      </c>
      <c r="W274">
        <v>1.92692625174503E-2</v>
      </c>
      <c r="X274">
        <v>9.7673862998571406E-2</v>
      </c>
      <c r="Y274">
        <v>0.65794534492381795</v>
      </c>
      <c r="Z274">
        <v>137.113799906872</v>
      </c>
      <c r="AA274">
        <v>14.7561886082017</v>
      </c>
      <c r="AB274">
        <v>1.4474648087575099</v>
      </c>
      <c r="AC274">
        <v>0.225220499902618</v>
      </c>
      <c r="AD274">
        <v>12.6665357666418</v>
      </c>
      <c r="AE274">
        <v>10.091009904788301</v>
      </c>
      <c r="AF274">
        <v>0.36599339529708702</v>
      </c>
      <c r="AG274">
        <v>51.529808863912301</v>
      </c>
      <c r="AH274">
        <v>15971.107248066301</v>
      </c>
      <c r="AI274">
        <v>36088.970071981697</v>
      </c>
      <c r="AJ274">
        <v>42.820854321395998</v>
      </c>
      <c r="AK274">
        <v>0.82326666872898102</v>
      </c>
      <c r="AL274">
        <v>19.5530455933682</v>
      </c>
      <c r="AM274">
        <v>0</v>
      </c>
      <c r="AN274">
        <v>0.75942580430000795</v>
      </c>
      <c r="AO274">
        <v>0</v>
      </c>
      <c r="AP274" t="s">
        <v>103</v>
      </c>
      <c r="AQ274">
        <v>41041</v>
      </c>
      <c r="AR274" t="s">
        <v>233</v>
      </c>
    </row>
    <row r="275" spans="1:44" x14ac:dyDescent="0.25">
      <c r="A275" t="s">
        <v>187</v>
      </c>
      <c r="B275">
        <v>2196</v>
      </c>
      <c r="C275">
        <v>4.3823803194437101</v>
      </c>
      <c r="D275">
        <v>4.3817659090845398</v>
      </c>
      <c r="E275">
        <v>6.1441035917559998E-4</v>
      </c>
      <c r="F275">
        <v>0.64684651199999998</v>
      </c>
      <c r="G275">
        <v>5.1485446743016004E-3</v>
      </c>
      <c r="H275">
        <v>3.2559578865381002E-3</v>
      </c>
      <c r="I275">
        <v>3.5039112842300002E-4</v>
      </c>
      <c r="J275">
        <v>2.1755714769986698E-2</v>
      </c>
      <c r="K275">
        <v>2.92972607900229E-2</v>
      </c>
      <c r="L275">
        <v>4.4761128031561598E-2</v>
      </c>
      <c r="M275">
        <v>1.6700547645040001E-3</v>
      </c>
      <c r="N275">
        <v>6.7444770214009997E-4</v>
      </c>
      <c r="O275">
        <v>5.0692050474429996E-4</v>
      </c>
      <c r="P275" s="10">
        <v>3.5332832744597E-5</v>
      </c>
      <c r="Q275">
        <v>1.11232864771E-4</v>
      </c>
      <c r="R275">
        <v>6.5432335108602899E-2</v>
      </c>
      <c r="S275">
        <v>2.5412687883498299</v>
      </c>
      <c r="T275">
        <v>4.7186148663458998E-3</v>
      </c>
      <c r="U275">
        <v>1.0650887013623401E-2</v>
      </c>
      <c r="V275" s="10">
        <v>2.0825462982073399E-5</v>
      </c>
      <c r="W275">
        <v>9.3008904536018705E-2</v>
      </c>
      <c r="X275">
        <v>0.42958605295468799</v>
      </c>
      <c r="Y275">
        <v>3.1770701108095998</v>
      </c>
      <c r="Z275">
        <v>516.34833182201601</v>
      </c>
      <c r="AA275">
        <v>55.569570117451299</v>
      </c>
      <c r="AB275">
        <v>7.1101585586839304</v>
      </c>
      <c r="AC275">
        <v>0.94090066057813104</v>
      </c>
      <c r="AD275">
        <v>34.3459580446846</v>
      </c>
      <c r="AE275">
        <v>24.841417401947901</v>
      </c>
      <c r="AF275">
        <v>1.7670292340617599</v>
      </c>
      <c r="AG275">
        <v>222.78002066442201</v>
      </c>
      <c r="AH275">
        <v>51635.310870702597</v>
      </c>
      <c r="AI275">
        <v>116551.54692102699</v>
      </c>
      <c r="AJ275">
        <v>254.010227351005</v>
      </c>
      <c r="AK275">
        <v>3.97374476216496</v>
      </c>
      <c r="AL275">
        <v>85.997578285819998</v>
      </c>
      <c r="AM275">
        <v>0</v>
      </c>
      <c r="AN275">
        <v>1.77932260304999</v>
      </c>
      <c r="AO275">
        <v>0</v>
      </c>
      <c r="AP275" t="s">
        <v>103</v>
      </c>
      <c r="AQ275">
        <v>41043</v>
      </c>
      <c r="AR275" t="s">
        <v>234</v>
      </c>
    </row>
    <row r="276" spans="1:44" x14ac:dyDescent="0.25">
      <c r="A276" t="s">
        <v>187</v>
      </c>
      <c r="B276">
        <v>2197</v>
      </c>
      <c r="C276">
        <v>6.0004532903950603</v>
      </c>
      <c r="D276">
        <v>6.00021960503312</v>
      </c>
      <c r="E276">
        <v>2.3368536194199999E-4</v>
      </c>
      <c r="F276">
        <v>2.1476129350000002</v>
      </c>
      <c r="G276">
        <v>4.9840287766090001E-4</v>
      </c>
      <c r="H276">
        <v>2.6159581523579997E-4</v>
      </c>
      <c r="I276" s="10">
        <v>2.81516388313963E-5</v>
      </c>
      <c r="J276">
        <v>2.0953196911623999E-3</v>
      </c>
      <c r="K276">
        <v>2.8216555723897998E-3</v>
      </c>
      <c r="L276">
        <v>4.3109987946243003E-3</v>
      </c>
      <c r="M276">
        <v>1.560827290433E-4</v>
      </c>
      <c r="N276" s="10">
        <v>5.5321243362052103E-5</v>
      </c>
      <c r="O276" s="10">
        <v>3.2185128730563397E-5</v>
      </c>
      <c r="P276" s="10">
        <v>3.1026741317262802E-6</v>
      </c>
      <c r="Q276" s="10">
        <v>7.9604193256223208E-6</v>
      </c>
      <c r="R276">
        <v>6.3264800759063999E-3</v>
      </c>
      <c r="S276">
        <v>0.23780926318415099</v>
      </c>
      <c r="T276">
        <v>3.7907017120359998E-4</v>
      </c>
      <c r="U276">
        <v>8.5943641900789998E-4</v>
      </c>
      <c r="V276" s="10">
        <v>1.8221506488310799E-6</v>
      </c>
      <c r="W276">
        <v>8.9744975070872E-3</v>
      </c>
      <c r="X276">
        <v>4.0304086216697198E-2</v>
      </c>
      <c r="Y276">
        <v>0.30755504437237002</v>
      </c>
      <c r="Z276">
        <v>40.9960788025178</v>
      </c>
      <c r="AA276">
        <v>4.4119954168424798</v>
      </c>
      <c r="AB276">
        <v>0.68478810811344704</v>
      </c>
      <c r="AC276">
        <v>8.7936243758246505E-2</v>
      </c>
      <c r="AD276">
        <v>2.8174443078120501</v>
      </c>
      <c r="AE276">
        <v>1.61758888279813</v>
      </c>
      <c r="AF276">
        <v>0.17084940074782901</v>
      </c>
      <c r="AG276">
        <v>20.847520265952699</v>
      </c>
      <c r="AH276">
        <v>4148.1253898286996</v>
      </c>
      <c r="AI276">
        <v>9404.7231923048694</v>
      </c>
      <c r="AJ276">
        <v>22.224951300039901</v>
      </c>
      <c r="AK276">
        <v>0.38342955053340899</v>
      </c>
      <c r="AL276">
        <v>8.0683574008499104</v>
      </c>
      <c r="AM276">
        <v>0</v>
      </c>
      <c r="AN276">
        <v>2.0472864897999998</v>
      </c>
      <c r="AO276">
        <v>0</v>
      </c>
      <c r="AP276" t="s">
        <v>103</v>
      </c>
      <c r="AQ276">
        <v>41045</v>
      </c>
      <c r="AR276" t="s">
        <v>235</v>
      </c>
    </row>
    <row r="277" spans="1:44" x14ac:dyDescent="0.25">
      <c r="A277" t="s">
        <v>187</v>
      </c>
      <c r="B277">
        <v>2198</v>
      </c>
      <c r="C277">
        <v>4.3965655026338704</v>
      </c>
      <c r="D277">
        <v>4.3956245281960697</v>
      </c>
      <c r="E277">
        <v>9.4097443780229997E-4</v>
      </c>
      <c r="F277">
        <v>0.52029626200000001</v>
      </c>
      <c r="G277">
        <v>2.34963271375449E-2</v>
      </c>
      <c r="H277">
        <v>1.3691808969699701E-2</v>
      </c>
      <c r="I277">
        <v>1.4734566419809E-3</v>
      </c>
      <c r="J277">
        <v>0.100421920153188</v>
      </c>
      <c r="K277">
        <v>0.13523283217083101</v>
      </c>
      <c r="L277">
        <v>0.20661233171628199</v>
      </c>
      <c r="M277">
        <v>7.2842423414702E-3</v>
      </c>
      <c r="N277">
        <v>2.6721807519122002E-3</v>
      </c>
      <c r="O277">
        <v>2.1382617971792001E-3</v>
      </c>
      <c r="P277">
        <v>1.4598594690339999E-4</v>
      </c>
      <c r="Q277">
        <v>4.3573473741549999E-4</v>
      </c>
      <c r="R277">
        <v>0.29831924382835801</v>
      </c>
      <c r="S277">
        <v>11.0608572908199</v>
      </c>
      <c r="T277">
        <v>1.5596929801395499E-2</v>
      </c>
      <c r="U277">
        <v>3.5307572905073498E-2</v>
      </c>
      <c r="V277" s="10">
        <v>8.8226796852101494E-5</v>
      </c>
      <c r="W277">
        <v>0.42334846313714503</v>
      </c>
      <c r="X277">
        <v>1.8820507668980799</v>
      </c>
      <c r="Y277">
        <v>14.4991416768903</v>
      </c>
      <c r="Z277">
        <v>2196.1268620004998</v>
      </c>
      <c r="AA277">
        <v>236.34903229888801</v>
      </c>
      <c r="AB277">
        <v>32.819689116101699</v>
      </c>
      <c r="AC277">
        <v>4.10390639672113</v>
      </c>
      <c r="AD277">
        <v>136.202856681725</v>
      </c>
      <c r="AE277">
        <v>103.85240387016501</v>
      </c>
      <c r="AF277">
        <v>8.0562435079380403</v>
      </c>
      <c r="AG277">
        <v>969.64871528413403</v>
      </c>
      <c r="AH277">
        <v>170675.57784118201</v>
      </c>
      <c r="AI277">
        <v>386367.09175955201</v>
      </c>
      <c r="AJ277">
        <v>1076.1109487046799</v>
      </c>
      <c r="AK277">
        <v>18.087286871660101</v>
      </c>
      <c r="AL277">
        <v>376.762250661981</v>
      </c>
      <c r="AM277">
        <v>0</v>
      </c>
      <c r="AN277">
        <v>8.99516877209998</v>
      </c>
      <c r="AO277">
        <v>0</v>
      </c>
      <c r="AP277" t="s">
        <v>103</v>
      </c>
      <c r="AQ277">
        <v>41047</v>
      </c>
      <c r="AR277" t="s">
        <v>177</v>
      </c>
    </row>
    <row r="278" spans="1:44" x14ac:dyDescent="0.25">
      <c r="A278" t="s">
        <v>187</v>
      </c>
      <c r="B278">
        <v>2199</v>
      </c>
      <c r="C278">
        <v>4.8384781863386204</v>
      </c>
      <c r="D278">
        <v>4.8381653108852198</v>
      </c>
      <c r="E278">
        <v>3.1287545339959998E-4</v>
      </c>
      <c r="F278">
        <v>1.1529109049999999</v>
      </c>
      <c r="G278">
        <v>2.6805300623990001E-4</v>
      </c>
      <c r="H278">
        <v>1.087339605748E-4</v>
      </c>
      <c r="I278" s="10">
        <v>1.1701392088553499E-5</v>
      </c>
      <c r="J278">
        <v>1.1537761230984E-3</v>
      </c>
      <c r="K278">
        <v>1.5537288983997E-3</v>
      </c>
      <c r="L278">
        <v>2.3738275525511002E-3</v>
      </c>
      <c r="M278" s="10">
        <v>7.9918048785342996E-5</v>
      </c>
      <c r="N278" s="10">
        <v>1.8220505128582302E-5</v>
      </c>
      <c r="O278" s="10">
        <v>2.21129427386557E-5</v>
      </c>
      <c r="P278" s="10">
        <v>1.66431826943108E-6</v>
      </c>
      <c r="Q278" s="10">
        <v>3.6607565951770201E-6</v>
      </c>
      <c r="R278">
        <v>3.4026120166798998E-3</v>
      </c>
      <c r="S278">
        <v>0.114770200956895</v>
      </c>
      <c r="T278">
        <v>1.5573797297660001E-4</v>
      </c>
      <c r="U278">
        <v>3.531006042298E-4</v>
      </c>
      <c r="V278" s="10">
        <v>9.4539506661311101E-7</v>
      </c>
      <c r="W278">
        <v>4.8270035307260003E-3</v>
      </c>
      <c r="X278">
        <v>1.9303421147960999E-2</v>
      </c>
      <c r="Y278">
        <v>0.165410469969997</v>
      </c>
      <c r="Z278">
        <v>17.020457318518101</v>
      </c>
      <c r="AA278">
        <v>1.83173862161413</v>
      </c>
      <c r="AB278">
        <v>0.37707476182112398</v>
      </c>
      <c r="AC278">
        <v>4.50254365857699E-2</v>
      </c>
      <c r="AD278">
        <v>0.93165767879690897</v>
      </c>
      <c r="AE278">
        <v>1.0550187902751</v>
      </c>
      <c r="AF278">
        <v>9.1889046839973607E-2</v>
      </c>
      <c r="AG278">
        <v>10.0613157718903</v>
      </c>
      <c r="AH278">
        <v>1704.22441262912</v>
      </c>
      <c r="AI278">
        <v>3863.94312408936</v>
      </c>
      <c r="AJ278">
        <v>11.5310769327735</v>
      </c>
      <c r="AK278">
        <v>0.20623057644707599</v>
      </c>
      <c r="AL278">
        <v>3.8642955466969799</v>
      </c>
      <c r="AM278">
        <v>0</v>
      </c>
      <c r="AN278">
        <v>0.95262721809999795</v>
      </c>
      <c r="AO278">
        <v>0</v>
      </c>
      <c r="AP278" t="s">
        <v>103</v>
      </c>
      <c r="AQ278">
        <v>41049</v>
      </c>
      <c r="AR278" t="s">
        <v>236</v>
      </c>
    </row>
    <row r="279" spans="1:44" x14ac:dyDescent="0.25">
      <c r="A279" t="s">
        <v>187</v>
      </c>
      <c r="B279">
        <v>2200</v>
      </c>
      <c r="C279">
        <v>4.4516824341132502</v>
      </c>
      <c r="D279">
        <v>4.4486590844412097</v>
      </c>
      <c r="E279">
        <v>3.0233496720377001E-3</v>
      </c>
      <c r="F279">
        <v>0.42209786100000002</v>
      </c>
      <c r="G279">
        <v>0.14556556942724799</v>
      </c>
      <c r="H279">
        <v>8.0147342871104199E-2</v>
      </c>
      <c r="I279">
        <v>8.6253023914850003E-3</v>
      </c>
      <c r="J279">
        <v>0.61126605991640803</v>
      </c>
      <c r="K279">
        <v>0.823158865410901</v>
      </c>
      <c r="L279">
        <v>1.25764574853157</v>
      </c>
      <c r="M279">
        <v>5.2760416171863E-2</v>
      </c>
      <c r="N279">
        <v>1.7183010384491201E-2</v>
      </c>
      <c r="O279">
        <v>1.02245838767464E-2</v>
      </c>
      <c r="P279">
        <v>7.1526349860260002E-4</v>
      </c>
      <c r="Q279">
        <v>2.9428177102869E-3</v>
      </c>
      <c r="R279">
        <v>1.8464851547332299</v>
      </c>
      <c r="S279">
        <v>91.657422419054399</v>
      </c>
      <c r="T279">
        <v>9.9731668900394102E-2</v>
      </c>
      <c r="U279">
        <v>0.22571974166574901</v>
      </c>
      <c r="V279">
        <v>5.2057114680870002E-4</v>
      </c>
      <c r="W279">
        <v>2.61639266252172</v>
      </c>
      <c r="X279">
        <v>15.722899849421999</v>
      </c>
      <c r="Y279">
        <v>89.825775834997401</v>
      </c>
      <c r="Z279">
        <v>13157.476797819099</v>
      </c>
      <c r="AA279">
        <v>1416.0472855221799</v>
      </c>
      <c r="AB279">
        <v>199.772774829817</v>
      </c>
      <c r="AC279">
        <v>29.7249596150786</v>
      </c>
      <c r="AD279">
        <v>881.597951434778</v>
      </c>
      <c r="AE279">
        <v>519.32295649824198</v>
      </c>
      <c r="AF279">
        <v>49.865150666855698</v>
      </c>
      <c r="AG279">
        <v>8035.1368395878799</v>
      </c>
      <c r="AH279">
        <v>1091353.2621732501</v>
      </c>
      <c r="AI279">
        <v>2470027.6163015701</v>
      </c>
      <c r="AJ279">
        <v>6349.4576551359096</v>
      </c>
      <c r="AK279">
        <v>111.78366942743899</v>
      </c>
      <c r="AL279">
        <v>3147.5214369294299</v>
      </c>
      <c r="AM279">
        <v>0</v>
      </c>
      <c r="AN279">
        <v>59.336260629350001</v>
      </c>
      <c r="AO279">
        <v>0</v>
      </c>
      <c r="AP279" t="s">
        <v>103</v>
      </c>
      <c r="AQ279">
        <v>41051</v>
      </c>
      <c r="AR279" t="s">
        <v>237</v>
      </c>
    </row>
    <row r="280" spans="1:44" x14ac:dyDescent="0.25">
      <c r="A280" t="s">
        <v>187</v>
      </c>
      <c r="B280">
        <v>2201</v>
      </c>
      <c r="C280">
        <v>5.1008340713089497</v>
      </c>
      <c r="D280">
        <v>5.1002695109649503</v>
      </c>
      <c r="E280">
        <v>5.6456034399850002E-4</v>
      </c>
      <c r="F280">
        <v>0.756724913</v>
      </c>
      <c r="G280">
        <v>3.0636697486600001E-3</v>
      </c>
      <c r="H280">
        <v>1.6297524705183E-3</v>
      </c>
      <c r="I280">
        <v>1.7538623868639999E-4</v>
      </c>
      <c r="J280">
        <v>1.35646721206604E-2</v>
      </c>
      <c r="K280">
        <v>1.8266820748743601E-2</v>
      </c>
      <c r="L280">
        <v>2.7908529826315299E-2</v>
      </c>
      <c r="M280">
        <v>1.0389303700383001E-3</v>
      </c>
      <c r="N280">
        <v>3.1440653564999998E-4</v>
      </c>
      <c r="O280">
        <v>2.6500227019759999E-4</v>
      </c>
      <c r="P280" s="10">
        <v>1.93515577360599E-5</v>
      </c>
      <c r="Q280" s="10">
        <v>4.9275222585611297E-5</v>
      </c>
      <c r="R280">
        <v>3.8887492517257601E-2</v>
      </c>
      <c r="S280">
        <v>1.5736159693804399</v>
      </c>
      <c r="T280">
        <v>2.5310061385365999E-3</v>
      </c>
      <c r="U280">
        <v>5.7250704128382996E-3</v>
      </c>
      <c r="V280" s="10">
        <v>1.30188361515255E-5</v>
      </c>
      <c r="W280">
        <v>5.51614405662652E-2</v>
      </c>
      <c r="X280">
        <v>0.26604553483322302</v>
      </c>
      <c r="Y280">
        <v>1.8905329959441</v>
      </c>
      <c r="Z280">
        <v>250.15887849682599</v>
      </c>
      <c r="AA280">
        <v>26.922147982548001</v>
      </c>
      <c r="AB280">
        <v>4.4331786004759701</v>
      </c>
      <c r="AC280">
        <v>0.585328273203917</v>
      </c>
      <c r="AD280">
        <v>15.998280873514799</v>
      </c>
      <c r="AE280">
        <v>12.772485010434</v>
      </c>
      <c r="AF280">
        <v>1.05017398512983</v>
      </c>
      <c r="AG280">
        <v>137.950853441238</v>
      </c>
      <c r="AH280">
        <v>27696.536479613202</v>
      </c>
      <c r="AI280">
        <v>62648.849057794199</v>
      </c>
      <c r="AJ280">
        <v>158.792029427681</v>
      </c>
      <c r="AK280">
        <v>2.35673655782908</v>
      </c>
      <c r="AL280">
        <v>53.258879221170098</v>
      </c>
      <c r="AM280">
        <v>0</v>
      </c>
      <c r="AN280">
        <v>2.7923858240500001</v>
      </c>
      <c r="AO280">
        <v>0</v>
      </c>
      <c r="AP280" t="s">
        <v>103</v>
      </c>
      <c r="AQ280">
        <v>41053</v>
      </c>
      <c r="AR280" t="s">
        <v>178</v>
      </c>
    </row>
    <row r="281" spans="1:44" x14ac:dyDescent="0.25">
      <c r="A281" t="s">
        <v>187</v>
      </c>
      <c r="B281">
        <v>2202</v>
      </c>
      <c r="C281">
        <v>4.6380455678672403</v>
      </c>
      <c r="D281">
        <v>4.6377007029308004</v>
      </c>
      <c r="E281">
        <v>3.4486493643899998E-4</v>
      </c>
      <c r="F281">
        <v>0.933087628</v>
      </c>
      <c r="G281" s="10">
        <v>2.59163396648956E-5</v>
      </c>
      <c r="H281" s="10">
        <v>3.2437367032361197E-5</v>
      </c>
      <c r="I281" s="10">
        <v>3.4907612602535201E-6</v>
      </c>
      <c r="J281">
        <v>1.220906594262E-4</v>
      </c>
      <c r="K281">
        <v>1.6441299166370001E-4</v>
      </c>
      <c r="L281">
        <v>2.511944638702E-4</v>
      </c>
      <c r="M281" s="10">
        <v>1.099867096691E-5</v>
      </c>
      <c r="N281" s="10">
        <v>7.3818729019920097E-6</v>
      </c>
      <c r="O281" s="10">
        <v>4.9399861408170398E-6</v>
      </c>
      <c r="P281" s="10">
        <v>3.5192079401661499E-7</v>
      </c>
      <c r="Q281" s="10">
        <v>7.7276235609347502E-7</v>
      </c>
      <c r="R281">
        <v>3.2981473525709999E-4</v>
      </c>
      <c r="S281">
        <v>1.6763951431966399E-2</v>
      </c>
      <c r="T281" s="10">
        <v>3.69279025745983E-5</v>
      </c>
      <c r="U281" s="10">
        <v>8.3363024892562195E-5</v>
      </c>
      <c r="V281" s="10">
        <v>7.8551930404305805E-8</v>
      </c>
      <c r="W281">
        <v>4.6987906542379998E-4</v>
      </c>
      <c r="X281">
        <v>2.7685667098561002E-3</v>
      </c>
      <c r="Y281">
        <v>1.5992485904203099E-2</v>
      </c>
      <c r="Z281">
        <v>4.8801303029546101</v>
      </c>
      <c r="AA281">
        <v>0.52520123535527796</v>
      </c>
      <c r="AB281">
        <v>3.9901420675700301E-2</v>
      </c>
      <c r="AC281">
        <v>6.1965972602703997E-3</v>
      </c>
      <c r="AD281">
        <v>0.37452484833001198</v>
      </c>
      <c r="AE281">
        <v>0.234122689428996</v>
      </c>
      <c r="AF281">
        <v>8.9067932247313998E-3</v>
      </c>
      <c r="AG281">
        <v>1.4696097727056801</v>
      </c>
      <c r="AH281">
        <v>404.09819051814202</v>
      </c>
      <c r="AI281">
        <v>912.23289617254295</v>
      </c>
      <c r="AJ281">
        <v>0.958105647784813</v>
      </c>
      <c r="AK281">
        <v>2.0075276495230499E-2</v>
      </c>
      <c r="AL281">
        <v>0.55423129017524497</v>
      </c>
      <c r="AM281">
        <v>0</v>
      </c>
      <c r="AN281">
        <v>0.48396554070000097</v>
      </c>
      <c r="AO281">
        <v>0</v>
      </c>
      <c r="AP281" t="s">
        <v>103</v>
      </c>
      <c r="AQ281">
        <v>41055</v>
      </c>
      <c r="AR281" t="s">
        <v>179</v>
      </c>
    </row>
    <row r="282" spans="1:44" x14ac:dyDescent="0.25">
      <c r="A282" t="s">
        <v>187</v>
      </c>
      <c r="B282">
        <v>2203</v>
      </c>
      <c r="C282">
        <v>5.0666767978157496</v>
      </c>
      <c r="D282">
        <v>5.06631561152013</v>
      </c>
      <c r="E282">
        <v>3.6118629561689999E-4</v>
      </c>
      <c r="F282">
        <v>1.0767219589999999</v>
      </c>
      <c r="G282">
        <v>5.7016795428829997E-4</v>
      </c>
      <c r="H282">
        <v>4.7987404793779998E-4</v>
      </c>
      <c r="I282" s="10">
        <v>5.1641783573215599E-5</v>
      </c>
      <c r="J282">
        <v>2.3892656379790001E-3</v>
      </c>
      <c r="K282">
        <v>3.2174968278468998E-3</v>
      </c>
      <c r="L282">
        <v>4.9157757587418001E-3</v>
      </c>
      <c r="M282">
        <v>1.9432291284150001E-4</v>
      </c>
      <c r="N282" s="10">
        <v>9.9014290880615206E-5</v>
      </c>
      <c r="O282" s="10">
        <v>5.3837543688539502E-5</v>
      </c>
      <c r="P282" s="10">
        <v>3.3326889688538E-6</v>
      </c>
      <c r="Q282" s="10">
        <v>1.0743231835555601E-5</v>
      </c>
      <c r="R282">
        <v>7.2652764773074004E-3</v>
      </c>
      <c r="S282">
        <v>0.28721979574760398</v>
      </c>
      <c r="T282">
        <v>6.3008442228119996E-4</v>
      </c>
      <c r="U282">
        <v>1.4223003918070001E-3</v>
      </c>
      <c r="V282" s="10">
        <v>1.77611983512703E-6</v>
      </c>
      <c r="W282">
        <v>1.0372655551575599E-2</v>
      </c>
      <c r="X282">
        <v>4.7783391227063099E-2</v>
      </c>
      <c r="Y282">
        <v>0.35183992376574302</v>
      </c>
      <c r="Z282">
        <v>73.038609558721603</v>
      </c>
      <c r="AA282">
        <v>7.8604295628284397</v>
      </c>
      <c r="AB282">
        <v>0.78085493066254097</v>
      </c>
      <c r="AC282">
        <v>0.109480575693569</v>
      </c>
      <c r="AD282">
        <v>5.0252373657496801</v>
      </c>
      <c r="AE282">
        <v>2.6021068172696098</v>
      </c>
      <c r="AF282">
        <v>0.19620201399866599</v>
      </c>
      <c r="AG282">
        <v>25.1790886210946</v>
      </c>
      <c r="AH282">
        <v>6894.9481872998103</v>
      </c>
      <c r="AI282">
        <v>15564.085004324999</v>
      </c>
      <c r="AJ282">
        <v>21.6635089223035</v>
      </c>
      <c r="AK282">
        <v>0.44316494074879298</v>
      </c>
      <c r="AL282">
        <v>9.5656176441202199</v>
      </c>
      <c r="AM282">
        <v>0</v>
      </c>
      <c r="AN282">
        <v>0.89174234789999196</v>
      </c>
      <c r="AO282">
        <v>0</v>
      </c>
      <c r="AP282" t="s">
        <v>103</v>
      </c>
      <c r="AQ282">
        <v>41057</v>
      </c>
      <c r="AR282" t="s">
        <v>238</v>
      </c>
    </row>
    <row r="283" spans="1:44" x14ac:dyDescent="0.25">
      <c r="A283" t="s">
        <v>187</v>
      </c>
      <c r="B283">
        <v>2204</v>
      </c>
      <c r="C283">
        <v>4.6522042692244101</v>
      </c>
      <c r="D283">
        <v>4.6520245170738699</v>
      </c>
      <c r="E283">
        <v>1.7975215053840001E-4</v>
      </c>
      <c r="F283">
        <v>0.85509960900000004</v>
      </c>
      <c r="G283">
        <v>1.0257954708375E-3</v>
      </c>
      <c r="H283">
        <v>4.3543595194399999E-4</v>
      </c>
      <c r="I283" s="10">
        <v>4.6859340719777899E-5</v>
      </c>
      <c r="J283">
        <v>4.3541345319044996E-3</v>
      </c>
      <c r="K283">
        <v>5.8634814493859003E-3</v>
      </c>
      <c r="L283">
        <v>8.9583792010905008E-3</v>
      </c>
      <c r="M283">
        <v>3.1368976558859997E-4</v>
      </c>
      <c r="N283" s="10">
        <v>8.2399374240626805E-5</v>
      </c>
      <c r="O283" s="10">
        <v>6.4831236474587894E-5</v>
      </c>
      <c r="P283" s="10">
        <v>6.2031567635442696E-6</v>
      </c>
      <c r="Q283" s="10">
        <v>1.55235687298653E-5</v>
      </c>
      <c r="R283">
        <v>1.30376160020112E-2</v>
      </c>
      <c r="S283">
        <v>0.47967043687038802</v>
      </c>
      <c r="T283">
        <v>7.1954522438269996E-4</v>
      </c>
      <c r="U283">
        <v>1.6260083825988E-3</v>
      </c>
      <c r="V283" s="10">
        <v>4.1739788017797902E-6</v>
      </c>
      <c r="W283">
        <v>1.8534418405160999E-2</v>
      </c>
      <c r="X283">
        <v>8.12680058918194E-2</v>
      </c>
      <c r="Y283">
        <v>0.63299909709803504</v>
      </c>
      <c r="Z283">
        <v>68.851712311565194</v>
      </c>
      <c r="AA283">
        <v>7.4098009666323801</v>
      </c>
      <c r="AB283">
        <v>1.4230093603806599</v>
      </c>
      <c r="AC283">
        <v>0.17673127488430301</v>
      </c>
      <c r="AD283">
        <v>4.2083627159364703</v>
      </c>
      <c r="AE283">
        <v>3.2441027293186502</v>
      </c>
      <c r="AF283">
        <v>0.35208660335578101</v>
      </c>
      <c r="AG283">
        <v>42.050250775514101</v>
      </c>
      <c r="AH283">
        <v>7873.9084241700002</v>
      </c>
      <c r="AI283">
        <v>17793.240324120001</v>
      </c>
      <c r="AJ283">
        <v>50.910431394058897</v>
      </c>
      <c r="AK283">
        <v>0.79187093348422799</v>
      </c>
      <c r="AL283">
        <v>16.268804936158801</v>
      </c>
      <c r="AM283">
        <v>0</v>
      </c>
      <c r="AN283">
        <v>2.0924598395</v>
      </c>
      <c r="AO283">
        <v>0</v>
      </c>
      <c r="AP283" t="s">
        <v>103</v>
      </c>
      <c r="AQ283">
        <v>41059</v>
      </c>
      <c r="AR283" t="s">
        <v>239</v>
      </c>
    </row>
    <row r="284" spans="1:44" x14ac:dyDescent="0.25">
      <c r="A284" t="s">
        <v>187</v>
      </c>
      <c r="B284">
        <v>2205</v>
      </c>
      <c r="C284">
        <v>5.0268930995804002</v>
      </c>
      <c r="D284">
        <v>5.0267361440832001</v>
      </c>
      <c r="E284">
        <v>1.5695549720270001E-4</v>
      </c>
      <c r="F284">
        <v>0.92955627799999996</v>
      </c>
      <c r="G284">
        <v>2.6766603383569998E-4</v>
      </c>
      <c r="H284">
        <v>1.7600343336839999E-4</v>
      </c>
      <c r="I284" s="10">
        <v>1.8940587802000099E-5</v>
      </c>
      <c r="J284">
        <v>1.1310238968435999E-3</v>
      </c>
      <c r="K284">
        <v>1.5230897518149001E-3</v>
      </c>
      <c r="L284">
        <v>2.3270160341448999E-3</v>
      </c>
      <c r="M284" s="10">
        <v>8.6381264256065094E-5</v>
      </c>
      <c r="N284" s="10">
        <v>3.9112394899041799E-5</v>
      </c>
      <c r="O284" s="10">
        <v>3.4311507363766997E-5</v>
      </c>
      <c r="P284" s="10">
        <v>1.61535461252676E-6</v>
      </c>
      <c r="Q284" s="10">
        <v>4.1670350977841897E-6</v>
      </c>
      <c r="R284">
        <v>3.3980047015263999E-3</v>
      </c>
      <c r="S284">
        <v>0.12627829889703299</v>
      </c>
      <c r="T284">
        <v>2.5106954494599998E-4</v>
      </c>
      <c r="U284">
        <v>5.6806598289000005E-4</v>
      </c>
      <c r="V284" s="10">
        <v>8.6000290250473705E-7</v>
      </c>
      <c r="W284">
        <v>4.8211916705968002E-3</v>
      </c>
      <c r="X284">
        <v>2.1353081563597401E-2</v>
      </c>
      <c r="Y284">
        <v>0.16517167657554799</v>
      </c>
      <c r="Z284">
        <v>29.504680747517899</v>
      </c>
      <c r="AA284">
        <v>3.1752895583682501</v>
      </c>
      <c r="AB284">
        <v>0.36963892076965299</v>
      </c>
      <c r="AC284">
        <v>4.8666780471611902E-2</v>
      </c>
      <c r="AD284">
        <v>1.98163121736822</v>
      </c>
      <c r="AE284">
        <v>1.57849230401397</v>
      </c>
      <c r="AF284">
        <v>9.1764624250544102E-2</v>
      </c>
      <c r="AG284">
        <v>11.0701717845504</v>
      </c>
      <c r="AH284">
        <v>2747.4278725129502</v>
      </c>
      <c r="AI284">
        <v>6216.2868664707403</v>
      </c>
      <c r="AJ284">
        <v>10.4895402794067</v>
      </c>
      <c r="AK284">
        <v>0.20598226851503501</v>
      </c>
      <c r="AL284">
        <v>4.2746110838068896</v>
      </c>
      <c r="AM284">
        <v>0</v>
      </c>
      <c r="AN284">
        <v>0.96864292895000403</v>
      </c>
      <c r="AO284">
        <v>0</v>
      </c>
      <c r="AP284" t="s">
        <v>103</v>
      </c>
      <c r="AQ284">
        <v>41061</v>
      </c>
      <c r="AR284" t="s">
        <v>240</v>
      </c>
    </row>
    <row r="285" spans="1:44" x14ac:dyDescent="0.25">
      <c r="A285" t="s">
        <v>187</v>
      </c>
      <c r="B285">
        <v>2206</v>
      </c>
      <c r="C285">
        <v>4.6914845724846002</v>
      </c>
      <c r="D285">
        <v>4.6913220656943704</v>
      </c>
      <c r="E285">
        <v>1.625067902342E-4</v>
      </c>
      <c r="F285">
        <v>1.112760762</v>
      </c>
      <c r="G285" s="10">
        <v>6.50654458201448E-5</v>
      </c>
      <c r="H285" s="10">
        <v>7.4053164745691295E-5</v>
      </c>
      <c r="I285" s="10">
        <v>7.9692394539964594E-6</v>
      </c>
      <c r="J285">
        <v>2.7489623298170002E-4</v>
      </c>
      <c r="K285">
        <v>3.7018814203279999E-4</v>
      </c>
      <c r="L285">
        <v>5.6558304867939996E-4</v>
      </c>
      <c r="M285" s="10">
        <v>2.2472060975268801E-5</v>
      </c>
      <c r="N285" s="10">
        <v>1.45797669311865E-5</v>
      </c>
      <c r="O285" s="10">
        <v>1.22775086005111E-5</v>
      </c>
      <c r="P285" s="10">
        <v>3.93276919506237E-7</v>
      </c>
      <c r="Q285" s="10">
        <v>1.2792425908906601E-6</v>
      </c>
      <c r="R285">
        <v>8.269937284714E-4</v>
      </c>
      <c r="S285">
        <v>3.0027846458774099E-2</v>
      </c>
      <c r="T285" s="10">
        <v>8.6448617904954603E-5</v>
      </c>
      <c r="U285">
        <v>1.9491025610609999E-4</v>
      </c>
      <c r="V285" s="10">
        <v>2.08781198098897E-7</v>
      </c>
      <c r="W285">
        <v>1.1757286133349E-3</v>
      </c>
      <c r="X285">
        <v>4.9893624353156002E-3</v>
      </c>
      <c r="Y285">
        <v>4.0150663194881003E-2</v>
      </c>
      <c r="Z285">
        <v>11.2150683535483</v>
      </c>
      <c r="AA285">
        <v>1.2069662024977199</v>
      </c>
      <c r="AB285">
        <v>8.9841025711536501E-2</v>
      </c>
      <c r="AC285">
        <v>1.26606488993598E-2</v>
      </c>
      <c r="AD285">
        <v>0.73884239584862199</v>
      </c>
      <c r="AE285">
        <v>0.55565614953446096</v>
      </c>
      <c r="AF285">
        <v>2.23333324749821E-2</v>
      </c>
      <c r="AG285">
        <v>2.6323875243978598</v>
      </c>
      <c r="AH285">
        <v>945.99821903279303</v>
      </c>
      <c r="AI285">
        <v>2132.8826257271999</v>
      </c>
      <c r="AJ285">
        <v>2.5465248787682002</v>
      </c>
      <c r="AK285">
        <v>5.0232237894577002E-2</v>
      </c>
      <c r="AL285">
        <v>0.99880590553679705</v>
      </c>
      <c r="AM285">
        <v>0</v>
      </c>
      <c r="AN285">
        <v>1.7324637386999999</v>
      </c>
      <c r="AO285">
        <v>0</v>
      </c>
      <c r="AP285" t="s">
        <v>103</v>
      </c>
      <c r="AQ285">
        <v>41063</v>
      </c>
      <c r="AR285" t="s">
        <v>241</v>
      </c>
    </row>
    <row r="286" spans="1:44" x14ac:dyDescent="0.25">
      <c r="A286" t="s">
        <v>187</v>
      </c>
      <c r="B286">
        <v>2207</v>
      </c>
      <c r="C286">
        <v>3.9316420223184099</v>
      </c>
      <c r="D286">
        <v>3.9311127979687601</v>
      </c>
      <c r="E286">
        <v>5.2922434965100001E-4</v>
      </c>
      <c r="F286">
        <v>0.91680234500000002</v>
      </c>
      <c r="G286">
        <v>9.2415083305349998E-4</v>
      </c>
      <c r="H286">
        <v>5.3138074035479995E-4</v>
      </c>
      <c r="I286" s="10">
        <v>5.7184677173678602E-5</v>
      </c>
      <c r="J286">
        <v>3.8656185940873001E-3</v>
      </c>
      <c r="K286">
        <v>5.2056225161550996E-3</v>
      </c>
      <c r="L286">
        <v>7.9532869988258002E-3</v>
      </c>
      <c r="M286">
        <v>2.986588543545E-4</v>
      </c>
      <c r="N286" s="10">
        <v>9.8579699319336901E-5</v>
      </c>
      <c r="O286">
        <v>1.3182839443460001E-4</v>
      </c>
      <c r="P286" s="10">
        <v>5.7251648233079098E-6</v>
      </c>
      <c r="Q286" s="10">
        <v>1.46864775366732E-5</v>
      </c>
      <c r="R286">
        <v>1.17115588947683E-2</v>
      </c>
      <c r="S286">
        <v>0.43174376125525599</v>
      </c>
      <c r="T286">
        <v>1.0542296102752E-3</v>
      </c>
      <c r="U286">
        <v>2.3795596208274999E-3</v>
      </c>
      <c r="V286" s="10">
        <v>3.2647366630883201E-6</v>
      </c>
      <c r="W286">
        <v>1.6567892243405099E-2</v>
      </c>
      <c r="X286">
        <v>7.27888297356694E-2</v>
      </c>
      <c r="Y286">
        <v>0.57027610233809201</v>
      </c>
      <c r="Z286">
        <v>81.225738173836604</v>
      </c>
      <c r="AA286">
        <v>8.7415296426495406</v>
      </c>
      <c r="AB286">
        <v>1.2633536160630101</v>
      </c>
      <c r="AC286">
        <v>0.16826293324154701</v>
      </c>
      <c r="AD286">
        <v>5.0144674946586996</v>
      </c>
      <c r="AE286">
        <v>6.0207383004972499</v>
      </c>
      <c r="AF286">
        <v>0.316275842962706</v>
      </c>
      <c r="AG286">
        <v>37.848764560099099</v>
      </c>
      <c r="AH286">
        <v>11536.324789697101</v>
      </c>
      <c r="AI286">
        <v>26039.273014869399</v>
      </c>
      <c r="AJ286">
        <v>39.820315291240902</v>
      </c>
      <c r="AK286">
        <v>0.70785238629327596</v>
      </c>
      <c r="AL286">
        <v>14.5713834061245</v>
      </c>
      <c r="AM286">
        <v>0</v>
      </c>
      <c r="AN286">
        <v>0.77639972765000198</v>
      </c>
      <c r="AO286">
        <v>0</v>
      </c>
      <c r="AP286" t="s">
        <v>103</v>
      </c>
      <c r="AQ286">
        <v>41065</v>
      </c>
      <c r="AR286" t="s">
        <v>242</v>
      </c>
    </row>
    <row r="287" spans="1:44" x14ac:dyDescent="0.25">
      <c r="A287" t="s">
        <v>187</v>
      </c>
      <c r="B287">
        <v>2208</v>
      </c>
      <c r="C287">
        <v>5.1392786303417104</v>
      </c>
      <c r="D287">
        <v>5.1383380732494297</v>
      </c>
      <c r="E287">
        <v>9.4055709228599998E-4</v>
      </c>
      <c r="F287">
        <v>0.59530348899999996</v>
      </c>
      <c r="G287">
        <v>4.1237609411669499E-2</v>
      </c>
      <c r="H287">
        <v>1.65572161045505E-2</v>
      </c>
      <c r="I287">
        <v>1.7818147506159E-3</v>
      </c>
      <c r="J287">
        <v>0.172620173660987</v>
      </c>
      <c r="K287">
        <v>0.232458361064763</v>
      </c>
      <c r="L287">
        <v>0.35515609059213699</v>
      </c>
      <c r="M287">
        <v>1.3438101702157999E-2</v>
      </c>
      <c r="N287">
        <v>4.4125780960705997E-3</v>
      </c>
      <c r="O287">
        <v>3.1642453725881999E-3</v>
      </c>
      <c r="P287">
        <v>2.5328623715890002E-4</v>
      </c>
      <c r="Q287">
        <v>6.7068517248720005E-4</v>
      </c>
      <c r="R287">
        <v>0.52341013340864295</v>
      </c>
      <c r="S287">
        <v>21.971814223217802</v>
      </c>
      <c r="T287">
        <v>2.0720757045697799E-2</v>
      </c>
      <c r="U287">
        <v>4.6907428010149098E-2</v>
      </c>
      <c r="V287">
        <v>1.529720023588E-4</v>
      </c>
      <c r="W287">
        <v>0.74239643138524802</v>
      </c>
      <c r="X287">
        <v>3.7572813311136399</v>
      </c>
      <c r="Y287">
        <v>25.446953380243698</v>
      </c>
      <c r="Z287">
        <v>2644.2565114057902</v>
      </c>
      <c r="AA287">
        <v>284.57630337182201</v>
      </c>
      <c r="AB287">
        <v>56.415376496695202</v>
      </c>
      <c r="AC287">
        <v>7.5709605680352796</v>
      </c>
      <c r="AD287">
        <v>224.46680934609901</v>
      </c>
      <c r="AE287">
        <v>155.09288150458499</v>
      </c>
      <c r="AF287">
        <v>14.1349228267973</v>
      </c>
      <c r="AG287">
        <v>1926.15643379533</v>
      </c>
      <c r="AH287">
        <v>226745.085546566</v>
      </c>
      <c r="AI287">
        <v>513303.09763652901</v>
      </c>
      <c r="AJ287">
        <v>1865.81461026648</v>
      </c>
      <c r="AK287">
        <v>31.7184031505783</v>
      </c>
      <c r="AL287">
        <v>752.15918485225404</v>
      </c>
      <c r="AM287">
        <v>0</v>
      </c>
      <c r="AN287">
        <v>11.1440021390999</v>
      </c>
      <c r="AO287">
        <v>0</v>
      </c>
      <c r="AP287" t="s">
        <v>103</v>
      </c>
      <c r="AQ287">
        <v>41067</v>
      </c>
      <c r="AR287" t="s">
        <v>122</v>
      </c>
    </row>
    <row r="288" spans="1:44" x14ac:dyDescent="0.25">
      <c r="A288" t="s">
        <v>187</v>
      </c>
      <c r="B288">
        <v>2209</v>
      </c>
      <c r="C288">
        <v>5.24602897357373</v>
      </c>
      <c r="D288">
        <v>5.2457226234850802</v>
      </c>
      <c r="E288">
        <v>3.0635008865330003E-4</v>
      </c>
      <c r="F288">
        <v>1.0989884889999999</v>
      </c>
      <c r="G288" s="10">
        <v>2.43877103837859E-5</v>
      </c>
      <c r="H288" s="10">
        <v>2.5887879520047298E-5</v>
      </c>
      <c r="I288" s="10">
        <v>2.7859314401380702E-6</v>
      </c>
      <c r="J288" s="10">
        <v>9.2521143326565898E-5</v>
      </c>
      <c r="K288">
        <v>1.2459329975939999E-4</v>
      </c>
      <c r="L288">
        <v>1.9035689357110001E-4</v>
      </c>
      <c r="M288" s="10">
        <v>7.9929628855473903E-6</v>
      </c>
      <c r="N288" s="10">
        <v>5.25449854422526E-6</v>
      </c>
      <c r="O288" s="10">
        <v>5.3526664751690704E-6</v>
      </c>
      <c r="P288" s="10">
        <v>1.5152787565106301E-7</v>
      </c>
      <c r="Q288" s="10">
        <v>3.69839031171855E-7</v>
      </c>
      <c r="R288">
        <v>3.0672353552170002E-4</v>
      </c>
      <c r="S288">
        <v>9.6755092014196992E-3</v>
      </c>
      <c r="T288" s="10">
        <v>2.9515517027358299E-5</v>
      </c>
      <c r="U288" s="10">
        <v>6.65940345956405E-5</v>
      </c>
      <c r="V288" s="10">
        <v>8.9786171499356699E-8</v>
      </c>
      <c r="W288">
        <v>4.2832787659180001E-4</v>
      </c>
      <c r="X288">
        <v>1.6003915718261999E-3</v>
      </c>
      <c r="Y288">
        <v>1.50491975175328E-2</v>
      </c>
      <c r="Z288">
        <v>3.7051097500342598</v>
      </c>
      <c r="AA288">
        <v>0.39874472338612699</v>
      </c>
      <c r="AB288">
        <v>3.02375715385431E-2</v>
      </c>
      <c r="AC288">
        <v>4.5031960740513997E-3</v>
      </c>
      <c r="AD288">
        <v>0.26577155577977901</v>
      </c>
      <c r="AE288">
        <v>0.23696221255892999</v>
      </c>
      <c r="AF288">
        <v>8.2832051330914997E-3</v>
      </c>
      <c r="AG288">
        <v>0.84820234274815798</v>
      </c>
      <c r="AH288">
        <v>322.98522773853102</v>
      </c>
      <c r="AI288">
        <v>728.73158244064405</v>
      </c>
      <c r="AJ288">
        <v>1.0951307951789599</v>
      </c>
      <c r="AK288">
        <v>1.83000290626706E-2</v>
      </c>
      <c r="AL288">
        <v>0.320377718362783</v>
      </c>
      <c r="AM288">
        <v>0</v>
      </c>
      <c r="AN288">
        <v>0.50012251550000097</v>
      </c>
      <c r="AO288">
        <v>0</v>
      </c>
      <c r="AP288" t="s">
        <v>103</v>
      </c>
      <c r="AQ288">
        <v>41069</v>
      </c>
      <c r="AR288" t="s">
        <v>180</v>
      </c>
    </row>
    <row r="289" spans="1:44" x14ac:dyDescent="0.25">
      <c r="A289" t="s">
        <v>187</v>
      </c>
      <c r="B289">
        <v>2210</v>
      </c>
      <c r="C289">
        <v>5.1363781260482702</v>
      </c>
      <c r="D289">
        <v>5.1358193331675404</v>
      </c>
      <c r="E289">
        <v>5.587928807324E-4</v>
      </c>
      <c r="F289">
        <v>0.654331369</v>
      </c>
      <c r="G289">
        <v>3.8243500031464E-3</v>
      </c>
      <c r="H289">
        <v>2.3880717272926001E-3</v>
      </c>
      <c r="I289">
        <v>2.5699320694360002E-4</v>
      </c>
      <c r="J289">
        <v>1.6883008006434701E-2</v>
      </c>
      <c r="K289">
        <v>2.2735446807053399E-2</v>
      </c>
      <c r="L289">
        <v>3.4735814273794102E-2</v>
      </c>
      <c r="M289">
        <v>1.3254209295421001E-3</v>
      </c>
      <c r="N289">
        <v>5.2004508049359997E-4</v>
      </c>
      <c r="O289">
        <v>2.556342991261E-4</v>
      </c>
      <c r="P289" s="10">
        <v>2.3933241549163198E-5</v>
      </c>
      <c r="Q289" s="10">
        <v>4.8066492033679198E-5</v>
      </c>
      <c r="R289">
        <v>4.8594090846458202E-2</v>
      </c>
      <c r="S289">
        <v>2.0890334847593599</v>
      </c>
      <c r="T289">
        <v>3.2668200943870001E-3</v>
      </c>
      <c r="U289">
        <v>7.3856014411844998E-3</v>
      </c>
      <c r="V289" s="10">
        <v>1.6092647373210398E-5</v>
      </c>
      <c r="W289">
        <v>6.9052252365763095E-2</v>
      </c>
      <c r="X289">
        <v>0.35239249039903298</v>
      </c>
      <c r="Y289">
        <v>2.3599344779734501</v>
      </c>
      <c r="Z289">
        <v>371.42426632370098</v>
      </c>
      <c r="AA289">
        <v>39.972785849112903</v>
      </c>
      <c r="AB289">
        <v>5.5176703941123604</v>
      </c>
      <c r="AC289">
        <v>0.74673564882761101</v>
      </c>
      <c r="AD289">
        <v>26.469213026603001</v>
      </c>
      <c r="AE289">
        <v>12.4388475939581</v>
      </c>
      <c r="AF289">
        <v>1.3123049786596299</v>
      </c>
      <c r="AG289">
        <v>183.13486752637601</v>
      </c>
      <c r="AH289">
        <v>35748.4719372658</v>
      </c>
      <c r="AI289">
        <v>80819.867097565497</v>
      </c>
      <c r="AJ289">
        <v>196.283608266833</v>
      </c>
      <c r="AK289">
        <v>2.9502124288312799</v>
      </c>
      <c r="AL289">
        <v>70.544424270735107</v>
      </c>
      <c r="AM289">
        <v>0</v>
      </c>
      <c r="AN289">
        <v>2.23017049980001</v>
      </c>
      <c r="AO289">
        <v>0</v>
      </c>
      <c r="AP289" t="s">
        <v>103</v>
      </c>
      <c r="AQ289">
        <v>41071</v>
      </c>
      <c r="AR289" t="s">
        <v>243</v>
      </c>
    </row>
    <row r="290" spans="1:44" x14ac:dyDescent="0.25">
      <c r="A290" t="s">
        <v>188</v>
      </c>
      <c r="B290">
        <v>2175</v>
      </c>
      <c r="C290">
        <v>5.3701501146812296</v>
      </c>
      <c r="D290">
        <v>5.3693774027124102</v>
      </c>
      <c r="E290">
        <v>7.7271196881759997E-4</v>
      </c>
      <c r="F290">
        <v>0.71005189499999999</v>
      </c>
      <c r="G290">
        <v>6.7371883158550002E-4</v>
      </c>
      <c r="H290">
        <v>9.6426137413520004E-4</v>
      </c>
      <c r="I290">
        <v>1.0377003906209999E-4</v>
      </c>
      <c r="J290">
        <v>2.8491766411241999E-3</v>
      </c>
      <c r="K290">
        <v>3.8368340637780001E-3</v>
      </c>
      <c r="L290">
        <v>5.8620169022061998E-3</v>
      </c>
      <c r="M290">
        <v>3.1192305900070003E-4</v>
      </c>
      <c r="N290">
        <v>2.414107350943E-4</v>
      </c>
      <c r="O290">
        <v>2.030175550898E-4</v>
      </c>
      <c r="P290" s="10">
        <v>7.60412476101674E-6</v>
      </c>
      <c r="Q290" s="10">
        <v>3.2274058260354098E-5</v>
      </c>
      <c r="R290">
        <v>8.5941350897713008E-3</v>
      </c>
      <c r="S290">
        <v>0.37219900436169401</v>
      </c>
      <c r="T290">
        <v>1.0402870580817E-3</v>
      </c>
      <c r="U290">
        <v>2.3447612317815001E-3</v>
      </c>
      <c r="V290" s="10">
        <v>1.86559838167377E-6</v>
      </c>
      <c r="W290">
        <v>1.22921705227006E-2</v>
      </c>
      <c r="X290">
        <v>6.1614661672357497E-2</v>
      </c>
      <c r="Y290">
        <v>0.41573922308642203</v>
      </c>
      <c r="Z290">
        <v>147.328413897074</v>
      </c>
      <c r="AA290">
        <v>15.855628596772201</v>
      </c>
      <c r="AB290">
        <v>0.93116214149013499</v>
      </c>
      <c r="AC290">
        <v>0.175735921061208</v>
      </c>
      <c r="AD290">
        <v>12.252599900408301</v>
      </c>
      <c r="AE290">
        <v>9.4996964169617897</v>
      </c>
      <c r="AF290">
        <v>0.232088430282924</v>
      </c>
      <c r="AG290">
        <v>32.628780655988201</v>
      </c>
      <c r="AH290">
        <v>11383.7528936572</v>
      </c>
      <c r="AI290">
        <v>25658.477869029699</v>
      </c>
      <c r="AJ290">
        <v>22.754887585574401</v>
      </c>
      <c r="AK290">
        <v>0.52517496549272602</v>
      </c>
      <c r="AL290">
        <v>12.3344593109539</v>
      </c>
      <c r="AM290">
        <v>0</v>
      </c>
      <c r="AN290">
        <v>0</v>
      </c>
      <c r="AO290">
        <v>18.951635422425099</v>
      </c>
      <c r="AP290" t="s">
        <v>103</v>
      </c>
      <c r="AQ290">
        <v>41001</v>
      </c>
      <c r="AR290" t="s">
        <v>215</v>
      </c>
    </row>
    <row r="291" spans="1:44" x14ac:dyDescent="0.25">
      <c r="A291" t="s">
        <v>188</v>
      </c>
      <c r="B291">
        <v>2176</v>
      </c>
      <c r="C291">
        <v>5.0515580455332598</v>
      </c>
      <c r="D291">
        <v>5.0471539330053901</v>
      </c>
      <c r="E291">
        <v>4.4041125278705996E-3</v>
      </c>
      <c r="F291">
        <v>0.82379597299999996</v>
      </c>
      <c r="G291">
        <v>1.82472203303688E-2</v>
      </c>
      <c r="H291">
        <v>2.0495479685482699E-2</v>
      </c>
      <c r="I291">
        <v>2.2057272772409002E-3</v>
      </c>
      <c r="J291">
        <v>9.8362441289802094E-2</v>
      </c>
      <c r="K291">
        <v>0.132459317816291</v>
      </c>
      <c r="L291">
        <v>0.20237532548944301</v>
      </c>
      <c r="M291">
        <v>1.1167330535433201E-2</v>
      </c>
      <c r="N291">
        <v>5.1945173051448001E-3</v>
      </c>
      <c r="O291">
        <v>4.1195501257641001E-3</v>
      </c>
      <c r="P291">
        <v>2.5055794423779998E-4</v>
      </c>
      <c r="Q291">
        <v>8.5235656293910003E-4</v>
      </c>
      <c r="R291">
        <v>0.23178203452048299</v>
      </c>
      <c r="S291">
        <v>15.4368199182084</v>
      </c>
      <c r="T291">
        <v>1.7145878643041599E-2</v>
      </c>
      <c r="U291">
        <v>3.8780970516815401E-2</v>
      </c>
      <c r="V291" s="10">
        <v>7.4808731633749603E-5</v>
      </c>
      <c r="W291">
        <v>0.32918576356406298</v>
      </c>
      <c r="X291">
        <v>2.6250240924676298</v>
      </c>
      <c r="Y291">
        <v>11.2600165647462</v>
      </c>
      <c r="Z291">
        <v>3144.7130785337699</v>
      </c>
      <c r="AA291">
        <v>338.44998923223801</v>
      </c>
      <c r="AB291">
        <v>32.146623964291102</v>
      </c>
      <c r="AC291">
        <v>6.2916192339410904</v>
      </c>
      <c r="AD291">
        <v>264.41722504490099</v>
      </c>
      <c r="AE291">
        <v>199.81013602572199</v>
      </c>
      <c r="AF291">
        <v>6.2593766560251902</v>
      </c>
      <c r="AG291">
        <v>1353.2669492252101</v>
      </c>
      <c r="AH291">
        <v>187625.56363714999</v>
      </c>
      <c r="AI291">
        <v>424376.11994682899</v>
      </c>
      <c r="AJ291">
        <v>912.44948294720803</v>
      </c>
      <c r="AK291">
        <v>14.0642469693361</v>
      </c>
      <c r="AL291">
        <v>525.49591249872401</v>
      </c>
      <c r="AM291">
        <v>0</v>
      </c>
      <c r="AN291">
        <v>0</v>
      </c>
      <c r="AO291">
        <v>72.871463590124904</v>
      </c>
      <c r="AP291" t="s">
        <v>103</v>
      </c>
      <c r="AQ291">
        <v>41003</v>
      </c>
      <c r="AR291" t="s">
        <v>216</v>
      </c>
    </row>
    <row r="292" spans="1:44" x14ac:dyDescent="0.25">
      <c r="A292" t="s">
        <v>188</v>
      </c>
      <c r="B292">
        <v>2177</v>
      </c>
      <c r="C292">
        <v>3.6834601106976002</v>
      </c>
      <c r="D292">
        <v>3.67669549499103</v>
      </c>
      <c r="E292">
        <v>6.7646157065687999E-3</v>
      </c>
      <c r="F292">
        <v>0.483270019</v>
      </c>
      <c r="G292">
        <v>0.176748310992249</v>
      </c>
      <c r="H292">
        <v>0.103601285840592</v>
      </c>
      <c r="I292">
        <v>1.11498093643901E-2</v>
      </c>
      <c r="J292">
        <v>0.75486290104855802</v>
      </c>
      <c r="K292">
        <v>1.0165319171065601</v>
      </c>
      <c r="L292">
        <v>1.5530903220909</v>
      </c>
      <c r="M292">
        <v>6.1421779030605403E-2</v>
      </c>
      <c r="N292">
        <v>1.66365174911321E-2</v>
      </c>
      <c r="O292">
        <v>1.56261823813676E-2</v>
      </c>
      <c r="P292">
        <v>1.0637562860928E-3</v>
      </c>
      <c r="Q292">
        <v>3.3711190419563998E-3</v>
      </c>
      <c r="R292">
        <v>2.2457868132341501</v>
      </c>
      <c r="S292">
        <v>97.959892032423696</v>
      </c>
      <c r="T292">
        <v>0.157158275886597</v>
      </c>
      <c r="U292">
        <v>0.354745753788483</v>
      </c>
      <c r="V292">
        <v>5.012608369618E-4</v>
      </c>
      <c r="W292">
        <v>3.1911861689348799</v>
      </c>
      <c r="X292">
        <v>16.4554617528348</v>
      </c>
      <c r="Y292">
        <v>109.068059327993</v>
      </c>
      <c r="Z292">
        <v>16249.557551191599</v>
      </c>
      <c r="AA292">
        <v>1748.89499935298</v>
      </c>
      <c r="AB292">
        <v>246.70289223701701</v>
      </c>
      <c r="AC292">
        <v>34.604728956311703</v>
      </c>
      <c r="AD292">
        <v>851.02161650554399</v>
      </c>
      <c r="AE292">
        <v>763.74877423528699</v>
      </c>
      <c r="AF292">
        <v>60.648469076772898</v>
      </c>
      <c r="AG292">
        <v>8587.6420752166705</v>
      </c>
      <c r="AH292">
        <v>1719766.6393977699</v>
      </c>
      <c r="AI292">
        <v>3881945.82430817</v>
      </c>
      <c r="AJ292">
        <v>6113.9279001115801</v>
      </c>
      <c r="AK292">
        <v>136.34134696197199</v>
      </c>
      <c r="AL292">
        <v>3294.1708665481201</v>
      </c>
      <c r="AM292">
        <v>0</v>
      </c>
      <c r="AN292">
        <v>0</v>
      </c>
      <c r="AO292">
        <v>785.43615135977495</v>
      </c>
      <c r="AP292" t="s">
        <v>103</v>
      </c>
      <c r="AQ292">
        <v>41005</v>
      </c>
      <c r="AR292" t="s">
        <v>217</v>
      </c>
    </row>
    <row r="293" spans="1:44" x14ac:dyDescent="0.25">
      <c r="A293" t="s">
        <v>188</v>
      </c>
      <c r="B293">
        <v>2178</v>
      </c>
      <c r="C293">
        <v>4.9264420056052796</v>
      </c>
      <c r="D293">
        <v>4.92409472071847</v>
      </c>
      <c r="E293">
        <v>2.3472848868149E-3</v>
      </c>
      <c r="F293">
        <v>1.0953728279999999</v>
      </c>
      <c r="G293">
        <v>5.2705487896307999E-3</v>
      </c>
      <c r="H293">
        <v>3.4868204198687E-3</v>
      </c>
      <c r="I293">
        <v>3.7524201741999998E-4</v>
      </c>
      <c r="J293">
        <v>2.2574156052530801E-2</v>
      </c>
      <c r="K293">
        <v>3.0399397750158399E-2</v>
      </c>
      <c r="L293">
        <v>4.6445052839789502E-2</v>
      </c>
      <c r="M293">
        <v>1.8898160079893001E-3</v>
      </c>
      <c r="N293">
        <v>6.0957427773410003E-4</v>
      </c>
      <c r="O293">
        <v>3.2981970692440001E-4</v>
      </c>
      <c r="P293" s="10">
        <v>3.2078329934525E-5</v>
      </c>
      <c r="Q293">
        <v>1.0292512158159999E-4</v>
      </c>
      <c r="R293">
        <v>6.6919210746843705E-2</v>
      </c>
      <c r="S293">
        <v>2.9121056047878602</v>
      </c>
      <c r="T293">
        <v>5.9105505742070999E-3</v>
      </c>
      <c r="U293">
        <v>1.33598490246671E-2</v>
      </c>
      <c r="V293" s="10">
        <v>2.1311285801126902E-5</v>
      </c>
      <c r="W293">
        <v>9.4971401840664105E-2</v>
      </c>
      <c r="X293">
        <v>0.48868292023202697</v>
      </c>
      <c r="Y293">
        <v>3.2523565563449299</v>
      </c>
      <c r="Z293">
        <v>540.93849864802803</v>
      </c>
      <c r="AA293">
        <v>58.216984549933599</v>
      </c>
      <c r="AB293">
        <v>7.3776409778323702</v>
      </c>
      <c r="AC293">
        <v>1.0647130669709499</v>
      </c>
      <c r="AD293">
        <v>31.009813221545802</v>
      </c>
      <c r="AE293">
        <v>17.138287288005799</v>
      </c>
      <c r="AF293">
        <v>1.80718297022027</v>
      </c>
      <c r="AG293">
        <v>255.289385280999</v>
      </c>
      <c r="AH293">
        <v>64678.539139290697</v>
      </c>
      <c r="AI293">
        <v>146195.435973046</v>
      </c>
      <c r="AJ293">
        <v>259.93585622304101</v>
      </c>
      <c r="AK293">
        <v>4.05759117906452</v>
      </c>
      <c r="AL293">
        <v>97.828007684480596</v>
      </c>
      <c r="AM293">
        <v>0</v>
      </c>
      <c r="AN293">
        <v>0</v>
      </c>
      <c r="AO293">
        <v>53.105021435850098</v>
      </c>
      <c r="AP293" t="s">
        <v>103</v>
      </c>
      <c r="AQ293">
        <v>41007</v>
      </c>
      <c r="AR293" t="s">
        <v>218</v>
      </c>
    </row>
    <row r="294" spans="1:44" x14ac:dyDescent="0.25">
      <c r="A294" t="s">
        <v>188</v>
      </c>
      <c r="B294">
        <v>2179</v>
      </c>
      <c r="C294">
        <v>4.8292583657215298</v>
      </c>
      <c r="D294">
        <v>4.8251656336695596</v>
      </c>
      <c r="E294">
        <v>4.0927320519718998E-3</v>
      </c>
      <c r="F294">
        <v>0.77057521600000001</v>
      </c>
      <c r="G294">
        <v>1.27883261704613E-2</v>
      </c>
      <c r="H294">
        <v>1.003267191975E-2</v>
      </c>
      <c r="I294">
        <v>1.0797103279063E-3</v>
      </c>
      <c r="J294">
        <v>5.4125225252519997E-2</v>
      </c>
      <c r="K294">
        <v>7.2887485554805995E-2</v>
      </c>
      <c r="L294">
        <v>0.111359668407339</v>
      </c>
      <c r="M294">
        <v>4.5495315370119999E-3</v>
      </c>
      <c r="N294">
        <v>1.9322870057603999E-3</v>
      </c>
      <c r="O294">
        <v>1.1205109770038E-3</v>
      </c>
      <c r="P294" s="10">
        <v>7.5854173812378901E-5</v>
      </c>
      <c r="Q294">
        <v>1.7922121894190001E-4</v>
      </c>
      <c r="R294">
        <v>0.162715142882497</v>
      </c>
      <c r="S294">
        <v>7.2771620092242504</v>
      </c>
      <c r="T294">
        <v>1.23543106570526E-2</v>
      </c>
      <c r="U294">
        <v>2.7964367973108601E-2</v>
      </c>
      <c r="V294" s="10">
        <v>4.8844642946374602E-5</v>
      </c>
      <c r="W294">
        <v>0.23174645834988999</v>
      </c>
      <c r="X294">
        <v>1.2136422526014199</v>
      </c>
      <c r="Y294">
        <v>7.8914356218473998</v>
      </c>
      <c r="Z294">
        <v>1568.68598081091</v>
      </c>
      <c r="AA294">
        <v>168.82879017305601</v>
      </c>
      <c r="AB294">
        <v>17.689101590427001</v>
      </c>
      <c r="AC294">
        <v>2.5631837468152998</v>
      </c>
      <c r="AD294">
        <v>98.304970320312705</v>
      </c>
      <c r="AE294">
        <v>53.129068642933397</v>
      </c>
      <c r="AF294">
        <v>4.39419461067203</v>
      </c>
      <c r="AG294">
        <v>637.95152650737498</v>
      </c>
      <c r="AH294">
        <v>135191.93437885799</v>
      </c>
      <c r="AI294">
        <v>306011.16524527199</v>
      </c>
      <c r="AJ294">
        <v>595.76293071454404</v>
      </c>
      <c r="AK294">
        <v>9.9012162288346097</v>
      </c>
      <c r="AL294">
        <v>242.95550079247599</v>
      </c>
      <c r="AM294">
        <v>0</v>
      </c>
      <c r="AN294">
        <v>0</v>
      </c>
      <c r="AO294">
        <v>29.133435310949999</v>
      </c>
      <c r="AP294" t="s">
        <v>103</v>
      </c>
      <c r="AQ294">
        <v>41009</v>
      </c>
      <c r="AR294" t="s">
        <v>219</v>
      </c>
    </row>
    <row r="295" spans="1:44" x14ac:dyDescent="0.25">
      <c r="A295" t="s">
        <v>188</v>
      </c>
      <c r="B295">
        <v>2180</v>
      </c>
      <c r="C295">
        <v>4.9016828966120096</v>
      </c>
      <c r="D295">
        <v>4.89856818537036</v>
      </c>
      <c r="E295">
        <v>3.1147112416566999E-3</v>
      </c>
      <c r="F295">
        <v>1.3955136100000001</v>
      </c>
      <c r="G295">
        <v>1.07056336817583E-2</v>
      </c>
      <c r="H295">
        <v>1.21211427275123E-2</v>
      </c>
      <c r="I295">
        <v>1.3044577072865E-3</v>
      </c>
      <c r="J295">
        <v>4.55604812783637E-2</v>
      </c>
      <c r="K295">
        <v>6.1353828734371403E-2</v>
      </c>
      <c r="L295">
        <v>9.3738146504839304E-2</v>
      </c>
      <c r="M295">
        <v>3.9854795168737999E-3</v>
      </c>
      <c r="N295">
        <v>2.6131896808169E-3</v>
      </c>
      <c r="O295">
        <v>2.5203835014213998E-3</v>
      </c>
      <c r="P295" s="10">
        <v>6.4782204076061094E-5</v>
      </c>
      <c r="Q295">
        <v>2.1757101239299999E-4</v>
      </c>
      <c r="R295">
        <v>0.13603957136579201</v>
      </c>
      <c r="S295">
        <v>5.9372241005082804</v>
      </c>
      <c r="T295">
        <v>1.68462446305521E-2</v>
      </c>
      <c r="U295">
        <v>3.7993238814320297E-2</v>
      </c>
      <c r="V295" s="10">
        <v>3.3660853231690202E-5</v>
      </c>
      <c r="W295">
        <v>0.19333444481421599</v>
      </c>
      <c r="X295">
        <v>0.99209131175410503</v>
      </c>
      <c r="Y295">
        <v>6.6062452477804801</v>
      </c>
      <c r="Z295">
        <v>1954.2022978513901</v>
      </c>
      <c r="AA295">
        <v>210.31777630735101</v>
      </c>
      <c r="AB295">
        <v>14.889987251886099</v>
      </c>
      <c r="AC295">
        <v>2.24539960602515</v>
      </c>
      <c r="AD295">
        <v>132.70735651193701</v>
      </c>
      <c r="AE295">
        <v>112.57911011916499</v>
      </c>
      <c r="AF295">
        <v>3.6738089691220601</v>
      </c>
      <c r="AG295">
        <v>520.48603196336001</v>
      </c>
      <c r="AH295">
        <v>184346.699856027</v>
      </c>
      <c r="AI295">
        <v>415756.05399672501</v>
      </c>
      <c r="AJ295">
        <v>410.56474900800498</v>
      </c>
      <c r="AK295">
        <v>8.2600880126380307</v>
      </c>
      <c r="AL295">
        <v>198.60386449337199</v>
      </c>
      <c r="AM295">
        <v>0</v>
      </c>
      <c r="AN295">
        <v>0</v>
      </c>
      <c r="AO295">
        <v>31.0967829122248</v>
      </c>
      <c r="AP295" t="s">
        <v>103</v>
      </c>
      <c r="AQ295">
        <v>41011</v>
      </c>
      <c r="AR295" t="s">
        <v>220</v>
      </c>
    </row>
    <row r="296" spans="1:44" x14ac:dyDescent="0.25">
      <c r="A296" t="s">
        <v>188</v>
      </c>
      <c r="B296">
        <v>2181</v>
      </c>
      <c r="C296">
        <v>5.5055939304435899</v>
      </c>
      <c r="D296">
        <v>5.5031054291001702</v>
      </c>
      <c r="E296">
        <v>2.4885013434179002E-3</v>
      </c>
      <c r="F296">
        <v>1.6657915160000001</v>
      </c>
      <c r="G296">
        <v>2.7137060427226E-3</v>
      </c>
      <c r="H296">
        <v>3.8562086239041001E-3</v>
      </c>
      <c r="I296">
        <v>4.1499747889699998E-4</v>
      </c>
      <c r="J296">
        <v>1.1626352518269999E-2</v>
      </c>
      <c r="K296">
        <v>1.56565809273666E-2</v>
      </c>
      <c r="L296">
        <v>2.3920565772818599E-2</v>
      </c>
      <c r="M296">
        <v>1.0832869356507001E-3</v>
      </c>
      <c r="N296">
        <v>8.1821612104330003E-4</v>
      </c>
      <c r="O296">
        <v>5.636880000208E-4</v>
      </c>
      <c r="P296" s="10">
        <v>1.6773571634931E-5</v>
      </c>
      <c r="Q296" s="10">
        <v>6.2316858837354699E-5</v>
      </c>
      <c r="R296">
        <v>3.4381273172845499E-2</v>
      </c>
      <c r="S296">
        <v>1.61752083699039</v>
      </c>
      <c r="T296">
        <v>4.1576042028310996E-3</v>
      </c>
      <c r="U296">
        <v>9.3817457568495001E-3</v>
      </c>
      <c r="V296" s="10">
        <v>9.1184663930901705E-6</v>
      </c>
      <c r="W296">
        <v>4.8616910753424697E-2</v>
      </c>
      <c r="X296">
        <v>0.266589675061772</v>
      </c>
      <c r="Y296">
        <v>1.6745769733515801</v>
      </c>
      <c r="Z296">
        <v>603.79069070690105</v>
      </c>
      <c r="AA296">
        <v>64.981707766309199</v>
      </c>
      <c r="AB296">
        <v>3.7997015528587701</v>
      </c>
      <c r="AC296">
        <v>0.61031854465869095</v>
      </c>
      <c r="AD296">
        <v>41.5035631038688</v>
      </c>
      <c r="AE296">
        <v>25.579480260367198</v>
      </c>
      <c r="AF296">
        <v>0.92848153286667201</v>
      </c>
      <c r="AG296">
        <v>141.799768344791</v>
      </c>
      <c r="AH296">
        <v>45496.229629092297</v>
      </c>
      <c r="AI296">
        <v>102663.466374394</v>
      </c>
      <c r="AJ296">
        <v>111.218834539002</v>
      </c>
      <c r="AK296">
        <v>2.0771257915874899</v>
      </c>
      <c r="AL296">
        <v>53.367809065566398</v>
      </c>
      <c r="AM296">
        <v>0</v>
      </c>
      <c r="AN296">
        <v>0</v>
      </c>
      <c r="AO296">
        <v>14.289288119825001</v>
      </c>
      <c r="AP296" t="s">
        <v>103</v>
      </c>
      <c r="AQ296">
        <v>41013</v>
      </c>
      <c r="AR296" t="s">
        <v>221</v>
      </c>
    </row>
    <row r="297" spans="1:44" x14ac:dyDescent="0.25">
      <c r="A297" t="s">
        <v>188</v>
      </c>
      <c r="B297">
        <v>2182</v>
      </c>
      <c r="C297">
        <v>4.8198673539415999</v>
      </c>
      <c r="D297">
        <v>4.8168448883338799</v>
      </c>
      <c r="E297">
        <v>3.0224656077261999E-3</v>
      </c>
      <c r="F297">
        <v>1.6309347199999999</v>
      </c>
      <c r="G297">
        <v>3.1622881450675002E-3</v>
      </c>
      <c r="H297">
        <v>9.8429598441394997E-3</v>
      </c>
      <c r="I297">
        <v>1.0592967405001E-3</v>
      </c>
      <c r="J297">
        <v>1.2835527872914899E-2</v>
      </c>
      <c r="K297">
        <v>1.72849095620028E-2</v>
      </c>
      <c r="L297">
        <v>2.64083810865238E-2</v>
      </c>
      <c r="M297">
        <v>1.3175945780321001E-3</v>
      </c>
      <c r="N297">
        <v>1.5461163429368E-3</v>
      </c>
      <c r="O297">
        <v>9.1104382680199996E-4</v>
      </c>
      <c r="P297" s="10">
        <v>1.8097853377480101E-5</v>
      </c>
      <c r="Q297">
        <v>1.623456552758E-4</v>
      </c>
      <c r="R297">
        <v>4.0202085465815898E-2</v>
      </c>
      <c r="S297">
        <v>1.8773596000780901</v>
      </c>
      <c r="T297">
        <v>7.7342094499663E-3</v>
      </c>
      <c r="U297">
        <v>1.743110592792E-2</v>
      </c>
      <c r="V297" s="10">
        <v>9.46211842234389E-6</v>
      </c>
      <c r="W297">
        <v>5.7176542973478801E-2</v>
      </c>
      <c r="X297">
        <v>0.30614704800615</v>
      </c>
      <c r="Y297">
        <v>1.95138855405277</v>
      </c>
      <c r="Z297">
        <v>1465.90984421394</v>
      </c>
      <c r="AA297">
        <v>157.767884313672</v>
      </c>
      <c r="AB297">
        <v>4.1948820450883497</v>
      </c>
      <c r="AC297">
        <v>0.74232632080740102</v>
      </c>
      <c r="AD297">
        <v>78.260534292183905</v>
      </c>
      <c r="AE297">
        <v>42.769942485106903</v>
      </c>
      <c r="AF297">
        <v>1.0856751508323601</v>
      </c>
      <c r="AG297">
        <v>164.57850205272101</v>
      </c>
      <c r="AH297">
        <v>84634.648217729802</v>
      </c>
      <c r="AI297">
        <v>190746.77609899899</v>
      </c>
      <c r="AJ297">
        <v>115.410392256375</v>
      </c>
      <c r="AK297">
        <v>2.44283049341339</v>
      </c>
      <c r="AL297">
        <v>61.286684115554003</v>
      </c>
      <c r="AM297">
        <v>0</v>
      </c>
      <c r="AN297">
        <v>0</v>
      </c>
      <c r="AO297">
        <v>6.2679187841749799</v>
      </c>
      <c r="AP297" t="s">
        <v>103</v>
      </c>
      <c r="AQ297">
        <v>41015</v>
      </c>
      <c r="AR297" t="s">
        <v>222</v>
      </c>
    </row>
    <row r="298" spans="1:44" x14ac:dyDescent="0.25">
      <c r="A298" t="s">
        <v>188</v>
      </c>
      <c r="B298">
        <v>2183</v>
      </c>
      <c r="C298">
        <v>4.3362296899259301</v>
      </c>
      <c r="D298">
        <v>4.33303694472513</v>
      </c>
      <c r="E298">
        <v>3.1927452008071E-3</v>
      </c>
      <c r="F298">
        <v>1.1423094629999999</v>
      </c>
      <c r="G298">
        <v>3.5252473586509202E-2</v>
      </c>
      <c r="H298">
        <v>2.5035451557322001E-2</v>
      </c>
      <c r="I298">
        <v>2.6942715526846002E-3</v>
      </c>
      <c r="J298">
        <v>0.151486240995964</v>
      </c>
      <c r="K298">
        <v>0.20399829914620499</v>
      </c>
      <c r="L298">
        <v>0.31167449187216101</v>
      </c>
      <c r="M298">
        <v>1.33335739116614E-2</v>
      </c>
      <c r="N298">
        <v>6.8090942149272001E-3</v>
      </c>
      <c r="O298">
        <v>4.7432237462522002E-3</v>
      </c>
      <c r="P298">
        <v>2.1604459821509999E-4</v>
      </c>
      <c r="Q298">
        <v>7.415098333717E-4</v>
      </c>
      <c r="R298">
        <v>0.448046357803704</v>
      </c>
      <c r="S298">
        <v>21.2528332430497</v>
      </c>
      <c r="T298">
        <v>3.7375229903765898E-2</v>
      </c>
      <c r="U298">
        <v>8.44278198475443E-2</v>
      </c>
      <c r="V298">
        <v>1.110428276403E-4</v>
      </c>
      <c r="W298">
        <v>0.63694502261350705</v>
      </c>
      <c r="X298">
        <v>3.5655690859264402</v>
      </c>
      <c r="Y298">
        <v>21.753638600600301</v>
      </c>
      <c r="Z298">
        <v>3870.6347421437799</v>
      </c>
      <c r="AA298">
        <v>416.57004627823898</v>
      </c>
      <c r="AB298">
        <v>49.508436896729101</v>
      </c>
      <c r="AC298">
        <v>7.5120701239120198</v>
      </c>
      <c r="AD298">
        <v>345.74997030907599</v>
      </c>
      <c r="AE298">
        <v>222.378764438378</v>
      </c>
      <c r="AF298">
        <v>12.0996906367468</v>
      </c>
      <c r="AG298">
        <v>1863.1270532144699</v>
      </c>
      <c r="AH298">
        <v>408993.24687615701</v>
      </c>
      <c r="AI298">
        <v>923884.83642860898</v>
      </c>
      <c r="AJ298">
        <v>1354.40032804616</v>
      </c>
      <c r="AK298">
        <v>27.2130605131177</v>
      </c>
      <c r="AL298">
        <v>713.78086995948695</v>
      </c>
      <c r="AM298">
        <v>0</v>
      </c>
      <c r="AN298">
        <v>0</v>
      </c>
      <c r="AO298">
        <v>150.85977212219899</v>
      </c>
      <c r="AP298" t="s">
        <v>103</v>
      </c>
      <c r="AQ298">
        <v>41017</v>
      </c>
      <c r="AR298" t="s">
        <v>223</v>
      </c>
    </row>
    <row r="299" spans="1:44" x14ac:dyDescent="0.25">
      <c r="A299" t="s">
        <v>188</v>
      </c>
      <c r="B299">
        <v>2184</v>
      </c>
      <c r="C299">
        <v>4.6470855412986403</v>
      </c>
      <c r="D299">
        <v>4.6437147410830901</v>
      </c>
      <c r="E299">
        <v>3.3708002155474E-3</v>
      </c>
      <c r="F299">
        <v>1.0619995689999999</v>
      </c>
      <c r="G299">
        <v>2.0989405088260801E-2</v>
      </c>
      <c r="H299">
        <v>2.3423012099155899E-2</v>
      </c>
      <c r="I299">
        <v>2.520753758508E-3</v>
      </c>
      <c r="J299">
        <v>8.8715071199939793E-2</v>
      </c>
      <c r="K299">
        <v>0.119467765797364</v>
      </c>
      <c r="L299">
        <v>0.182526322743367</v>
      </c>
      <c r="M299">
        <v>7.5468612509673998E-3</v>
      </c>
      <c r="N299">
        <v>3.1472795613858998E-3</v>
      </c>
      <c r="O299">
        <v>2.7382328974181001E-3</v>
      </c>
      <c r="P299">
        <v>1.2425148349369999E-4</v>
      </c>
      <c r="Q299">
        <v>4.0325100773440001E-4</v>
      </c>
      <c r="R299">
        <v>0.26699711286908201</v>
      </c>
      <c r="S299">
        <v>11.0250956049662</v>
      </c>
      <c r="T299">
        <v>3.09535479115974E-2</v>
      </c>
      <c r="U299">
        <v>6.9870348497502996E-2</v>
      </c>
      <c r="V299" s="10">
        <v>8.4164307733819603E-5</v>
      </c>
      <c r="W299">
        <v>0.38011086466926503</v>
      </c>
      <c r="X299">
        <v>1.83880071606243</v>
      </c>
      <c r="Y299">
        <v>12.9521672177456</v>
      </c>
      <c r="Z299">
        <v>3825.8844851609801</v>
      </c>
      <c r="AA299">
        <v>411.75570063910499</v>
      </c>
      <c r="AB299">
        <v>28.993686440236299</v>
      </c>
      <c r="AC299">
        <v>4.25186460197631</v>
      </c>
      <c r="AD299">
        <v>159.56859848702001</v>
      </c>
      <c r="AE299">
        <v>127.721892713884</v>
      </c>
      <c r="AF299">
        <v>7.2103754675221197</v>
      </c>
      <c r="AG299">
        <v>966.51367142336096</v>
      </c>
      <c r="AH299">
        <v>338721.449882649</v>
      </c>
      <c r="AI299">
        <v>764583.94412399398</v>
      </c>
      <c r="AJ299">
        <v>1026.5603679836699</v>
      </c>
      <c r="AK299">
        <v>16.2399886877126</v>
      </c>
      <c r="AL299">
        <v>368.10414920123202</v>
      </c>
      <c r="AM299">
        <v>0</v>
      </c>
      <c r="AN299">
        <v>0</v>
      </c>
      <c r="AO299">
        <v>71.866713761174594</v>
      </c>
      <c r="AP299" t="s">
        <v>103</v>
      </c>
      <c r="AQ299">
        <v>41019</v>
      </c>
      <c r="AR299" t="s">
        <v>224</v>
      </c>
    </row>
    <row r="300" spans="1:44" x14ac:dyDescent="0.25">
      <c r="A300" t="s">
        <v>188</v>
      </c>
      <c r="B300">
        <v>2185</v>
      </c>
      <c r="C300">
        <v>4.9666495680822198</v>
      </c>
      <c r="D300">
        <v>4.9642473007749697</v>
      </c>
      <c r="E300">
        <v>2.4022673072492001E-3</v>
      </c>
      <c r="F300">
        <v>1.198142525</v>
      </c>
      <c r="G300">
        <v>2.991584981375E-4</v>
      </c>
      <c r="H300">
        <v>2.052357745408E-4</v>
      </c>
      <c r="I300" s="10">
        <v>2.2086941013879901E-5</v>
      </c>
      <c r="J300">
        <v>1.2023801204296999E-3</v>
      </c>
      <c r="K300">
        <v>1.6191803981505E-3</v>
      </c>
      <c r="L300">
        <v>2.4738293297802E-3</v>
      </c>
      <c r="M300" s="10">
        <v>9.2879428388196298E-5</v>
      </c>
      <c r="N300" s="10">
        <v>4.6859838582668102E-5</v>
      </c>
      <c r="O300" s="10">
        <v>3.3324146259108599E-5</v>
      </c>
      <c r="P300" s="10">
        <v>2.3146530604677901E-6</v>
      </c>
      <c r="Q300" s="10">
        <v>3.80028007644947E-6</v>
      </c>
      <c r="R300">
        <v>3.8166759947613001E-3</v>
      </c>
      <c r="S300">
        <v>0.12672821023098299</v>
      </c>
      <c r="T300">
        <v>2.698346078228E-4</v>
      </c>
      <c r="U300">
        <v>6.0937766563349996E-4</v>
      </c>
      <c r="V300" s="10">
        <v>8.1182063198514695E-7</v>
      </c>
      <c r="W300">
        <v>5.4602778517474004E-3</v>
      </c>
      <c r="X300">
        <v>2.1118661882747001E-2</v>
      </c>
      <c r="Y300">
        <v>0.184605084145709</v>
      </c>
      <c r="Z300">
        <v>29.995281585336802</v>
      </c>
      <c r="AA300">
        <v>3.22816259170536</v>
      </c>
      <c r="AB300">
        <v>0.392959491771528</v>
      </c>
      <c r="AC300">
        <v>5.2327814263243198E-2</v>
      </c>
      <c r="AD300">
        <v>2.3701785484611499</v>
      </c>
      <c r="AE300">
        <v>1.5413640919387901</v>
      </c>
      <c r="AF300">
        <v>0.103071028238427</v>
      </c>
      <c r="AG300">
        <v>11.1096132071713</v>
      </c>
      <c r="AH300">
        <v>2952.77200052531</v>
      </c>
      <c r="AI300">
        <v>6668.3563066499901</v>
      </c>
      <c r="AJ300">
        <v>9.9018563705541993</v>
      </c>
      <c r="AK300">
        <v>0.23328680862964299</v>
      </c>
      <c r="AL300">
        <v>4.2276832920012497</v>
      </c>
      <c r="AM300">
        <v>0</v>
      </c>
      <c r="AN300">
        <v>0</v>
      </c>
      <c r="AO300">
        <v>10.172679981699901</v>
      </c>
      <c r="AP300" t="s">
        <v>103</v>
      </c>
      <c r="AQ300">
        <v>41021</v>
      </c>
      <c r="AR300" t="s">
        <v>225</v>
      </c>
    </row>
    <row r="301" spans="1:44" x14ac:dyDescent="0.25">
      <c r="A301" t="s">
        <v>188</v>
      </c>
      <c r="B301">
        <v>2186</v>
      </c>
      <c r="C301">
        <v>6.0982364887394196</v>
      </c>
      <c r="D301">
        <v>6.0958062113196601</v>
      </c>
      <c r="E301">
        <v>2.4302774197622E-3</v>
      </c>
      <c r="F301">
        <v>1.8852500240000001</v>
      </c>
      <c r="G301">
        <v>8.9785944280700004E-4</v>
      </c>
      <c r="H301">
        <v>1.5102551139494001E-3</v>
      </c>
      <c r="I301">
        <v>1.6253077165050001E-4</v>
      </c>
      <c r="J301">
        <v>3.8539887535571E-3</v>
      </c>
      <c r="K301">
        <v>5.1899585587441002E-3</v>
      </c>
      <c r="L301">
        <v>7.9293647235057999E-3</v>
      </c>
      <c r="M301">
        <v>3.425479646489E-4</v>
      </c>
      <c r="N301">
        <v>2.3778822034869999E-4</v>
      </c>
      <c r="O301">
        <v>2.4915246237790001E-4</v>
      </c>
      <c r="P301" s="10">
        <v>5.1605523593672098E-6</v>
      </c>
      <c r="Q301" s="10">
        <v>3.5643519857315497E-5</v>
      </c>
      <c r="R301">
        <v>1.14754629984333E-2</v>
      </c>
      <c r="S301">
        <v>0.49195593264071402</v>
      </c>
      <c r="T301">
        <v>1.1766409525708001E-3</v>
      </c>
      <c r="U301">
        <v>2.6565229696897999E-3</v>
      </c>
      <c r="V301" s="10">
        <v>2.58463825668604E-6</v>
      </c>
      <c r="W301">
        <v>1.64659572229349E-2</v>
      </c>
      <c r="X301">
        <v>8.1951738786147907E-2</v>
      </c>
      <c r="Y301">
        <v>0.55405217977201404</v>
      </c>
      <c r="Z301">
        <v>227.00755322121299</v>
      </c>
      <c r="AA301">
        <v>24.431232740584701</v>
      </c>
      <c r="AB301">
        <v>1.25955298141748</v>
      </c>
      <c r="AC301">
        <v>0.19298984265385999</v>
      </c>
      <c r="AD301">
        <v>12.0553782494211</v>
      </c>
      <c r="AE301">
        <v>11.4727792748946</v>
      </c>
      <c r="AF301">
        <v>0.30989996855483798</v>
      </c>
      <c r="AG301">
        <v>43.1272572748396</v>
      </c>
      <c r="AH301">
        <v>12875.859354938701</v>
      </c>
      <c r="AI301">
        <v>29070.054085876302</v>
      </c>
      <c r="AJ301">
        <v>31.525087906380001</v>
      </c>
      <c r="AK301">
        <v>0.70349727905171699</v>
      </c>
      <c r="AL301">
        <v>16.405679428946002</v>
      </c>
      <c r="AM301">
        <v>0</v>
      </c>
      <c r="AN301">
        <v>0</v>
      </c>
      <c r="AO301">
        <v>54.062115188999996</v>
      </c>
      <c r="AP301" t="s">
        <v>103</v>
      </c>
      <c r="AQ301">
        <v>41023</v>
      </c>
      <c r="AR301" t="s">
        <v>226</v>
      </c>
    </row>
    <row r="302" spans="1:44" x14ac:dyDescent="0.25">
      <c r="A302" t="s">
        <v>188</v>
      </c>
      <c r="B302">
        <v>2187</v>
      </c>
      <c r="C302">
        <v>6.0439119389521103</v>
      </c>
      <c r="D302">
        <v>6.0421858044288399</v>
      </c>
      <c r="E302">
        <v>1.7261345232703999E-3</v>
      </c>
      <c r="F302">
        <v>2.7488804330000001</v>
      </c>
      <c r="G302">
        <v>6.9466503499679996E-4</v>
      </c>
      <c r="H302">
        <v>5.1352122485339997E-4</v>
      </c>
      <c r="I302" s="10">
        <v>5.5263407694085898E-5</v>
      </c>
      <c r="J302">
        <v>2.9694828436436999E-3</v>
      </c>
      <c r="K302">
        <v>3.9988429713525998E-3</v>
      </c>
      <c r="L302">
        <v>6.1095420935708003E-3</v>
      </c>
      <c r="M302">
        <v>2.5105036063239998E-4</v>
      </c>
      <c r="N302">
        <v>1.004664382581E-4</v>
      </c>
      <c r="O302" s="10">
        <v>8.8025721406967893E-5</v>
      </c>
      <c r="P302" s="10">
        <v>4.1821499551793001E-6</v>
      </c>
      <c r="Q302" s="10">
        <v>1.3167066343626599E-5</v>
      </c>
      <c r="R302">
        <v>8.8317739372217995E-3</v>
      </c>
      <c r="S302">
        <v>0.37344937254155902</v>
      </c>
      <c r="T302">
        <v>8.0022981621609998E-4</v>
      </c>
      <c r="U302">
        <v>1.8081242590104001E-3</v>
      </c>
      <c r="V302" s="10">
        <v>2.1785256771459102E-6</v>
      </c>
      <c r="W302">
        <v>1.25619644551249E-2</v>
      </c>
      <c r="X302">
        <v>6.2349812147667501E-2</v>
      </c>
      <c r="Y302">
        <v>0.42866473136162703</v>
      </c>
      <c r="Z302">
        <v>78.098581232931707</v>
      </c>
      <c r="AA302">
        <v>8.4050893971305296</v>
      </c>
      <c r="AB302">
        <v>0.97048045072580202</v>
      </c>
      <c r="AC302">
        <v>0.141440541460777</v>
      </c>
      <c r="AD302">
        <v>5.0976728914579104</v>
      </c>
      <c r="AE302">
        <v>4.1148836542162499</v>
      </c>
      <c r="AF302">
        <v>0.238505972770089</v>
      </c>
      <c r="AG302">
        <v>32.738394031096497</v>
      </c>
      <c r="AH302">
        <v>8756.8315064292492</v>
      </c>
      <c r="AI302">
        <v>19786.115385840301</v>
      </c>
      <c r="AJ302">
        <v>26.571692692651201</v>
      </c>
      <c r="AK302">
        <v>0.53670173522712294</v>
      </c>
      <c r="AL302">
        <v>12.4816269392265</v>
      </c>
      <c r="AM302">
        <v>0</v>
      </c>
      <c r="AN302">
        <v>0</v>
      </c>
      <c r="AO302">
        <v>4.0637405685752102</v>
      </c>
      <c r="AP302" t="s">
        <v>103</v>
      </c>
      <c r="AQ302">
        <v>41025</v>
      </c>
      <c r="AR302" t="s">
        <v>227</v>
      </c>
    </row>
    <row r="303" spans="1:44" x14ac:dyDescent="0.25">
      <c r="A303" t="s">
        <v>188</v>
      </c>
      <c r="B303">
        <v>2188</v>
      </c>
      <c r="C303">
        <v>3.3807298488120199</v>
      </c>
      <c r="D303">
        <v>3.3766113357513698</v>
      </c>
      <c r="E303">
        <v>4.1185130606487003E-3</v>
      </c>
      <c r="F303">
        <v>0.49078833700000002</v>
      </c>
      <c r="G303">
        <v>6.7548886832341998E-3</v>
      </c>
      <c r="H303">
        <v>3.4017520688493E-3</v>
      </c>
      <c r="I303">
        <v>3.6609406940510002E-4</v>
      </c>
      <c r="J303">
        <v>2.8421493727049801E-2</v>
      </c>
      <c r="K303">
        <v>3.8273673490483599E-2</v>
      </c>
      <c r="L303">
        <v>5.8475657730062698E-2</v>
      </c>
      <c r="M303">
        <v>2.1740806184397002E-3</v>
      </c>
      <c r="N303">
        <v>6.9997242643950002E-4</v>
      </c>
      <c r="O303">
        <v>5.0928166978260003E-4</v>
      </c>
      <c r="P303" s="10">
        <v>3.9839429492617702E-5</v>
      </c>
      <c r="Q303">
        <v>1.179135049792E-4</v>
      </c>
      <c r="R303">
        <v>8.5915451141490198E-2</v>
      </c>
      <c r="S303">
        <v>3.41914655758973</v>
      </c>
      <c r="T303">
        <v>5.3320997361285998E-3</v>
      </c>
      <c r="U303">
        <v>1.20595809398839E-2</v>
      </c>
      <c r="V303" s="10">
        <v>2.06572076141194E-5</v>
      </c>
      <c r="W303">
        <v>0.122288895644086</v>
      </c>
      <c r="X303">
        <v>0.57316927238304705</v>
      </c>
      <c r="Y303">
        <v>4.1683147947552097</v>
      </c>
      <c r="Z303">
        <v>539.14755235662403</v>
      </c>
      <c r="AA303">
        <v>58.025323851707903</v>
      </c>
      <c r="AB303">
        <v>9.2886577125684298</v>
      </c>
      <c r="AC303">
        <v>1.2248663538464699</v>
      </c>
      <c r="AD303">
        <v>35.6697319296157</v>
      </c>
      <c r="AE303">
        <v>25.203444390761899</v>
      </c>
      <c r="AF303">
        <v>2.3201848684238402</v>
      </c>
      <c r="AG303">
        <v>299.73906902195398</v>
      </c>
      <c r="AH303">
        <v>58348.611884445701</v>
      </c>
      <c r="AI303">
        <v>131966.737790474</v>
      </c>
      <c r="AJ303">
        <v>251.95800002219099</v>
      </c>
      <c r="AK303">
        <v>5.2247132783768597</v>
      </c>
      <c r="AL303">
        <v>114.741083966212</v>
      </c>
      <c r="AM303">
        <v>0</v>
      </c>
      <c r="AN303">
        <v>0</v>
      </c>
      <c r="AO303">
        <v>18.687075968075</v>
      </c>
      <c r="AP303" t="s">
        <v>103</v>
      </c>
      <c r="AQ303">
        <v>41027</v>
      </c>
      <c r="AR303" t="s">
        <v>228</v>
      </c>
    </row>
    <row r="304" spans="1:44" x14ac:dyDescent="0.25">
      <c r="A304" t="s">
        <v>188</v>
      </c>
      <c r="B304">
        <v>2189</v>
      </c>
      <c r="C304">
        <v>5.0828555719192501</v>
      </c>
      <c r="D304">
        <v>5.07808480644323</v>
      </c>
      <c r="E304">
        <v>4.7707654760209004E-3</v>
      </c>
      <c r="F304">
        <v>1.116435507</v>
      </c>
      <c r="G304">
        <v>6.6474192347976205E-2</v>
      </c>
      <c r="H304">
        <v>4.3078095767442801E-2</v>
      </c>
      <c r="I304">
        <v>4.6360690102119004E-3</v>
      </c>
      <c r="J304">
        <v>0.280359480737218</v>
      </c>
      <c r="K304">
        <v>0.377544735475561</v>
      </c>
      <c r="L304">
        <v>0.57682432384336002</v>
      </c>
      <c r="M304">
        <v>2.2634706524168199E-2</v>
      </c>
      <c r="N304">
        <v>8.2512249087684994E-3</v>
      </c>
      <c r="O304">
        <v>7.2957764180615996E-3</v>
      </c>
      <c r="P304">
        <v>4.0013119355870001E-4</v>
      </c>
      <c r="Q304">
        <v>1.1403827576594E-3</v>
      </c>
      <c r="R304">
        <v>0.84499099886383799</v>
      </c>
      <c r="S304">
        <v>33.634013253202703</v>
      </c>
      <c r="T304">
        <v>7.6170808685096597E-2</v>
      </c>
      <c r="U304">
        <v>0.17191909883398199</v>
      </c>
      <c r="V304">
        <v>1.919551554378E-4</v>
      </c>
      <c r="W304">
        <v>1.2015551265179301</v>
      </c>
      <c r="X304">
        <v>5.6646743835297899</v>
      </c>
      <c r="Y304">
        <v>41.019974188649797</v>
      </c>
      <c r="Z304">
        <v>6544.8663847698799</v>
      </c>
      <c r="AA304">
        <v>704.39147435190296</v>
      </c>
      <c r="AB304">
        <v>91.626549408158098</v>
      </c>
      <c r="AC304">
        <v>12.7522826042928</v>
      </c>
      <c r="AD304">
        <v>419.03896301504898</v>
      </c>
      <c r="AE304">
        <v>343.38619162532399</v>
      </c>
      <c r="AF304">
        <v>22.8193567451506</v>
      </c>
      <c r="AG304">
        <v>2948.5216998401402</v>
      </c>
      <c r="AH304">
        <v>833529.22353960702</v>
      </c>
      <c r="AI304">
        <v>1881292.7870457999</v>
      </c>
      <c r="AJ304">
        <v>2341.2959757931199</v>
      </c>
      <c r="AK304">
        <v>51.335658819678201</v>
      </c>
      <c r="AL304">
        <v>1133.99463369605</v>
      </c>
      <c r="AM304">
        <v>0</v>
      </c>
      <c r="AN304">
        <v>0</v>
      </c>
      <c r="AO304">
        <v>183.91408075267501</v>
      </c>
      <c r="AP304" t="s">
        <v>103</v>
      </c>
      <c r="AQ304">
        <v>41029</v>
      </c>
      <c r="AR304" t="s">
        <v>175</v>
      </c>
    </row>
    <row r="305" spans="1:44" x14ac:dyDescent="0.25">
      <c r="A305" t="s">
        <v>188</v>
      </c>
      <c r="B305">
        <v>2190</v>
      </c>
      <c r="C305">
        <v>4.4330869848434702</v>
      </c>
      <c r="D305">
        <v>4.4304675086321303</v>
      </c>
      <c r="E305">
        <v>2.6194762113398002E-3</v>
      </c>
      <c r="F305">
        <v>1.091080268</v>
      </c>
      <c r="G305">
        <v>4.2892714600615998E-3</v>
      </c>
      <c r="H305">
        <v>2.1291589865837998E-3</v>
      </c>
      <c r="I305">
        <v>2.2913485828839999E-4</v>
      </c>
      <c r="J305">
        <v>1.8081766314355398E-2</v>
      </c>
      <c r="K305">
        <v>2.4349737124711002E-2</v>
      </c>
      <c r="L305">
        <v>3.7202217993164699E-2</v>
      </c>
      <c r="M305">
        <v>1.3406213506004E-3</v>
      </c>
      <c r="N305">
        <v>4.3548645795760002E-4</v>
      </c>
      <c r="O305">
        <v>3.3512491029229999E-4</v>
      </c>
      <c r="P305" s="10">
        <v>2.5533976427111401E-5</v>
      </c>
      <c r="Q305" s="10">
        <v>6.7918192890487799E-5</v>
      </c>
      <c r="R305">
        <v>5.4640394080171899E-2</v>
      </c>
      <c r="S305">
        <v>2.0049289074498802</v>
      </c>
      <c r="T305">
        <v>3.4938210880787E-3</v>
      </c>
      <c r="U305">
        <v>7.9118788066273992E-3</v>
      </c>
      <c r="V305" s="10">
        <v>1.38685867573555E-5</v>
      </c>
      <c r="W305">
        <v>7.7975331712288196E-2</v>
      </c>
      <c r="X305">
        <v>0.33667800268557102</v>
      </c>
      <c r="Y305">
        <v>2.6468287671523201</v>
      </c>
      <c r="Z305">
        <v>332.95986533165097</v>
      </c>
      <c r="AA305">
        <v>35.833967097224502</v>
      </c>
      <c r="AB305">
        <v>5.9094471980327397</v>
      </c>
      <c r="AC305">
        <v>0.75529949149211395</v>
      </c>
      <c r="AD305">
        <v>22.2112799018164</v>
      </c>
      <c r="AE305">
        <v>16.319225808952002</v>
      </c>
      <c r="AF305">
        <v>1.4755880795032901</v>
      </c>
      <c r="AG305">
        <v>175.76184993891101</v>
      </c>
      <c r="AH305">
        <v>38232.5201609996</v>
      </c>
      <c r="AI305">
        <v>86578.865477083804</v>
      </c>
      <c r="AJ305">
        <v>169.1565214327</v>
      </c>
      <c r="AK305">
        <v>3.3314451720027098</v>
      </c>
      <c r="AL305">
        <v>67.398586834754497</v>
      </c>
      <c r="AM305">
        <v>0</v>
      </c>
      <c r="AN305">
        <v>0</v>
      </c>
      <c r="AO305">
        <v>8.6864626398499905</v>
      </c>
      <c r="AP305" t="s">
        <v>103</v>
      </c>
      <c r="AQ305">
        <v>41031</v>
      </c>
      <c r="AR305" t="s">
        <v>176</v>
      </c>
    </row>
    <row r="306" spans="1:44" x14ac:dyDescent="0.25">
      <c r="A306" t="s">
        <v>188</v>
      </c>
      <c r="B306">
        <v>2191</v>
      </c>
      <c r="C306">
        <v>4.8662429105851999</v>
      </c>
      <c r="D306">
        <v>4.8629098925471599</v>
      </c>
      <c r="E306">
        <v>3.3330180380462E-3</v>
      </c>
      <c r="F306">
        <v>1.2128068679999999</v>
      </c>
      <c r="G306">
        <v>1.5905462030535701E-2</v>
      </c>
      <c r="H306">
        <v>1.7526394598820501E-2</v>
      </c>
      <c r="I306">
        <v>1.8861690818030999E-3</v>
      </c>
      <c r="J306">
        <v>6.8419716466844194E-2</v>
      </c>
      <c r="K306">
        <v>9.2137115325706995E-2</v>
      </c>
      <c r="L306">
        <v>0.14076975772856501</v>
      </c>
      <c r="M306">
        <v>5.9566954282877001E-3</v>
      </c>
      <c r="N306">
        <v>3.9547795429686E-3</v>
      </c>
      <c r="O306">
        <v>3.0496798574751001E-3</v>
      </c>
      <c r="P306">
        <v>1.003574375293E-4</v>
      </c>
      <c r="Q306">
        <v>6.6505960656230002E-4</v>
      </c>
      <c r="R306">
        <v>0.20242504206800899</v>
      </c>
      <c r="S306">
        <v>8.7756718641833302</v>
      </c>
      <c r="T306">
        <v>2.6434676858372599E-2</v>
      </c>
      <c r="U306">
        <v>5.96835253834435E-2</v>
      </c>
      <c r="V306">
        <v>1.0095242633099999E-4</v>
      </c>
      <c r="W306">
        <v>0.28841727312242699</v>
      </c>
      <c r="X306">
        <v>1.461168191466</v>
      </c>
      <c r="Y306">
        <v>9.8149615498260001</v>
      </c>
      <c r="Z306">
        <v>2628.1104136894501</v>
      </c>
      <c r="AA306">
        <v>282.84692655095</v>
      </c>
      <c r="AB306">
        <v>22.360798140693301</v>
      </c>
      <c r="AC306">
        <v>3.35597297923514</v>
      </c>
      <c r="AD306">
        <v>200.31262476764701</v>
      </c>
      <c r="AE306">
        <v>147.124891653698</v>
      </c>
      <c r="AF306">
        <v>5.4665780526809398</v>
      </c>
      <c r="AG306">
        <v>769.31821152081</v>
      </c>
      <c r="AH306">
        <v>289271.91474850202</v>
      </c>
      <c r="AI306">
        <v>653110.60010711895</v>
      </c>
      <c r="AJ306">
        <v>1231.3267074094999</v>
      </c>
      <c r="AK306">
        <v>12.3224398148277</v>
      </c>
      <c r="AL306">
        <v>292.50699614217001</v>
      </c>
      <c r="AM306">
        <v>0</v>
      </c>
      <c r="AN306">
        <v>0</v>
      </c>
      <c r="AO306">
        <v>55.794070721650002</v>
      </c>
      <c r="AP306" t="s">
        <v>103</v>
      </c>
      <c r="AQ306">
        <v>41033</v>
      </c>
      <c r="AR306" t="s">
        <v>229</v>
      </c>
    </row>
    <row r="307" spans="1:44" x14ac:dyDescent="0.25">
      <c r="A307" t="s">
        <v>188</v>
      </c>
      <c r="B307">
        <v>2192</v>
      </c>
      <c r="C307">
        <v>3.9178446485052798</v>
      </c>
      <c r="D307">
        <v>3.9156539555831902</v>
      </c>
      <c r="E307">
        <v>2.1906929220869001E-3</v>
      </c>
      <c r="F307">
        <v>1.2300880009999999</v>
      </c>
      <c r="G307">
        <v>9.2464591321299999E-3</v>
      </c>
      <c r="H307">
        <v>5.4210592792940998E-3</v>
      </c>
      <c r="I307">
        <v>5.8339859700259997E-4</v>
      </c>
      <c r="J307">
        <v>3.8938760431778303E-2</v>
      </c>
      <c r="K307">
        <v>5.2436729581954999E-2</v>
      </c>
      <c r="L307">
        <v>8.01142988135988E-2</v>
      </c>
      <c r="M307">
        <v>3.0642552503106E-3</v>
      </c>
      <c r="N307">
        <v>1.9854660490781998E-3</v>
      </c>
      <c r="O307">
        <v>1.4019220961707999E-3</v>
      </c>
      <c r="P307" s="10">
        <v>5.4525160956412597E-5</v>
      </c>
      <c r="Q307">
        <v>1.604887637263E-4</v>
      </c>
      <c r="R307">
        <v>0.117719962411168</v>
      </c>
      <c r="S307">
        <v>4.6459697530169004</v>
      </c>
      <c r="T307">
        <v>9.9261184867409005E-3</v>
      </c>
      <c r="U307">
        <v>2.24337831350125E-2</v>
      </c>
      <c r="V307" s="10">
        <v>3.5373625562333001E-5</v>
      </c>
      <c r="W307">
        <v>0.16782890152069899</v>
      </c>
      <c r="X307">
        <v>0.781547382118426</v>
      </c>
      <c r="Y307">
        <v>5.70581606995525</v>
      </c>
      <c r="Z307">
        <v>840.84343684998203</v>
      </c>
      <c r="AA307">
        <v>90.493271031597999</v>
      </c>
      <c r="AB307">
        <v>12.725888403185101</v>
      </c>
      <c r="AC307">
        <v>1.7263863739859999</v>
      </c>
      <c r="AD307">
        <v>100.57254756167001</v>
      </c>
      <c r="AE307">
        <v>64.013861591803604</v>
      </c>
      <c r="AF307">
        <v>3.1790798030962502</v>
      </c>
      <c r="AG307">
        <v>407.28837592007699</v>
      </c>
      <c r="AH307">
        <v>108620.480441796</v>
      </c>
      <c r="AI307">
        <v>245490.55156928601</v>
      </c>
      <c r="AJ307">
        <v>431.45560216606299</v>
      </c>
      <c r="AK307">
        <v>7.1703803166449598</v>
      </c>
      <c r="AL307">
        <v>156.45568964711401</v>
      </c>
      <c r="AM307">
        <v>0</v>
      </c>
      <c r="AN307">
        <v>0</v>
      </c>
      <c r="AO307">
        <v>61.592460497225098</v>
      </c>
      <c r="AP307" t="s">
        <v>103</v>
      </c>
      <c r="AQ307">
        <v>41035</v>
      </c>
      <c r="AR307" t="s">
        <v>230</v>
      </c>
    </row>
    <row r="308" spans="1:44" x14ac:dyDescent="0.25">
      <c r="A308" t="s">
        <v>188</v>
      </c>
      <c r="B308">
        <v>2193</v>
      </c>
      <c r="C308">
        <v>5.1018883116828704</v>
      </c>
      <c r="D308">
        <v>5.0999339433786304</v>
      </c>
      <c r="E308">
        <v>1.9543683042373E-3</v>
      </c>
      <c r="F308">
        <v>2.0616766289999999</v>
      </c>
      <c r="G308">
        <v>7.7961961466620005E-4</v>
      </c>
      <c r="H308">
        <v>1.2056834608097E-3</v>
      </c>
      <c r="I308">
        <v>1.2975269607489999E-4</v>
      </c>
      <c r="J308">
        <v>3.4387212179377998E-3</v>
      </c>
      <c r="K308">
        <v>4.6307407877021999E-3</v>
      </c>
      <c r="L308">
        <v>7.0749739487779998E-3</v>
      </c>
      <c r="M308">
        <v>3.1448379866139999E-4</v>
      </c>
      <c r="N308">
        <v>1.807347763284E-4</v>
      </c>
      <c r="O308">
        <v>1.51488651129E-4</v>
      </c>
      <c r="P308" s="10">
        <v>4.8056749703452397E-6</v>
      </c>
      <c r="Q308" s="10">
        <v>3.4186082986752101E-5</v>
      </c>
      <c r="R308">
        <v>9.9089947850465997E-3</v>
      </c>
      <c r="S308">
        <v>0.487502429167394</v>
      </c>
      <c r="T308">
        <v>1.0411068517813E-3</v>
      </c>
      <c r="U308">
        <v>2.3515552608803E-3</v>
      </c>
      <c r="V308" s="10">
        <v>2.35073144100256E-6</v>
      </c>
      <c r="W308">
        <v>1.4087344519370401E-2</v>
      </c>
      <c r="X308">
        <v>8.0808452506861805E-2</v>
      </c>
      <c r="Y308">
        <v>0.48108860508100798</v>
      </c>
      <c r="Z308">
        <v>178.034995063721</v>
      </c>
      <c r="AA308">
        <v>19.160559414002801</v>
      </c>
      <c r="AB308">
        <v>1.12383602080915</v>
      </c>
      <c r="AC308">
        <v>0.17717862922559399</v>
      </c>
      <c r="AD308">
        <v>9.2073285451539597</v>
      </c>
      <c r="AE308">
        <v>7.3346527977590199</v>
      </c>
      <c r="AF308">
        <v>0.26759679959887001</v>
      </c>
      <c r="AG308">
        <v>42.736841432027603</v>
      </c>
      <c r="AH308">
        <v>11392.7238107013</v>
      </c>
      <c r="AI308">
        <v>25732.824221617801</v>
      </c>
      <c r="AJ308">
        <v>28.672103390172499</v>
      </c>
      <c r="AK308">
        <v>0.60187260322997305</v>
      </c>
      <c r="AL308">
        <v>16.176808285132601</v>
      </c>
      <c r="AM308">
        <v>0</v>
      </c>
      <c r="AN308">
        <v>0</v>
      </c>
      <c r="AO308">
        <v>10.7020623252251</v>
      </c>
      <c r="AP308" t="s">
        <v>103</v>
      </c>
      <c r="AQ308">
        <v>41037</v>
      </c>
      <c r="AR308" t="s">
        <v>231</v>
      </c>
    </row>
    <row r="309" spans="1:44" x14ac:dyDescent="0.25">
      <c r="A309" t="s">
        <v>188</v>
      </c>
      <c r="B309">
        <v>2194</v>
      </c>
      <c r="C309">
        <v>4.8607838326636097</v>
      </c>
      <c r="D309">
        <v>4.85604703173657</v>
      </c>
      <c r="E309">
        <v>4.7368009270413996E-3</v>
      </c>
      <c r="F309">
        <v>1.062721968</v>
      </c>
      <c r="G309">
        <v>9.6255143953841202E-2</v>
      </c>
      <c r="H309">
        <v>9.46452058287158E-2</v>
      </c>
      <c r="I309">
        <v>1.01857454132843E-2</v>
      </c>
      <c r="J309">
        <v>0.42662528080721701</v>
      </c>
      <c r="K309">
        <v>0.57451287127423101</v>
      </c>
      <c r="L309">
        <v>0.87775821050908898</v>
      </c>
      <c r="M309">
        <v>3.7238324452150799E-2</v>
      </c>
      <c r="N309">
        <v>2.3055282241488E-2</v>
      </c>
      <c r="O309">
        <v>1.2116748917939299E-2</v>
      </c>
      <c r="P309">
        <v>5.9713448633179995E-4</v>
      </c>
      <c r="Q309">
        <v>2.4081411432164E-3</v>
      </c>
      <c r="R309">
        <v>1.2225864366411801</v>
      </c>
      <c r="S309">
        <v>60.410767213455998</v>
      </c>
      <c r="T309">
        <v>0.109844729472481</v>
      </c>
      <c r="U309">
        <v>0.24825630322971401</v>
      </c>
      <c r="V309">
        <v>3.5038759121950002E-4</v>
      </c>
      <c r="W309">
        <v>1.73618245678049</v>
      </c>
      <c r="X309">
        <v>10.245930308505301</v>
      </c>
      <c r="Y309">
        <v>59.397239455614603</v>
      </c>
      <c r="Z309">
        <v>14986.456180122999</v>
      </c>
      <c r="AA309">
        <v>1612.9208821720599</v>
      </c>
      <c r="AB309">
        <v>139.42885809692399</v>
      </c>
      <c r="AC309">
        <v>20.979889295982499</v>
      </c>
      <c r="AD309">
        <v>1172.54116166519</v>
      </c>
      <c r="AE309">
        <v>582.35986096163106</v>
      </c>
      <c r="AF309">
        <v>33.016489035989203</v>
      </c>
      <c r="AG309">
        <v>5295.9025939583698</v>
      </c>
      <c r="AH309">
        <v>1202019.4303783099</v>
      </c>
      <c r="AI309">
        <v>2716642.86151085</v>
      </c>
      <c r="AJ309">
        <v>4273.7120314330596</v>
      </c>
      <c r="AK309">
        <v>74.177262684804504</v>
      </c>
      <c r="AL309">
        <v>2051.1028878995699</v>
      </c>
      <c r="AM309">
        <v>0</v>
      </c>
      <c r="AN309">
        <v>0</v>
      </c>
      <c r="AO309">
        <v>220.04203301902501</v>
      </c>
      <c r="AP309" t="s">
        <v>103</v>
      </c>
      <c r="AQ309">
        <v>41039</v>
      </c>
      <c r="AR309" t="s">
        <v>232</v>
      </c>
    </row>
    <row r="310" spans="1:44" x14ac:dyDescent="0.25">
      <c r="A310" t="s">
        <v>188</v>
      </c>
      <c r="B310">
        <v>2195</v>
      </c>
      <c r="C310">
        <v>5.0703130150903997</v>
      </c>
      <c r="D310">
        <v>5.0672983252766102</v>
      </c>
      <c r="E310">
        <v>3.0146898137974002E-3</v>
      </c>
      <c r="F310">
        <v>1.1386321660000001</v>
      </c>
      <c r="G310">
        <v>8.0783664202290998E-3</v>
      </c>
      <c r="H310">
        <v>6.820114573951E-3</v>
      </c>
      <c r="I310">
        <v>7.3396744858800005E-4</v>
      </c>
      <c r="J310">
        <v>3.35576259412904E-2</v>
      </c>
      <c r="K310">
        <v>4.51902357653481E-2</v>
      </c>
      <c r="L310">
        <v>6.9042939293644398E-2</v>
      </c>
      <c r="M310">
        <v>3.0288825839818998E-3</v>
      </c>
      <c r="N310">
        <v>1.90029766044E-3</v>
      </c>
      <c r="O310">
        <v>1.6965365475195E-3</v>
      </c>
      <c r="P310" s="10">
        <v>4.8296811357015102E-5</v>
      </c>
      <c r="Q310">
        <v>1.6892610015610001E-4</v>
      </c>
      <c r="R310">
        <v>0.102683679982674</v>
      </c>
      <c r="S310">
        <v>4.4536794145198897</v>
      </c>
      <c r="T310">
        <v>1.10583344174024E-2</v>
      </c>
      <c r="U310">
        <v>2.49876288743313E-2</v>
      </c>
      <c r="V310" s="10">
        <v>2.6600319196316801E-5</v>
      </c>
      <c r="W310">
        <v>0.146000625168934</v>
      </c>
      <c r="X310">
        <v>0.74005844575484603</v>
      </c>
      <c r="Y310">
        <v>4.9850080210014296</v>
      </c>
      <c r="Z310">
        <v>1038.86168602926</v>
      </c>
      <c r="AA310">
        <v>111.805403987614</v>
      </c>
      <c r="AB310">
        <v>10.9672374863126</v>
      </c>
      <c r="AC310">
        <v>1.7064575873413199</v>
      </c>
      <c r="AD310">
        <v>95.972616063053096</v>
      </c>
      <c r="AE310">
        <v>76.458169293310107</v>
      </c>
      <c r="AF310">
        <v>2.7730183263255199</v>
      </c>
      <c r="AG310">
        <v>390.43126667593799</v>
      </c>
      <c r="AH310">
        <v>121010.201410428</v>
      </c>
      <c r="AI310">
        <v>273437.01942069997</v>
      </c>
      <c r="AJ310">
        <v>324.44671854267898</v>
      </c>
      <c r="AK310">
        <v>6.2377814514865397</v>
      </c>
      <c r="AL310">
        <v>148.15014055309101</v>
      </c>
      <c r="AM310">
        <v>0</v>
      </c>
      <c r="AN310">
        <v>0</v>
      </c>
      <c r="AO310">
        <v>32.601547861775003</v>
      </c>
      <c r="AP310" t="s">
        <v>103</v>
      </c>
      <c r="AQ310">
        <v>41041</v>
      </c>
      <c r="AR310" t="s">
        <v>233</v>
      </c>
    </row>
    <row r="311" spans="1:44" x14ac:dyDescent="0.25">
      <c r="A311" t="s">
        <v>188</v>
      </c>
      <c r="B311">
        <v>2196</v>
      </c>
      <c r="C311">
        <v>4.3823803194437101</v>
      </c>
      <c r="D311">
        <v>4.37778804737831</v>
      </c>
      <c r="E311">
        <v>4.5922720653983002E-3</v>
      </c>
      <c r="F311">
        <v>0.64684651199999998</v>
      </c>
      <c r="G311">
        <v>3.8479723316276297E-2</v>
      </c>
      <c r="H311">
        <v>2.4334757584879501E-2</v>
      </c>
      <c r="I311">
        <v>2.6189043772174999E-3</v>
      </c>
      <c r="J311">
        <v>0.16260755320219</v>
      </c>
      <c r="K311">
        <v>0.218974683729073</v>
      </c>
      <c r="L311">
        <v>0.33455614066255801</v>
      </c>
      <c r="M311">
        <v>1.24823313382946E-2</v>
      </c>
      <c r="N311">
        <v>5.0409937409345001E-3</v>
      </c>
      <c r="O311">
        <v>3.7888503299665002E-3</v>
      </c>
      <c r="P311">
        <v>2.6408559067269999E-4</v>
      </c>
      <c r="Q311">
        <v>8.3138139669759997E-4</v>
      </c>
      <c r="R311">
        <v>0.48904082669462301</v>
      </c>
      <c r="S311">
        <v>18.993862163776001</v>
      </c>
      <c r="T311">
        <v>3.52678169998265E-2</v>
      </c>
      <c r="U311">
        <v>7.9605585300259102E-2</v>
      </c>
      <c r="V311">
        <v>1.556540381044E-4</v>
      </c>
      <c r="W311">
        <v>0.69517256789160498</v>
      </c>
      <c r="X311">
        <v>3.2108149746063801</v>
      </c>
      <c r="Y311">
        <v>23.745113727103298</v>
      </c>
      <c r="Z311">
        <v>3859.1443504357298</v>
      </c>
      <c r="AA311">
        <v>415.339826247627</v>
      </c>
      <c r="AB311">
        <v>53.143088791561397</v>
      </c>
      <c r="AC311">
        <v>7.0324842345981899</v>
      </c>
      <c r="AD311">
        <v>256.71042976575899</v>
      </c>
      <c r="AE311">
        <v>185.67091498953101</v>
      </c>
      <c r="AF311">
        <v>13.206764453459201</v>
      </c>
      <c r="AG311">
        <v>1665.09462703899</v>
      </c>
      <c r="AH311">
        <v>385932.04703042598</v>
      </c>
      <c r="AI311">
        <v>871115.626185067</v>
      </c>
      <c r="AJ311">
        <v>1898.52766495782</v>
      </c>
      <c r="AK311">
        <v>29.700794394264101</v>
      </c>
      <c r="AL311">
        <v>642.76367968845796</v>
      </c>
      <c r="AM311">
        <v>0</v>
      </c>
      <c r="AN311">
        <v>0</v>
      </c>
      <c r="AO311">
        <v>91.843269118450195</v>
      </c>
      <c r="AP311" t="s">
        <v>103</v>
      </c>
      <c r="AQ311">
        <v>41043</v>
      </c>
      <c r="AR311" t="s">
        <v>234</v>
      </c>
    </row>
    <row r="312" spans="1:44" x14ac:dyDescent="0.25">
      <c r="A312" t="s">
        <v>188</v>
      </c>
      <c r="B312">
        <v>2197</v>
      </c>
      <c r="C312">
        <v>6.0004532903950603</v>
      </c>
      <c r="D312">
        <v>5.9989860953512597</v>
      </c>
      <c r="E312">
        <v>1.4671950438013999E-3</v>
      </c>
      <c r="F312">
        <v>2.1476129350000002</v>
      </c>
      <c r="G312">
        <v>3.1291773470754E-3</v>
      </c>
      <c r="H312">
        <v>1.6424065703915E-3</v>
      </c>
      <c r="I312">
        <v>1.7674992435560001E-4</v>
      </c>
      <c r="J312">
        <v>1.31554619625136E-2</v>
      </c>
      <c r="K312">
        <v>1.77157549150679E-2</v>
      </c>
      <c r="L312">
        <v>2.7066612377627201E-2</v>
      </c>
      <c r="M312">
        <v>9.799635560842001E-4</v>
      </c>
      <c r="N312">
        <v>3.47334483336E-4</v>
      </c>
      <c r="O312">
        <v>2.0207432234519999E-4</v>
      </c>
      <c r="P312" s="10">
        <v>1.94801200396912E-5</v>
      </c>
      <c r="Q312" s="10">
        <v>4.99794759800866E-5</v>
      </c>
      <c r="R312">
        <v>3.97203811008945E-2</v>
      </c>
      <c r="S312">
        <v>1.4930801606825601</v>
      </c>
      <c r="T312">
        <v>2.3799859481148E-3</v>
      </c>
      <c r="U312">
        <v>5.3959334633354996E-3</v>
      </c>
      <c r="V312" s="10">
        <v>1.1440357089194499E-5</v>
      </c>
      <c r="W312">
        <v>5.6346400597319997E-2</v>
      </c>
      <c r="X312">
        <v>0.253048745912069</v>
      </c>
      <c r="Y312">
        <v>1.93095650319172</v>
      </c>
      <c r="Z312">
        <v>257.39031460534801</v>
      </c>
      <c r="AA312">
        <v>27.7006912789127</v>
      </c>
      <c r="AB312">
        <v>4.2994417012604504</v>
      </c>
      <c r="AC312">
        <v>0.55210665953495497</v>
      </c>
      <c r="AD312">
        <v>17.689326981858201</v>
      </c>
      <c r="AE312">
        <v>10.156030627432401</v>
      </c>
      <c r="AF312">
        <v>1.0726665107833999</v>
      </c>
      <c r="AG312">
        <v>130.89069152204601</v>
      </c>
      <c r="AH312">
        <v>26043.9382699571</v>
      </c>
      <c r="AI312">
        <v>59047.137710715899</v>
      </c>
      <c r="AJ312">
        <v>139.53916451722799</v>
      </c>
      <c r="AK312">
        <v>2.4073632020226499</v>
      </c>
      <c r="AL312">
        <v>50.657089975398101</v>
      </c>
      <c r="AM312">
        <v>0</v>
      </c>
      <c r="AN312">
        <v>0</v>
      </c>
      <c r="AO312">
        <v>24.183922314600199</v>
      </c>
      <c r="AP312" t="s">
        <v>103</v>
      </c>
      <c r="AQ312">
        <v>41045</v>
      </c>
      <c r="AR312" t="s">
        <v>235</v>
      </c>
    </row>
    <row r="313" spans="1:44" x14ac:dyDescent="0.25">
      <c r="A313" t="s">
        <v>188</v>
      </c>
      <c r="B313">
        <v>2198</v>
      </c>
      <c r="C313">
        <v>4.3965655026338704</v>
      </c>
      <c r="D313">
        <v>4.3901504289184601</v>
      </c>
      <c r="E313">
        <v>6.4150737154137997E-3</v>
      </c>
      <c r="F313">
        <v>0.52029626200000001</v>
      </c>
      <c r="G313">
        <v>0.16017474702739901</v>
      </c>
      <c r="H313">
        <v>9.3337461522755599E-2</v>
      </c>
      <c r="I313">
        <v>1.00451792422286E-2</v>
      </c>
      <c r="J313">
        <v>0.68462062353838504</v>
      </c>
      <c r="K313">
        <v>0.92194063295851603</v>
      </c>
      <c r="L313">
        <v>1.4085703892839001</v>
      </c>
      <c r="M313">
        <v>4.9659528086883502E-2</v>
      </c>
      <c r="N313">
        <v>1.82174675068844E-2</v>
      </c>
      <c r="O313">
        <v>1.45774866804222E-2</v>
      </c>
      <c r="P313">
        <v>9.9524723331389999E-4</v>
      </c>
      <c r="Q313">
        <v>2.9705946484985001E-3</v>
      </c>
      <c r="R313">
        <v>2.0336796848230501</v>
      </c>
      <c r="S313">
        <v>75.405635846107998</v>
      </c>
      <c r="T313">
        <v>0.10633004965529499</v>
      </c>
      <c r="U313">
        <v>0.24070001372669</v>
      </c>
      <c r="V313">
        <v>6.0147795786280004E-4</v>
      </c>
      <c r="W313">
        <v>2.8861603754994598</v>
      </c>
      <c r="X313">
        <v>12.8306805280774</v>
      </c>
      <c r="Y313">
        <v>98.840824636772396</v>
      </c>
      <c r="Z313">
        <v>14971.060938930401</v>
      </c>
      <c r="AA313">
        <v>1611.29165589901</v>
      </c>
      <c r="AB313">
        <v>223.74643474400801</v>
      </c>
      <c r="AC313">
        <v>27.977934482822899</v>
      </c>
      <c r="AD313">
        <v>928.556615412273</v>
      </c>
      <c r="AE313">
        <v>708.00808466584999</v>
      </c>
      <c r="AF313">
        <v>54.920421987620102</v>
      </c>
      <c r="AG313">
        <v>6610.4259372414299</v>
      </c>
      <c r="AH313">
        <v>1163558.65531787</v>
      </c>
      <c r="AI313">
        <v>2633955.1727358201</v>
      </c>
      <c r="AJ313">
        <v>7336.28601461979</v>
      </c>
      <c r="AK313">
        <v>123.30931895308601</v>
      </c>
      <c r="AL313">
        <v>2568.5364913140402</v>
      </c>
      <c r="AM313">
        <v>0</v>
      </c>
      <c r="AN313">
        <v>0</v>
      </c>
      <c r="AO313">
        <v>269.927382272974</v>
      </c>
      <c r="AP313" t="s">
        <v>103</v>
      </c>
      <c r="AQ313">
        <v>41047</v>
      </c>
      <c r="AR313" t="s">
        <v>177</v>
      </c>
    </row>
    <row r="314" spans="1:44" x14ac:dyDescent="0.25">
      <c r="A314" t="s">
        <v>188</v>
      </c>
      <c r="B314">
        <v>2199</v>
      </c>
      <c r="C314">
        <v>4.8384781863386204</v>
      </c>
      <c r="D314">
        <v>4.8366245579440603</v>
      </c>
      <c r="E314">
        <v>1.8536283945662E-3</v>
      </c>
      <c r="F314">
        <v>1.1529109049999999</v>
      </c>
      <c r="G314">
        <v>1.5880474972736001E-3</v>
      </c>
      <c r="H314">
        <v>6.4418160443079997E-4</v>
      </c>
      <c r="I314" s="10">
        <v>6.9324657008802102E-5</v>
      </c>
      <c r="J314">
        <v>6.8355279287447999E-3</v>
      </c>
      <c r="K314">
        <v>9.2050378155537002E-3</v>
      </c>
      <c r="L314">
        <v>1.4063710662724299E-2</v>
      </c>
      <c r="M314">
        <v>4.7347218509459998E-4</v>
      </c>
      <c r="N314">
        <v>1.07947137092E-4</v>
      </c>
      <c r="O314">
        <v>1.3100779774289999E-4</v>
      </c>
      <c r="P314" s="10">
        <v>9.8602168216443896E-6</v>
      </c>
      <c r="Q314" s="10">
        <v>2.1688089608614199E-5</v>
      </c>
      <c r="R314">
        <v>2.01584561106294E-2</v>
      </c>
      <c r="S314">
        <v>0.67995135636984405</v>
      </c>
      <c r="T314">
        <v>9.2266436958670002E-4</v>
      </c>
      <c r="U314">
        <v>2.0919208979933001E-3</v>
      </c>
      <c r="V314" s="10">
        <v>5.60096955220667E-6</v>
      </c>
      <c r="W314">
        <v>2.8597522952757901E-2</v>
      </c>
      <c r="X314">
        <v>0.11436257578926801</v>
      </c>
      <c r="Y314">
        <v>0.97995425062880004</v>
      </c>
      <c r="Z314">
        <v>100.835704367426</v>
      </c>
      <c r="AA314">
        <v>10.8520978263097</v>
      </c>
      <c r="AB314">
        <v>2.23397360644107</v>
      </c>
      <c r="AC314">
        <v>0.266751906102494</v>
      </c>
      <c r="AD314">
        <v>5.5195933620456596</v>
      </c>
      <c r="AE314">
        <v>6.2504425657124596</v>
      </c>
      <c r="AF314">
        <v>0.544388049148957</v>
      </c>
      <c r="AG314">
        <v>59.607853335828501</v>
      </c>
      <c r="AH314">
        <v>10096.620068047199</v>
      </c>
      <c r="AI314">
        <v>22891.672438707701</v>
      </c>
      <c r="AJ314">
        <v>68.315578413154199</v>
      </c>
      <c r="AK314">
        <v>1.22181050955617</v>
      </c>
      <c r="AL314">
        <v>22.893910304492501</v>
      </c>
      <c r="AM314">
        <v>0</v>
      </c>
      <c r="AN314">
        <v>0</v>
      </c>
      <c r="AO314">
        <v>4.7763034403751501</v>
      </c>
      <c r="AP314" t="s">
        <v>103</v>
      </c>
      <c r="AQ314">
        <v>41049</v>
      </c>
      <c r="AR314" t="s">
        <v>236</v>
      </c>
    </row>
    <row r="315" spans="1:44" x14ac:dyDescent="0.25">
      <c r="A315" t="s">
        <v>188</v>
      </c>
      <c r="B315">
        <v>2200</v>
      </c>
      <c r="C315">
        <v>4.4516824341132502</v>
      </c>
      <c r="D315">
        <v>4.4369543391727904</v>
      </c>
      <c r="E315">
        <v>1.4728094940458901E-2</v>
      </c>
      <c r="F315">
        <v>0.42209786100000002</v>
      </c>
      <c r="G315">
        <v>0.70901141844417104</v>
      </c>
      <c r="H315">
        <v>0.39037861605490698</v>
      </c>
      <c r="I315">
        <v>4.2017000974788103E-2</v>
      </c>
      <c r="J315">
        <v>2.9777169474987701</v>
      </c>
      <c r="K315">
        <v>4.0099172788094704</v>
      </c>
      <c r="L315">
        <v>6.1265120798045301</v>
      </c>
      <c r="M315">
        <v>0.25701258184262299</v>
      </c>
      <c r="N315">
        <v>8.37054835952422E-2</v>
      </c>
      <c r="O315">
        <v>4.9808040495723301E-2</v>
      </c>
      <c r="P315">
        <v>3.4843030760427001E-3</v>
      </c>
      <c r="Q315">
        <v>1.4335602988987299E-2</v>
      </c>
      <c r="R315">
        <v>8.9940606467441508</v>
      </c>
      <c r="S315">
        <v>446.48513276755</v>
      </c>
      <c r="T315">
        <v>0.48582121125666899</v>
      </c>
      <c r="U315">
        <v>1.0994979857196101</v>
      </c>
      <c r="V315">
        <v>2.5358782710875002E-3</v>
      </c>
      <c r="W315">
        <v>12.7455395493864</v>
      </c>
      <c r="X315">
        <v>76.591249089429596</v>
      </c>
      <c r="Y315">
        <v>437.517614833018</v>
      </c>
      <c r="Z315">
        <v>64086.935358722803</v>
      </c>
      <c r="AA315">
        <v>6898.0839683620497</v>
      </c>
      <c r="AB315">
        <v>973.17259258316096</v>
      </c>
      <c r="AC315">
        <v>144.799627659778</v>
      </c>
      <c r="AD315">
        <v>4294.6248139387098</v>
      </c>
      <c r="AE315">
        <v>2529.8283149847498</v>
      </c>
      <c r="AF315">
        <v>242.888597347824</v>
      </c>
      <c r="AG315">
        <v>39141.065109016403</v>
      </c>
      <c r="AH315">
        <v>5316290.8992073396</v>
      </c>
      <c r="AI315">
        <v>12031691.9058723</v>
      </c>
      <c r="AJ315">
        <v>30930.3575496923</v>
      </c>
      <c r="AK315">
        <v>544.54486135493198</v>
      </c>
      <c r="AL315">
        <v>15332.5786400047</v>
      </c>
      <c r="AM315">
        <v>0</v>
      </c>
      <c r="AN315">
        <v>0</v>
      </c>
      <c r="AO315">
        <v>962.60583987802602</v>
      </c>
      <c r="AP315" t="s">
        <v>103</v>
      </c>
      <c r="AQ315">
        <v>41051</v>
      </c>
      <c r="AR315" t="s">
        <v>237</v>
      </c>
    </row>
    <row r="316" spans="1:44" x14ac:dyDescent="0.25">
      <c r="A316" t="s">
        <v>188</v>
      </c>
      <c r="B316">
        <v>2201</v>
      </c>
      <c r="C316">
        <v>5.1008340713089497</v>
      </c>
      <c r="D316">
        <v>5.0968920502703803</v>
      </c>
      <c r="E316">
        <v>3.9420210385720999E-3</v>
      </c>
      <c r="F316">
        <v>0.756724913</v>
      </c>
      <c r="G316">
        <v>2.1391052616653899E-2</v>
      </c>
      <c r="H316">
        <v>1.1379220857043E-2</v>
      </c>
      <c r="I316">
        <v>1.2246216307593E-3</v>
      </c>
      <c r="J316">
        <v>9.4714486192373604E-2</v>
      </c>
      <c r="K316">
        <v>0.12754683224261901</v>
      </c>
      <c r="L316">
        <v>0.19486982550433199</v>
      </c>
      <c r="M316">
        <v>7.2542336726160997E-3</v>
      </c>
      <c r="N316">
        <v>2.1953264711276998E-3</v>
      </c>
      <c r="O316">
        <v>1.8503628435738999E-3</v>
      </c>
      <c r="P316">
        <v>1.3512076455199999E-4</v>
      </c>
      <c r="Q316">
        <v>3.440610814045E-4</v>
      </c>
      <c r="R316">
        <v>0.27152173455310602</v>
      </c>
      <c r="S316">
        <v>10.987575908408701</v>
      </c>
      <c r="T316">
        <v>1.76724797925507E-2</v>
      </c>
      <c r="U316">
        <v>3.9974200967635397E-2</v>
      </c>
      <c r="V316" s="10">
        <v>9.0902930217433604E-5</v>
      </c>
      <c r="W316">
        <v>0.38516191146890599</v>
      </c>
      <c r="X316">
        <v>1.8576383549059201</v>
      </c>
      <c r="Y316">
        <v>13.200016355368399</v>
      </c>
      <c r="Z316">
        <v>1746.6536661431901</v>
      </c>
      <c r="AA316">
        <v>187.98193637375601</v>
      </c>
      <c r="AB316">
        <v>30.954405061456001</v>
      </c>
      <c r="AC316">
        <v>4.0869996600612701</v>
      </c>
      <c r="AD316">
        <v>111.70712279160099</v>
      </c>
      <c r="AE316">
        <v>89.183114915033698</v>
      </c>
      <c r="AF316">
        <v>7.3325648831293897</v>
      </c>
      <c r="AG316">
        <v>963.22451176708398</v>
      </c>
      <c r="AH316">
        <v>193388.10515197099</v>
      </c>
      <c r="AI316">
        <v>437433.51645272202</v>
      </c>
      <c r="AJ316">
        <v>1108.7520114812801</v>
      </c>
      <c r="AK316">
        <v>16.455791366645901</v>
      </c>
      <c r="AL316">
        <v>371.87520114768199</v>
      </c>
      <c r="AM316">
        <v>0</v>
      </c>
      <c r="AN316">
        <v>0</v>
      </c>
      <c r="AO316">
        <v>47.398269751550004</v>
      </c>
      <c r="AP316" t="s">
        <v>103</v>
      </c>
      <c r="AQ316">
        <v>41053</v>
      </c>
      <c r="AR316" t="s">
        <v>178</v>
      </c>
    </row>
    <row r="317" spans="1:44" x14ac:dyDescent="0.25">
      <c r="A317" t="s">
        <v>188</v>
      </c>
      <c r="B317">
        <v>2202</v>
      </c>
      <c r="C317">
        <v>4.6380455678672403</v>
      </c>
      <c r="D317">
        <v>4.6360834611376696</v>
      </c>
      <c r="E317">
        <v>1.9621067295644999E-3</v>
      </c>
      <c r="F317">
        <v>0.933087628</v>
      </c>
      <c r="G317">
        <v>1.4744785472159999E-4</v>
      </c>
      <c r="H317">
        <v>1.845485814107E-4</v>
      </c>
      <c r="I317" s="10">
        <v>1.9860615413435699E-5</v>
      </c>
      <c r="J317">
        <v>6.9463286393690003E-4</v>
      </c>
      <c r="K317">
        <v>9.3542468980279997E-4</v>
      </c>
      <c r="L317">
        <v>1.4291677394761E-3</v>
      </c>
      <c r="M317" s="10">
        <v>6.2576624894404795E-5</v>
      </c>
      <c r="N317" s="10">
        <v>4.1999068875422098E-5</v>
      </c>
      <c r="O317" s="10">
        <v>2.8105978649379999E-5</v>
      </c>
      <c r="P317" s="10">
        <v>2.0022456749802398E-6</v>
      </c>
      <c r="Q317" s="10">
        <v>4.3966183903620401E-6</v>
      </c>
      <c r="R317">
        <v>1.8764499330672999E-3</v>
      </c>
      <c r="S317">
        <v>9.5377817099846302E-2</v>
      </c>
      <c r="T317">
        <v>2.101000626675E-4</v>
      </c>
      <c r="U317">
        <v>4.7428834260270002E-4</v>
      </c>
      <c r="V317" s="10">
        <v>4.4691927235989899E-7</v>
      </c>
      <c r="W317">
        <v>2.6733713124804E-3</v>
      </c>
      <c r="X317">
        <v>1.5751683029541001E-2</v>
      </c>
      <c r="Y317">
        <v>9.0987298697727495E-2</v>
      </c>
      <c r="Z317">
        <v>27.764926899173801</v>
      </c>
      <c r="AA317">
        <v>2.9881217796632198</v>
      </c>
      <c r="AB317">
        <v>0.227018529487299</v>
      </c>
      <c r="AC317">
        <v>3.5255363448130198E-2</v>
      </c>
      <c r="AD317">
        <v>2.1308542029312698</v>
      </c>
      <c r="AE317">
        <v>1.33203751169171</v>
      </c>
      <c r="AF317">
        <v>5.0674362797536399E-2</v>
      </c>
      <c r="AG317">
        <v>8.3612847888588497</v>
      </c>
      <c r="AH317">
        <v>2299.10309636994</v>
      </c>
      <c r="AI317">
        <v>5190.0879190858705</v>
      </c>
      <c r="AJ317">
        <v>5.4511184734478197</v>
      </c>
      <c r="AK317">
        <v>0.114218045070912</v>
      </c>
      <c r="AL317">
        <v>3.1532834577598701</v>
      </c>
      <c r="AM317">
        <v>0</v>
      </c>
      <c r="AN317">
        <v>0</v>
      </c>
      <c r="AO317">
        <v>1.0346430362749199</v>
      </c>
      <c r="AP317" t="s">
        <v>103</v>
      </c>
      <c r="AQ317">
        <v>41055</v>
      </c>
      <c r="AR317" t="s">
        <v>179</v>
      </c>
    </row>
    <row r="318" spans="1:44" x14ac:dyDescent="0.25">
      <c r="A318" t="s">
        <v>188</v>
      </c>
      <c r="B318">
        <v>2203</v>
      </c>
      <c r="C318">
        <v>5.0666767978157496</v>
      </c>
      <c r="D318">
        <v>5.0642162884164801</v>
      </c>
      <c r="E318">
        <v>2.4605093992605999E-3</v>
      </c>
      <c r="F318">
        <v>1.0767219589999999</v>
      </c>
      <c r="G318">
        <v>3.8840530823239E-3</v>
      </c>
      <c r="H318">
        <v>3.2689632079703E-3</v>
      </c>
      <c r="I318">
        <v>3.5179823594989998E-4</v>
      </c>
      <c r="J318">
        <v>1.6276360235714601E-2</v>
      </c>
      <c r="K318">
        <v>2.1918495308525601E-2</v>
      </c>
      <c r="L318">
        <v>3.3487694525904201E-2</v>
      </c>
      <c r="M318">
        <v>1.3237794043307999E-3</v>
      </c>
      <c r="N318">
        <v>6.7451406892419998E-4</v>
      </c>
      <c r="O318">
        <v>3.6675683491770001E-4</v>
      </c>
      <c r="P318" s="10">
        <v>2.2703198898561899E-5</v>
      </c>
      <c r="Q318" s="10">
        <v>7.3185949150494201E-5</v>
      </c>
      <c r="R318">
        <v>4.9492257590259901E-2</v>
      </c>
      <c r="S318">
        <v>1.9566121942010499</v>
      </c>
      <c r="T318">
        <v>4.2922978528553996E-3</v>
      </c>
      <c r="U318">
        <v>9.6890036913388003E-3</v>
      </c>
      <c r="V318" s="10">
        <v>1.20994117370024E-5</v>
      </c>
      <c r="W318">
        <v>7.0661556920555799E-2</v>
      </c>
      <c r="X318">
        <v>0.32551322402785499</v>
      </c>
      <c r="Y318">
        <v>2.39677612554134</v>
      </c>
      <c r="Z318">
        <v>497.54832214500999</v>
      </c>
      <c r="AA318">
        <v>53.547438957000999</v>
      </c>
      <c r="AB318">
        <v>5.3194078719571998</v>
      </c>
      <c r="AC318">
        <v>0.74581082159400003</v>
      </c>
      <c r="AD318">
        <v>34.233374517971299</v>
      </c>
      <c r="AE318">
        <v>17.726298495424199</v>
      </c>
      <c r="AF318">
        <v>1.3365603699845101</v>
      </c>
      <c r="AG318">
        <v>171.526171121559</v>
      </c>
      <c r="AH318">
        <v>46970.168208170202</v>
      </c>
      <c r="AI318">
        <v>106025.757939658</v>
      </c>
      <c r="AJ318">
        <v>147.57771910161</v>
      </c>
      <c r="AK318">
        <v>3.01896891593579</v>
      </c>
      <c r="AL318">
        <v>65.163542377289005</v>
      </c>
      <c r="AM318">
        <v>0</v>
      </c>
      <c r="AN318">
        <v>0</v>
      </c>
      <c r="AO318">
        <v>7.5027741685748799</v>
      </c>
      <c r="AP318" t="s">
        <v>103</v>
      </c>
      <c r="AQ318">
        <v>41057</v>
      </c>
      <c r="AR318" t="s">
        <v>238</v>
      </c>
    </row>
    <row r="319" spans="1:44" x14ac:dyDescent="0.25">
      <c r="A319" t="s">
        <v>188</v>
      </c>
      <c r="B319">
        <v>2204</v>
      </c>
      <c r="C319">
        <v>4.6522042692244101</v>
      </c>
      <c r="D319">
        <v>4.6505986879674399</v>
      </c>
      <c r="E319">
        <v>1.6055812569683999E-3</v>
      </c>
      <c r="F319">
        <v>0.85509960900000004</v>
      </c>
      <c r="G319">
        <v>9.1624416233576002E-3</v>
      </c>
      <c r="H319">
        <v>3.8893319432068999E-3</v>
      </c>
      <c r="I319">
        <v>4.185558904699E-4</v>
      </c>
      <c r="J319">
        <v>3.8891923364703297E-2</v>
      </c>
      <c r="K319">
        <v>5.2373664924544802E-2</v>
      </c>
      <c r="L319">
        <v>8.0017917264946906E-2</v>
      </c>
      <c r="M319">
        <v>2.8019286999343002E-3</v>
      </c>
      <c r="N319">
        <v>7.3600654705170004E-4</v>
      </c>
      <c r="O319">
        <v>5.7908453343489999E-4</v>
      </c>
      <c r="P319" s="10">
        <v>5.54076761851162E-5</v>
      </c>
      <c r="Q319">
        <v>1.3865932525659999E-4</v>
      </c>
      <c r="R319">
        <v>0.11645295361775</v>
      </c>
      <c r="S319">
        <v>4.2844872351849101</v>
      </c>
      <c r="T319">
        <v>6.4270915437294003E-3</v>
      </c>
      <c r="U319">
        <v>1.4523688246128701E-2</v>
      </c>
      <c r="V319" s="10">
        <v>3.72826893128988E-5</v>
      </c>
      <c r="W319">
        <v>0.16555290473522799</v>
      </c>
      <c r="X319">
        <v>0.72589929389935204</v>
      </c>
      <c r="Y319">
        <v>5.6539704450667596</v>
      </c>
      <c r="Z319">
        <v>614.98634376239397</v>
      </c>
      <c r="AA319">
        <v>66.185648239813801</v>
      </c>
      <c r="AB319">
        <v>12.7105805651422</v>
      </c>
      <c r="AC319">
        <v>1.5785928825350699</v>
      </c>
      <c r="AD319">
        <v>37.589879042496896</v>
      </c>
      <c r="AE319">
        <v>28.9769200689482</v>
      </c>
      <c r="AF319">
        <v>3.1448636686106601</v>
      </c>
      <c r="AG319">
        <v>375.59905475829203</v>
      </c>
      <c r="AH319">
        <v>70330.993152642404</v>
      </c>
      <c r="AI319">
        <v>158931.20731821199</v>
      </c>
      <c r="AJ319">
        <v>454.74064114580699</v>
      </c>
      <c r="AK319">
        <v>7.0731398389714704</v>
      </c>
      <c r="AL319">
        <v>145.31566126360201</v>
      </c>
      <c r="AM319">
        <v>0</v>
      </c>
      <c r="AN319">
        <v>0</v>
      </c>
      <c r="AO319">
        <v>57.4568145974253</v>
      </c>
      <c r="AP319" t="s">
        <v>103</v>
      </c>
      <c r="AQ319">
        <v>41059</v>
      </c>
      <c r="AR319" t="s">
        <v>239</v>
      </c>
    </row>
    <row r="320" spans="1:44" x14ac:dyDescent="0.25">
      <c r="A320" t="s">
        <v>188</v>
      </c>
      <c r="B320">
        <v>2205</v>
      </c>
      <c r="C320">
        <v>5.0268930995804002</v>
      </c>
      <c r="D320">
        <v>5.0256335558685299</v>
      </c>
      <c r="E320">
        <v>1.2595437118640999E-3</v>
      </c>
      <c r="F320">
        <v>0.92955627799999996</v>
      </c>
      <c r="G320">
        <v>2.1479490858169999E-3</v>
      </c>
      <c r="H320">
        <v>1.4123816870347001E-3</v>
      </c>
      <c r="I320">
        <v>1.5199505599179999E-4</v>
      </c>
      <c r="J320">
        <v>9.0762827568958999E-3</v>
      </c>
      <c r="K320">
        <v>1.2222543791501599E-2</v>
      </c>
      <c r="L320">
        <v>1.8673932507610298E-2</v>
      </c>
      <c r="M320">
        <v>6.9319454492689999E-4</v>
      </c>
      <c r="N320">
        <v>3.1387070978460002E-4</v>
      </c>
      <c r="O320">
        <v>2.7534430487869999E-4</v>
      </c>
      <c r="P320" s="10">
        <v>1.29629487535436E-5</v>
      </c>
      <c r="Q320" s="10">
        <v>3.3439774848049299E-5</v>
      </c>
      <c r="R320">
        <v>2.72681797073627E-2</v>
      </c>
      <c r="S320">
        <v>1.01335977652382</v>
      </c>
      <c r="T320">
        <v>2.0147879901181E-3</v>
      </c>
      <c r="U320">
        <v>4.5586091660800004E-3</v>
      </c>
      <c r="V320" s="10">
        <v>6.9013761479044902E-6</v>
      </c>
      <c r="W320">
        <v>3.86892969604887E-2</v>
      </c>
      <c r="X320">
        <v>0.171354759058402</v>
      </c>
      <c r="Y320">
        <v>1.3254589931310601</v>
      </c>
      <c r="Z320">
        <v>236.767374200989</v>
      </c>
      <c r="AA320">
        <v>25.481168759276901</v>
      </c>
      <c r="AB320">
        <v>2.9662924795268499</v>
      </c>
      <c r="AC320">
        <v>0.39054240561356701</v>
      </c>
      <c r="AD320">
        <v>15.902273391471899</v>
      </c>
      <c r="AE320">
        <v>12.667145346091701</v>
      </c>
      <c r="AF320">
        <v>0.73638928860762098</v>
      </c>
      <c r="AG320">
        <v>88.836062123544295</v>
      </c>
      <c r="AH320">
        <v>22047.615063967001</v>
      </c>
      <c r="AI320">
        <v>49884.385162983199</v>
      </c>
      <c r="AJ320">
        <v>84.1767660038592</v>
      </c>
      <c r="AK320">
        <v>1.6529749696067999</v>
      </c>
      <c r="AL320">
        <v>34.303009153621502</v>
      </c>
      <c r="AM320">
        <v>0</v>
      </c>
      <c r="AN320">
        <v>0</v>
      </c>
      <c r="AO320">
        <v>25.720172735024999</v>
      </c>
      <c r="AP320" t="s">
        <v>103</v>
      </c>
      <c r="AQ320">
        <v>41061</v>
      </c>
      <c r="AR320" t="s">
        <v>240</v>
      </c>
    </row>
    <row r="321" spans="1:44" x14ac:dyDescent="0.25">
      <c r="A321" t="s">
        <v>188</v>
      </c>
      <c r="B321">
        <v>2206</v>
      </c>
      <c r="C321">
        <v>4.6914845724846002</v>
      </c>
      <c r="D321">
        <v>4.6905393146938499</v>
      </c>
      <c r="E321">
        <v>9.4525779075290003E-4</v>
      </c>
      <c r="F321">
        <v>1.112760762</v>
      </c>
      <c r="G321">
        <v>3.7846428975359998E-4</v>
      </c>
      <c r="H321">
        <v>4.3074304774090002E-4</v>
      </c>
      <c r="I321" s="10">
        <v>4.63548446111592E-5</v>
      </c>
      <c r="J321">
        <v>1.5989953599603E-3</v>
      </c>
      <c r="K321">
        <v>2.1532815795862002E-3</v>
      </c>
      <c r="L321">
        <v>3.2898410988829001E-3</v>
      </c>
      <c r="M321">
        <v>1.3071362342190001E-4</v>
      </c>
      <c r="N321" s="10">
        <v>8.4806491858060494E-5</v>
      </c>
      <c r="O321" s="10">
        <v>7.1414879391246106E-5</v>
      </c>
      <c r="P321" s="10">
        <v>2.28758191856557E-6</v>
      </c>
      <c r="Q321" s="10">
        <v>7.4409997390477002E-6</v>
      </c>
      <c r="R321">
        <v>4.8103618375170999E-3</v>
      </c>
      <c r="S321">
        <v>0.17466330759211299</v>
      </c>
      <c r="T321">
        <v>5.0284694633499999E-4</v>
      </c>
      <c r="U321">
        <v>1.1337341227904E-3</v>
      </c>
      <c r="V321" s="10">
        <v>1.21442158426716E-6</v>
      </c>
      <c r="W321">
        <v>6.8388904555058997E-3</v>
      </c>
      <c r="X321">
        <v>2.90217117406847E-2</v>
      </c>
      <c r="Y321">
        <v>0.23354319697112999</v>
      </c>
      <c r="Z321">
        <v>65.234385859644206</v>
      </c>
      <c r="AA321">
        <v>7.0205859777250899</v>
      </c>
      <c r="AB321">
        <v>0.52258043404172505</v>
      </c>
      <c r="AC321">
        <v>7.36434141196287E-2</v>
      </c>
      <c r="AD321">
        <v>4.2976428855520199</v>
      </c>
      <c r="AE321">
        <v>3.2320984176360001</v>
      </c>
      <c r="AF321">
        <v>0.12990595520089099</v>
      </c>
      <c r="AG321">
        <v>15.3118377139297</v>
      </c>
      <c r="AH321">
        <v>5502.6017443338797</v>
      </c>
      <c r="AI321">
        <v>12406.334386926101</v>
      </c>
      <c r="AJ321">
        <v>14.8124199200376</v>
      </c>
      <c r="AK321">
        <v>0.29218713264236401</v>
      </c>
      <c r="AL321">
        <v>5.8097717796981003</v>
      </c>
      <c r="AM321">
        <v>0</v>
      </c>
      <c r="AN321">
        <v>0</v>
      </c>
      <c r="AO321">
        <v>6.6406719806000103</v>
      </c>
      <c r="AP321" t="s">
        <v>103</v>
      </c>
      <c r="AQ321">
        <v>41063</v>
      </c>
      <c r="AR321" t="s">
        <v>241</v>
      </c>
    </row>
    <row r="322" spans="1:44" x14ac:dyDescent="0.25">
      <c r="A322" t="s">
        <v>188</v>
      </c>
      <c r="B322">
        <v>2207</v>
      </c>
      <c r="C322">
        <v>3.9316420223184099</v>
      </c>
      <c r="D322">
        <v>3.92847954853739</v>
      </c>
      <c r="E322">
        <v>3.1624737810269001E-3</v>
      </c>
      <c r="F322">
        <v>0.91680234500000002</v>
      </c>
      <c r="G322">
        <v>5.5222448620243E-3</v>
      </c>
      <c r="H322">
        <v>3.1752588349029001E-3</v>
      </c>
      <c r="I322">
        <v>3.4171583771589999E-4</v>
      </c>
      <c r="J322">
        <v>2.3099627553287101E-2</v>
      </c>
      <c r="K322">
        <v>3.11070149978643E-2</v>
      </c>
      <c r="L322">
        <v>4.7526194816076998E-2</v>
      </c>
      <c r="M322">
        <v>1.7846777345617E-3</v>
      </c>
      <c r="N322">
        <v>5.8907936472929999E-4</v>
      </c>
      <c r="O322">
        <v>7.8776211846450005E-4</v>
      </c>
      <c r="P322" s="10">
        <v>3.4211588132247E-5</v>
      </c>
      <c r="Q322" s="10">
        <v>8.7761392013569801E-5</v>
      </c>
      <c r="R322">
        <v>6.9982745689227702E-2</v>
      </c>
      <c r="S322">
        <v>2.5799360993301299</v>
      </c>
      <c r="T322">
        <v>6.2996873186954997E-3</v>
      </c>
      <c r="U322">
        <v>1.42192344230915E-2</v>
      </c>
      <c r="V322" s="10">
        <v>1.95089119148779E-5</v>
      </c>
      <c r="W322">
        <v>9.9004224448969294E-2</v>
      </c>
      <c r="X322">
        <v>0.43495990234984</v>
      </c>
      <c r="Y322">
        <v>3.4076734699964901</v>
      </c>
      <c r="Z322">
        <v>485.363362189177</v>
      </c>
      <c r="AA322">
        <v>52.236355476354902</v>
      </c>
      <c r="AB322">
        <v>7.5493750626649003</v>
      </c>
      <c r="AC322">
        <v>1.0054786795664199</v>
      </c>
      <c r="AD322">
        <v>29.964783276564201</v>
      </c>
      <c r="AE322">
        <v>35.9779029947316</v>
      </c>
      <c r="AF322">
        <v>1.8899150902611801</v>
      </c>
      <c r="AG322">
        <v>226.16978580013699</v>
      </c>
      <c r="AH322">
        <v>68936.821991782403</v>
      </c>
      <c r="AI322">
        <v>155599.60085242099</v>
      </c>
      <c r="AJ322">
        <v>237.95212404807299</v>
      </c>
      <c r="AK322">
        <v>4.2298908937685704</v>
      </c>
      <c r="AL322">
        <v>87.073353513803298</v>
      </c>
      <c r="AM322">
        <v>0</v>
      </c>
      <c r="AN322">
        <v>0</v>
      </c>
      <c r="AO322">
        <v>15.426085699024901</v>
      </c>
      <c r="AP322" t="s">
        <v>103</v>
      </c>
      <c r="AQ322">
        <v>41065</v>
      </c>
      <c r="AR322" t="s">
        <v>242</v>
      </c>
    </row>
    <row r="323" spans="1:44" x14ac:dyDescent="0.25">
      <c r="A323" t="s">
        <v>188</v>
      </c>
      <c r="B323">
        <v>2208</v>
      </c>
      <c r="C323">
        <v>5.1392786303417104</v>
      </c>
      <c r="D323">
        <v>5.1283836309220501</v>
      </c>
      <c r="E323">
        <v>1.08949994196639E-2</v>
      </c>
      <c r="F323">
        <v>0.59530348899999996</v>
      </c>
      <c r="G323">
        <v>0.47761880147753</v>
      </c>
      <c r="H323">
        <v>0.19176848104685601</v>
      </c>
      <c r="I323">
        <v>2.0639455784755699E-2</v>
      </c>
      <c r="J323">
        <v>1.9995362870715501</v>
      </c>
      <c r="K323">
        <v>2.6926613813876599</v>
      </c>
      <c r="L323">
        <v>4.1139458398273998</v>
      </c>
      <c r="M323">
        <v>0.155657390879889</v>
      </c>
      <c r="N323">
        <v>5.1113008954651401E-2</v>
      </c>
      <c r="O323">
        <v>3.6652911346763697E-2</v>
      </c>
      <c r="P323">
        <v>2.9339084179092001E-3</v>
      </c>
      <c r="Q323">
        <v>7.7688368028768998E-3</v>
      </c>
      <c r="R323">
        <v>6.0623803316653699</v>
      </c>
      <c r="S323">
        <v>254.502439748429</v>
      </c>
      <c r="T323">
        <v>0.240013169588084</v>
      </c>
      <c r="U323">
        <v>0.543319568558847</v>
      </c>
      <c r="V323">
        <v>1.7719260579567E-3</v>
      </c>
      <c r="W323">
        <v>8.5995448107263002</v>
      </c>
      <c r="X323">
        <v>43.521696922589797</v>
      </c>
      <c r="Y323">
        <v>294.72958176104203</v>
      </c>
      <c r="Z323">
        <v>30626.226737999299</v>
      </c>
      <c r="AA323">
        <v>3296.3584045411098</v>
      </c>
      <c r="AB323">
        <v>653.48497024347296</v>
      </c>
      <c r="AC323">
        <v>87.696610334455102</v>
      </c>
      <c r="AD323">
        <v>2600.10673511508</v>
      </c>
      <c r="AE323">
        <v>1796.51134147061</v>
      </c>
      <c r="AF323">
        <v>163.71727000532101</v>
      </c>
      <c r="AG323">
        <v>22310.925568450999</v>
      </c>
      <c r="AH323">
        <v>2626439.1088863201</v>
      </c>
      <c r="AI323">
        <v>5945489.4326642202</v>
      </c>
      <c r="AJ323">
        <v>21612.357008255301</v>
      </c>
      <c r="AK323">
        <v>367.40994122119702</v>
      </c>
      <c r="AL323">
        <v>8712.4814981526797</v>
      </c>
      <c r="AM323">
        <v>0</v>
      </c>
      <c r="AN323">
        <v>0</v>
      </c>
      <c r="AO323">
        <v>594.06629962737497</v>
      </c>
      <c r="AP323" t="s">
        <v>103</v>
      </c>
      <c r="AQ323">
        <v>41067</v>
      </c>
      <c r="AR323" t="s">
        <v>122</v>
      </c>
    </row>
    <row r="324" spans="1:44" x14ac:dyDescent="0.25">
      <c r="A324" t="s">
        <v>188</v>
      </c>
      <c r="B324">
        <v>2209</v>
      </c>
      <c r="C324">
        <v>5.24602897357373</v>
      </c>
      <c r="D324">
        <v>5.2439546960161101</v>
      </c>
      <c r="E324">
        <v>2.0742775576199001E-3</v>
      </c>
      <c r="F324">
        <v>1.0989884889999999</v>
      </c>
      <c r="G324">
        <v>1.651240287253E-4</v>
      </c>
      <c r="H324">
        <v>1.7528149840049999E-4</v>
      </c>
      <c r="I324" s="10">
        <v>1.8863320935504001E-5</v>
      </c>
      <c r="J324">
        <v>6.2645385217600003E-4</v>
      </c>
      <c r="K324">
        <v>8.4361165872179995E-4</v>
      </c>
      <c r="L324">
        <v>1.2888933400868E-3</v>
      </c>
      <c r="M324" s="10">
        <v>5.4119632451145303E-5</v>
      </c>
      <c r="N324" s="10">
        <v>3.5577841901481E-5</v>
      </c>
      <c r="O324" s="10">
        <v>3.6242519376754403E-5</v>
      </c>
      <c r="P324" s="10">
        <v>1.0259829274574501E-6</v>
      </c>
      <c r="Q324" s="10">
        <v>2.5041524020388602E-6</v>
      </c>
      <c r="R324">
        <v>2.0767713250394999E-3</v>
      </c>
      <c r="S324">
        <v>6.5511846997403894E-2</v>
      </c>
      <c r="T324">
        <v>1.9984671619720001E-4</v>
      </c>
      <c r="U324">
        <v>4.5089887886609999E-4</v>
      </c>
      <c r="V324" s="10">
        <v>6.0793453960246898E-7</v>
      </c>
      <c r="W324">
        <v>2.9001787198752E-3</v>
      </c>
      <c r="X324">
        <v>1.08361085745302E-2</v>
      </c>
      <c r="Y324">
        <v>0.101894933311621</v>
      </c>
      <c r="Z324">
        <v>25.086534731251401</v>
      </c>
      <c r="AA324">
        <v>2.69986891266602</v>
      </c>
      <c r="AB324">
        <v>0.204736402596914</v>
      </c>
      <c r="AC324">
        <v>3.0490735397846101E-2</v>
      </c>
      <c r="AD324">
        <v>1.7995206037010301</v>
      </c>
      <c r="AE324">
        <v>1.6044540275320001</v>
      </c>
      <c r="AF324">
        <v>5.6084130846242398E-2</v>
      </c>
      <c r="AG324">
        <v>5.7430881356407504</v>
      </c>
      <c r="AH324">
        <v>2186.90179419679</v>
      </c>
      <c r="AI324">
        <v>4934.13945426195</v>
      </c>
      <c r="AJ324">
        <v>7.4150375793267296</v>
      </c>
      <c r="AK324">
        <v>0.123908243570203</v>
      </c>
      <c r="AL324">
        <v>2.1692489526658401</v>
      </c>
      <c r="AM324">
        <v>0</v>
      </c>
      <c r="AN324">
        <v>0</v>
      </c>
      <c r="AO324">
        <v>1.07537492220001</v>
      </c>
      <c r="AP324" t="s">
        <v>103</v>
      </c>
      <c r="AQ324">
        <v>41069</v>
      </c>
      <c r="AR324" t="s">
        <v>180</v>
      </c>
    </row>
    <row r="325" spans="1:44" x14ac:dyDescent="0.25">
      <c r="A325" t="s">
        <v>188</v>
      </c>
      <c r="B325">
        <v>2210</v>
      </c>
      <c r="C325">
        <v>5.1363781260482702</v>
      </c>
      <c r="D325">
        <v>5.1321113015479902</v>
      </c>
      <c r="E325">
        <v>4.2668245002842999E-3</v>
      </c>
      <c r="F325">
        <v>0.654331369</v>
      </c>
      <c r="G325">
        <v>2.9200574070002198E-2</v>
      </c>
      <c r="H325">
        <v>1.82339962546877E-2</v>
      </c>
      <c r="I325">
        <v>1.9623351883638999E-3</v>
      </c>
      <c r="J325">
        <v>0.128914609486008</v>
      </c>
      <c r="K325">
        <v>0.17360225753490699</v>
      </c>
      <c r="L325">
        <v>0.26523472190023201</v>
      </c>
      <c r="M325">
        <v>1.01205457120505E-2</v>
      </c>
      <c r="N325">
        <v>3.9709442377694002E-3</v>
      </c>
      <c r="O325">
        <v>1.9519633165477001E-3</v>
      </c>
      <c r="P325">
        <v>1.8274807020300001E-4</v>
      </c>
      <c r="Q325">
        <v>3.6702409135469998E-4</v>
      </c>
      <c r="R325">
        <v>0.37104117424291999</v>
      </c>
      <c r="S325">
        <v>15.951199642890501</v>
      </c>
      <c r="T325">
        <v>2.49444792764239E-2</v>
      </c>
      <c r="U325">
        <v>5.6393523856048802E-2</v>
      </c>
      <c r="V325">
        <v>1.2287917444090001E-4</v>
      </c>
      <c r="W325">
        <v>0.52726731237866098</v>
      </c>
      <c r="X325">
        <v>2.6907717335263102</v>
      </c>
      <c r="Y325">
        <v>18.019125202379598</v>
      </c>
      <c r="Z325">
        <v>2835.9904783964398</v>
      </c>
      <c r="AA325">
        <v>305.22209195957601</v>
      </c>
      <c r="AB325">
        <v>42.131624341880297</v>
      </c>
      <c r="AC325">
        <v>5.7018658002545202</v>
      </c>
      <c r="AD325">
        <v>202.11280301724099</v>
      </c>
      <c r="AE325">
        <v>94.980092529297295</v>
      </c>
      <c r="AF325">
        <v>10.0201314967535</v>
      </c>
      <c r="AG325">
        <v>1398.3599855145601</v>
      </c>
      <c r="AH325">
        <v>272964.83786636603</v>
      </c>
      <c r="AI325">
        <v>617108.45616362302</v>
      </c>
      <c r="AJ325">
        <v>1498.7694181554</v>
      </c>
      <c r="AK325">
        <v>22.527151903118099</v>
      </c>
      <c r="AL325">
        <v>538.65774089180798</v>
      </c>
      <c r="AM325">
        <v>0</v>
      </c>
      <c r="AN325">
        <v>0</v>
      </c>
      <c r="AO325">
        <v>58.533437325975001</v>
      </c>
      <c r="AP325" t="s">
        <v>103</v>
      </c>
      <c r="AQ325">
        <v>41071</v>
      </c>
      <c r="AR325" t="s">
        <v>243</v>
      </c>
    </row>
    <row r="326" spans="1:44" x14ac:dyDescent="0.25">
      <c r="A326" t="s">
        <v>189</v>
      </c>
      <c r="B326">
        <v>2175</v>
      </c>
      <c r="C326">
        <v>5.3701501146812296</v>
      </c>
      <c r="D326">
        <v>5.36568867162811</v>
      </c>
      <c r="E326">
        <v>4.4614430531150998E-3</v>
      </c>
      <c r="F326">
        <v>0.71005189499999999</v>
      </c>
      <c r="G326">
        <v>3.8897021620425999E-3</v>
      </c>
      <c r="H326">
        <v>5.5671531009653004E-3</v>
      </c>
      <c r="I326">
        <v>5.9913865375729996E-4</v>
      </c>
      <c r="J326">
        <v>1.6450363291031101E-2</v>
      </c>
      <c r="K326">
        <v>2.2152803825153101E-2</v>
      </c>
      <c r="L326">
        <v>3.3845720490063298E-2</v>
      </c>
      <c r="M326">
        <v>1.8009489675515E-3</v>
      </c>
      <c r="N326">
        <v>1.3938408219783E-3</v>
      </c>
      <c r="O326">
        <v>1.1721681787345999E-3</v>
      </c>
      <c r="P326" s="10">
        <v>4.3904023477061398E-5</v>
      </c>
      <c r="Q326">
        <v>1.863414759801E-4</v>
      </c>
      <c r="R326">
        <v>4.9618621987830597E-2</v>
      </c>
      <c r="S326">
        <v>2.1489533427450298</v>
      </c>
      <c r="T326">
        <v>6.0062892483852999E-3</v>
      </c>
      <c r="U326">
        <v>1.35377298790049E-2</v>
      </c>
      <c r="V326" s="10">
        <v>1.07714149130443E-5</v>
      </c>
      <c r="W326">
        <v>7.0971727970580503E-2</v>
      </c>
      <c r="X326">
        <v>0.35574442122233702</v>
      </c>
      <c r="Y326">
        <v>2.4002620664165302</v>
      </c>
      <c r="Z326">
        <v>850.59907839523999</v>
      </c>
      <c r="AA326">
        <v>91.545884115117005</v>
      </c>
      <c r="AB326">
        <v>5.3762761323376402</v>
      </c>
      <c r="AC326">
        <v>1.01464581241322</v>
      </c>
      <c r="AD326">
        <v>70.743224841265203</v>
      </c>
      <c r="AE326">
        <v>54.848658146954598</v>
      </c>
      <c r="AF326">
        <v>1.33997289659358</v>
      </c>
      <c r="AG326">
        <v>188.38773462231401</v>
      </c>
      <c r="AH326">
        <v>65726.197476232002</v>
      </c>
      <c r="AI326">
        <v>148141.967629441</v>
      </c>
      <c r="AJ326">
        <v>131.38001077381</v>
      </c>
      <c r="AK326">
        <v>3.0322207716754099</v>
      </c>
      <c r="AL326">
        <v>71.215437520357796</v>
      </c>
      <c r="AM326">
        <v>17.934331914551802</v>
      </c>
      <c r="AN326">
        <v>0</v>
      </c>
      <c r="AO326">
        <v>0</v>
      </c>
      <c r="AP326" t="s">
        <v>103</v>
      </c>
      <c r="AQ326">
        <v>41001</v>
      </c>
      <c r="AR326" t="s">
        <v>215</v>
      </c>
    </row>
    <row r="327" spans="1:44" x14ac:dyDescent="0.25">
      <c r="A327" t="s">
        <v>189</v>
      </c>
      <c r="B327">
        <v>2176</v>
      </c>
      <c r="C327">
        <v>5.0515580455332598</v>
      </c>
      <c r="D327">
        <v>5.02755705606166</v>
      </c>
      <c r="E327">
        <v>2.4000989471598001E-2</v>
      </c>
      <c r="F327">
        <v>0.82379597299999996</v>
      </c>
      <c r="G327">
        <v>9.9417061775603097E-2</v>
      </c>
      <c r="H327">
        <v>0.111667344988954</v>
      </c>
      <c r="I327">
        <v>1.2020154195864901E-2</v>
      </c>
      <c r="J327">
        <v>0.53603303749841202</v>
      </c>
      <c r="K327">
        <v>0.721842532288963</v>
      </c>
      <c r="L327">
        <v>1.10286637093659</v>
      </c>
      <c r="M327">
        <v>6.0855520194444797E-2</v>
      </c>
      <c r="N327">
        <v>2.8308054252716E-2</v>
      </c>
      <c r="O327">
        <v>2.24498371873137E-2</v>
      </c>
      <c r="P327">
        <v>1.3654159233636E-3</v>
      </c>
      <c r="Q327">
        <v>4.6449675796447999E-3</v>
      </c>
      <c r="R327">
        <v>1.2629024460107301</v>
      </c>
      <c r="S327">
        <v>84.119570249320503</v>
      </c>
      <c r="T327">
        <v>9.3434160864880905E-2</v>
      </c>
      <c r="U327">
        <v>0.21131662056193401</v>
      </c>
      <c r="V327">
        <v>4.0766789486749999E-4</v>
      </c>
      <c r="W327">
        <v>1.79393597878449</v>
      </c>
      <c r="X327">
        <v>14.304887890854101</v>
      </c>
      <c r="Y327">
        <v>61.348399490118702</v>
      </c>
      <c r="Z327">
        <v>17133.619967058701</v>
      </c>
      <c r="AA327">
        <v>1844.3898739875599</v>
      </c>
      <c r="AB327">
        <v>175.185582137609</v>
      </c>
      <c r="AC327">
        <v>34.285701512795399</v>
      </c>
      <c r="AD327">
        <v>1440.96875608965</v>
      </c>
      <c r="AE327">
        <v>1088.8812773346499</v>
      </c>
      <c r="AF327">
        <v>34.105240752376197</v>
      </c>
      <c r="AG327">
        <v>7374.3319417206403</v>
      </c>
      <c r="AH327">
        <v>1022440.2878502799</v>
      </c>
      <c r="AI327">
        <v>2312415.7626603399</v>
      </c>
      <c r="AJ327">
        <v>4972.3655482787999</v>
      </c>
      <c r="AK327">
        <v>76.644744230844196</v>
      </c>
      <c r="AL327">
        <v>2863.6537611088602</v>
      </c>
      <c r="AM327">
        <v>20.0234884199003</v>
      </c>
      <c r="AN327">
        <v>0</v>
      </c>
      <c r="AO327">
        <v>0</v>
      </c>
      <c r="AP327" t="s">
        <v>103</v>
      </c>
      <c r="AQ327">
        <v>41003</v>
      </c>
      <c r="AR327" t="s">
        <v>216</v>
      </c>
    </row>
    <row r="328" spans="1:44" x14ac:dyDescent="0.25">
      <c r="A328" t="s">
        <v>189</v>
      </c>
      <c r="B328">
        <v>2177</v>
      </c>
      <c r="C328">
        <v>3.6834601106976002</v>
      </c>
      <c r="D328">
        <v>3.6514023935270599</v>
      </c>
      <c r="E328">
        <v>3.2057717170546098E-2</v>
      </c>
      <c r="F328">
        <v>0.483270019</v>
      </c>
      <c r="G328">
        <v>0.83735041532756405</v>
      </c>
      <c r="H328">
        <v>0.49081987478297701</v>
      </c>
      <c r="I328">
        <v>5.2837316573940897E-2</v>
      </c>
      <c r="J328">
        <v>3.5772278157942599</v>
      </c>
      <c r="K328">
        <v>4.8172208999940196</v>
      </c>
      <c r="L328">
        <v>7.3600234842586998</v>
      </c>
      <c r="M328">
        <v>0.29106224320247498</v>
      </c>
      <c r="N328">
        <v>7.8839568969222507E-2</v>
      </c>
      <c r="O328">
        <v>7.4051333688110205E-2</v>
      </c>
      <c r="P328">
        <v>5.0409639743914996E-3</v>
      </c>
      <c r="Q328">
        <v>1.5975389995040199E-2</v>
      </c>
      <c r="R328">
        <v>10.640298899107099</v>
      </c>
      <c r="S328">
        <v>464.19137210476299</v>
      </c>
      <c r="T328">
        <v>0.7447229137636</v>
      </c>
      <c r="U328">
        <v>1.68087224934704</v>
      </c>
      <c r="V328">
        <v>2.3753732168136999E-3</v>
      </c>
      <c r="W328">
        <v>15.1229094562069</v>
      </c>
      <c r="X328">
        <v>77.978391490506894</v>
      </c>
      <c r="Y328">
        <v>516.71319666116301</v>
      </c>
      <c r="Z328">
        <v>76983.656453937307</v>
      </c>
      <c r="AA328">
        <v>8287.7577206570295</v>
      </c>
      <c r="AB328">
        <v>1169.1054985830499</v>
      </c>
      <c r="AC328">
        <v>163.98303984861201</v>
      </c>
      <c r="AD328">
        <v>4032.9460359319301</v>
      </c>
      <c r="AE328">
        <v>3619.3450317521902</v>
      </c>
      <c r="AF328">
        <v>287.34599159071399</v>
      </c>
      <c r="AG328">
        <v>40693.280436854599</v>
      </c>
      <c r="AH328">
        <v>8149425.2559114704</v>
      </c>
      <c r="AI328">
        <v>18393609.901920799</v>
      </c>
      <c r="AJ328">
        <v>28972.661561749399</v>
      </c>
      <c r="AK328">
        <v>646.11643949665904</v>
      </c>
      <c r="AL328">
        <v>15610.2666291974</v>
      </c>
      <c r="AM328">
        <v>113.545741457899</v>
      </c>
      <c r="AN328">
        <v>0</v>
      </c>
      <c r="AO328">
        <v>0</v>
      </c>
      <c r="AP328" t="s">
        <v>103</v>
      </c>
      <c r="AQ328">
        <v>41005</v>
      </c>
      <c r="AR328" t="s">
        <v>217</v>
      </c>
    </row>
    <row r="329" spans="1:44" x14ac:dyDescent="0.25">
      <c r="A329" t="s">
        <v>189</v>
      </c>
      <c r="B329">
        <v>2178</v>
      </c>
      <c r="C329">
        <v>4.9264420056052796</v>
      </c>
      <c r="D329">
        <v>4.9029575813892698</v>
      </c>
      <c r="E329">
        <v>2.34844242160097E-2</v>
      </c>
      <c r="F329">
        <v>1.0953728279999999</v>
      </c>
      <c r="G329">
        <v>5.2717529134421501E-2</v>
      </c>
      <c r="H329">
        <v>3.4876507565627698E-2</v>
      </c>
      <c r="I329">
        <v>3.7541539497266E-3</v>
      </c>
      <c r="J329">
        <v>0.225848125074812</v>
      </c>
      <c r="K329">
        <v>0.30413574148348199</v>
      </c>
      <c r="L329">
        <v>0.46467332825380803</v>
      </c>
      <c r="M329">
        <v>1.8906534182418999E-2</v>
      </c>
      <c r="N329">
        <v>6.0986591943954001E-3</v>
      </c>
      <c r="O329">
        <v>3.2997634193944999E-3</v>
      </c>
      <c r="P329">
        <v>3.2093036796150001E-4</v>
      </c>
      <c r="Q329">
        <v>1.0297348360652999E-3</v>
      </c>
      <c r="R329">
        <v>0.66938792675597403</v>
      </c>
      <c r="S329">
        <v>29.133135180922199</v>
      </c>
      <c r="T329">
        <v>5.9131011431190802E-2</v>
      </c>
      <c r="U329">
        <v>0.133645864916665</v>
      </c>
      <c r="V329">
        <v>2.1320920407959999E-4</v>
      </c>
      <c r="W329">
        <v>0.95017092671054804</v>
      </c>
      <c r="X329">
        <v>4.8890013979830496</v>
      </c>
      <c r="Y329">
        <v>32.530995985078597</v>
      </c>
      <c r="Z329">
        <v>5410.6731519360801</v>
      </c>
      <c r="AA329">
        <v>582.43883189747703</v>
      </c>
      <c r="AB329">
        <v>73.811371202683404</v>
      </c>
      <c r="AC329">
        <v>10.6518486005591</v>
      </c>
      <c r="AD329">
        <v>310.246493498132</v>
      </c>
      <c r="AE329">
        <v>171.46402529150001</v>
      </c>
      <c r="AF329">
        <v>18.0771178889241</v>
      </c>
      <c r="AG329">
        <v>2553.9527685458602</v>
      </c>
      <c r="AH329">
        <v>647064.49749161699</v>
      </c>
      <c r="AI329">
        <v>1462472.7758084401</v>
      </c>
      <c r="AJ329">
        <v>2600.5337047350399</v>
      </c>
      <c r="AK329">
        <v>40.595432899817403</v>
      </c>
      <c r="AL329">
        <v>978.71492235544997</v>
      </c>
      <c r="AM329">
        <v>39.440663962650397</v>
      </c>
      <c r="AN329">
        <v>0</v>
      </c>
      <c r="AO329">
        <v>0</v>
      </c>
      <c r="AP329" t="s">
        <v>103</v>
      </c>
      <c r="AQ329">
        <v>41007</v>
      </c>
      <c r="AR329" t="s">
        <v>218</v>
      </c>
    </row>
    <row r="330" spans="1:44" x14ac:dyDescent="0.25">
      <c r="A330" t="s">
        <v>189</v>
      </c>
      <c r="B330">
        <v>2179</v>
      </c>
      <c r="C330">
        <v>4.8292583657215298</v>
      </c>
      <c r="D330">
        <v>4.8023323676855396</v>
      </c>
      <c r="E330">
        <v>2.6925998035986599E-2</v>
      </c>
      <c r="F330">
        <v>0.77057521600000001</v>
      </c>
      <c r="G330">
        <v>8.4110085922851296E-2</v>
      </c>
      <c r="H330">
        <v>6.5986564890473706E-2</v>
      </c>
      <c r="I330">
        <v>7.1031530326772004E-3</v>
      </c>
      <c r="J330">
        <v>0.35608061574681699</v>
      </c>
      <c r="K330">
        <v>0.47951135805766598</v>
      </c>
      <c r="L330">
        <v>0.732622290118779</v>
      </c>
      <c r="M330">
        <v>2.9929655725394699E-2</v>
      </c>
      <c r="N330">
        <v>1.2712273736640699E-2</v>
      </c>
      <c r="O330">
        <v>7.3716730617498999E-3</v>
      </c>
      <c r="P330">
        <v>4.9902433189689998E-4</v>
      </c>
      <c r="Q330">
        <v>1.1790630133657E-3</v>
      </c>
      <c r="R330">
        <v>1.07026774029512</v>
      </c>
      <c r="S330">
        <v>47.8722457525054</v>
      </c>
      <c r="T330">
        <v>8.1273343125796399E-2</v>
      </c>
      <c r="U330">
        <v>0.183949470212772</v>
      </c>
      <c r="V330">
        <v>3.2133363577759998E-4</v>
      </c>
      <c r="W330">
        <v>1.5246352573227</v>
      </c>
      <c r="X330">
        <v>7.9841075345611099</v>
      </c>
      <c r="Y330">
        <v>51.902752507312101</v>
      </c>
      <c r="Z330">
        <v>10317.510631549099</v>
      </c>
      <c r="AA330">
        <v>1110.68376475472</v>
      </c>
      <c r="AB330">
        <v>116.37380774352999</v>
      </c>
      <c r="AC330">
        <v>16.862221197724899</v>
      </c>
      <c r="AD330">
        <v>646.736062666919</v>
      </c>
      <c r="AE330">
        <v>349.52780377818902</v>
      </c>
      <c r="AF330">
        <v>28.903055075686002</v>
      </c>
      <c r="AG330">
        <v>4196.7146280975303</v>
      </c>
      <c r="AH330">
        <v>889365.72631357098</v>
      </c>
      <c r="AI330">
        <v>2012939.88765244</v>
      </c>
      <c r="AJ330">
        <v>3919.33806944255</v>
      </c>
      <c r="AK330">
        <v>65.139046613024803</v>
      </c>
      <c r="AL330">
        <v>1598.3151874305499</v>
      </c>
      <c r="AM330">
        <v>18.185323634700101</v>
      </c>
      <c r="AN330">
        <v>0</v>
      </c>
      <c r="AO330">
        <v>0</v>
      </c>
      <c r="AP330" t="s">
        <v>103</v>
      </c>
      <c r="AQ330">
        <v>41009</v>
      </c>
      <c r="AR330" t="s">
        <v>219</v>
      </c>
    </row>
    <row r="331" spans="1:44" x14ac:dyDescent="0.25">
      <c r="A331" t="s">
        <v>189</v>
      </c>
      <c r="B331">
        <v>2180</v>
      </c>
      <c r="C331">
        <v>4.9016828966120096</v>
      </c>
      <c r="D331">
        <v>4.88916612941465</v>
      </c>
      <c r="E331">
        <v>1.25167671973649E-2</v>
      </c>
      <c r="F331">
        <v>1.3955136100000001</v>
      </c>
      <c r="G331">
        <v>4.30165574276117E-2</v>
      </c>
      <c r="H331">
        <v>4.8704456989416001E-2</v>
      </c>
      <c r="I331">
        <v>5.2420164964405999E-3</v>
      </c>
      <c r="J331">
        <v>0.18308746792972999</v>
      </c>
      <c r="K331">
        <v>0.24655333389328299</v>
      </c>
      <c r="L331">
        <v>0.37669352304780401</v>
      </c>
      <c r="M331">
        <v>1.6015677218818501E-2</v>
      </c>
      <c r="N331">
        <v>1.05012858604188E-2</v>
      </c>
      <c r="O331">
        <v>1.01283218396407E-2</v>
      </c>
      <c r="P331">
        <v>2.603295153246E-4</v>
      </c>
      <c r="Q331">
        <v>8.7432103172559996E-4</v>
      </c>
      <c r="R331">
        <v>0.54663938369573895</v>
      </c>
      <c r="S331">
        <v>23.8584759356497</v>
      </c>
      <c r="T331">
        <v>6.7696402646133302E-2</v>
      </c>
      <c r="U331">
        <v>0.152670086351436</v>
      </c>
      <c r="V331">
        <v>1.3526690797030001E-4</v>
      </c>
      <c r="W331">
        <v>0.77692893474975699</v>
      </c>
      <c r="X331">
        <v>3.9867283024870499</v>
      </c>
      <c r="Y331">
        <v>26.5447087514546</v>
      </c>
      <c r="Z331">
        <v>7852.2597984006698</v>
      </c>
      <c r="AA331">
        <v>845.17056116233198</v>
      </c>
      <c r="AB331">
        <v>59.8363360531947</v>
      </c>
      <c r="AC331">
        <v>9.0231539690439906</v>
      </c>
      <c r="AD331">
        <v>533.29381167521694</v>
      </c>
      <c r="AE331">
        <v>452.40624523745799</v>
      </c>
      <c r="AF331">
        <v>14.762239034823599</v>
      </c>
      <c r="AG331">
        <v>2091.5504044013601</v>
      </c>
      <c r="AH331">
        <v>740794.68116630905</v>
      </c>
      <c r="AI331">
        <v>1670652.84891922</v>
      </c>
      <c r="AJ331">
        <v>1649.86382661465</v>
      </c>
      <c r="AK331">
        <v>33.193781825918101</v>
      </c>
      <c r="AL331">
        <v>798.09150445949899</v>
      </c>
      <c r="AM331">
        <v>21.039191922600299</v>
      </c>
      <c r="AN331">
        <v>0</v>
      </c>
      <c r="AO331">
        <v>0</v>
      </c>
      <c r="AP331" t="s">
        <v>103</v>
      </c>
      <c r="AQ331">
        <v>41011</v>
      </c>
      <c r="AR331" t="s">
        <v>220</v>
      </c>
    </row>
    <row r="332" spans="1:44" x14ac:dyDescent="0.25">
      <c r="A332" t="s">
        <v>189</v>
      </c>
      <c r="B332">
        <v>2181</v>
      </c>
      <c r="C332">
        <v>5.5055939304435899</v>
      </c>
      <c r="D332">
        <v>5.4952792814671403</v>
      </c>
      <c r="E332">
        <v>1.0314648976442501E-2</v>
      </c>
      <c r="F332">
        <v>1.6657915160000001</v>
      </c>
      <c r="G332">
        <v>1.12470034892599E-2</v>
      </c>
      <c r="H332">
        <v>1.5982183218599001E-2</v>
      </c>
      <c r="I332">
        <v>1.7201132209536999E-3</v>
      </c>
      <c r="J332">
        <v>4.81899719180253E-2</v>
      </c>
      <c r="K332">
        <v>6.4894694627218599E-2</v>
      </c>
      <c r="L332">
        <v>9.9148434662659601E-2</v>
      </c>
      <c r="M332">
        <v>4.4900589134734999E-3</v>
      </c>
      <c r="N332">
        <v>3.3914252028386998E-3</v>
      </c>
      <c r="O332">
        <v>2.3364281675581E-3</v>
      </c>
      <c r="P332" s="10">
        <v>6.9524287799188202E-5</v>
      </c>
      <c r="Q332">
        <v>2.5829642103860002E-4</v>
      </c>
      <c r="R332">
        <v>0.14249718896765401</v>
      </c>
      <c r="S332">
        <v>6.7043065613612098</v>
      </c>
      <c r="T332">
        <v>1.7232560577240999E-2</v>
      </c>
      <c r="U332">
        <v>3.88846295493094E-2</v>
      </c>
      <c r="V332" s="10">
        <v>3.7794775010686199E-5</v>
      </c>
      <c r="W332">
        <v>0.201512503223022</v>
      </c>
      <c r="X332">
        <v>1.1049740561991801</v>
      </c>
      <c r="Y332">
        <v>6.9403143766535997</v>
      </c>
      <c r="Z332">
        <v>2502.43033585694</v>
      </c>
      <c r="AA332">
        <v>269.34114132310998</v>
      </c>
      <c r="AB332">
        <v>15.7493619876871</v>
      </c>
      <c r="AC332">
        <v>2.52967716268259</v>
      </c>
      <c r="AD332">
        <v>172.02817961960201</v>
      </c>
      <c r="AE332">
        <v>106.024265924418</v>
      </c>
      <c r="AF332">
        <v>3.84819979692826</v>
      </c>
      <c r="AG332">
        <v>587.73222302491104</v>
      </c>
      <c r="AH332">
        <v>188574.11501208501</v>
      </c>
      <c r="AI332">
        <v>425510.44993963197</v>
      </c>
      <c r="AJ332">
        <v>460.98660094176199</v>
      </c>
      <c r="AK332">
        <v>8.6094902223381506</v>
      </c>
      <c r="AL332">
        <v>221.20153167964301</v>
      </c>
      <c r="AM332">
        <v>7.3542404468000697</v>
      </c>
      <c r="AN332">
        <v>0</v>
      </c>
      <c r="AO332">
        <v>0</v>
      </c>
      <c r="AP332" t="s">
        <v>103</v>
      </c>
      <c r="AQ332">
        <v>41013</v>
      </c>
      <c r="AR332" t="s">
        <v>221</v>
      </c>
    </row>
    <row r="333" spans="1:44" x14ac:dyDescent="0.25">
      <c r="A333" t="s">
        <v>189</v>
      </c>
      <c r="B333">
        <v>2182</v>
      </c>
      <c r="C333">
        <v>4.8198673539415999</v>
      </c>
      <c r="D333">
        <v>4.8085167699839602</v>
      </c>
      <c r="E333">
        <v>1.13505839576407E-2</v>
      </c>
      <c r="F333">
        <v>1.6309347199999999</v>
      </c>
      <c r="G333">
        <v>1.1874436343893799E-2</v>
      </c>
      <c r="H333">
        <v>3.69605932609215E-2</v>
      </c>
      <c r="I333">
        <v>3.9780400876429003E-3</v>
      </c>
      <c r="J333">
        <v>4.8202211893623899E-2</v>
      </c>
      <c r="K333">
        <v>6.4911159298280396E-2</v>
      </c>
      <c r="L333">
        <v>9.9173654921937804E-2</v>
      </c>
      <c r="M333">
        <v>4.9480044487485997E-3</v>
      </c>
      <c r="N333">
        <v>5.8062602180360004E-3</v>
      </c>
      <c r="O333">
        <v>3.4213144370643998E-3</v>
      </c>
      <c r="P333" s="10">
        <v>6.7963850080144406E-5</v>
      </c>
      <c r="Q333">
        <v>6.096681810836E-4</v>
      </c>
      <c r="R333">
        <v>0.150963209954077</v>
      </c>
      <c r="S333">
        <v>7.05002902706297</v>
      </c>
      <c r="T333">
        <v>2.9044387960481501E-2</v>
      </c>
      <c r="U333">
        <v>6.54572995662972E-2</v>
      </c>
      <c r="V333" s="10">
        <v>3.5533515954035403E-5</v>
      </c>
      <c r="W333">
        <v>0.214720085971772</v>
      </c>
      <c r="X333">
        <v>1.1496842850473299</v>
      </c>
      <c r="Y333">
        <v>7.3274913936749604</v>
      </c>
      <c r="Z333">
        <v>5504.5330203848398</v>
      </c>
      <c r="AA333">
        <v>592.47512441772005</v>
      </c>
      <c r="AB333">
        <v>15.7533636389797</v>
      </c>
      <c r="AC333">
        <v>2.7876814305151401</v>
      </c>
      <c r="AD333">
        <v>293.898340015256</v>
      </c>
      <c r="AE333">
        <v>160.61728401437699</v>
      </c>
      <c r="AF333">
        <v>4.0768284490214599</v>
      </c>
      <c r="AG333">
        <v>618.03994112473697</v>
      </c>
      <c r="AH333">
        <v>317829.711444563</v>
      </c>
      <c r="AI333">
        <v>716292.40944595996</v>
      </c>
      <c r="AJ333">
        <v>433.40580105395998</v>
      </c>
      <c r="AK333">
        <v>9.1737755779234291</v>
      </c>
      <c r="AL333">
        <v>230.15194191549699</v>
      </c>
      <c r="AM333">
        <v>10.168764260050001</v>
      </c>
      <c r="AN333">
        <v>0</v>
      </c>
      <c r="AO333">
        <v>0</v>
      </c>
      <c r="AP333" t="s">
        <v>103</v>
      </c>
      <c r="AQ333">
        <v>41015</v>
      </c>
      <c r="AR333" t="s">
        <v>222</v>
      </c>
    </row>
    <row r="334" spans="1:44" x14ac:dyDescent="0.25">
      <c r="A334" t="s">
        <v>189</v>
      </c>
      <c r="B334">
        <v>2183</v>
      </c>
      <c r="C334">
        <v>4.3362296899259301</v>
      </c>
      <c r="D334">
        <v>4.3217084711365299</v>
      </c>
      <c r="E334">
        <v>1.45212187894019E-2</v>
      </c>
      <c r="F334">
        <v>1.1423094629999999</v>
      </c>
      <c r="G334">
        <v>0.160312290653463</v>
      </c>
      <c r="H334">
        <v>0.11385048986655499</v>
      </c>
      <c r="I334">
        <v>1.22538607100902E-2</v>
      </c>
      <c r="J334">
        <v>0.68898076035647204</v>
      </c>
      <c r="K334">
        <v>0.92781015093095998</v>
      </c>
      <c r="L334">
        <v>1.41754529057069</v>
      </c>
      <c r="M334">
        <v>6.06420317510213E-2</v>
      </c>
      <c r="N334">
        <v>3.0968825283348898E-2</v>
      </c>
      <c r="O334">
        <v>2.1572882564971401E-2</v>
      </c>
      <c r="P334">
        <v>9.825941046332999E-4</v>
      </c>
      <c r="Q334">
        <v>3.3724872077304999E-3</v>
      </c>
      <c r="R334">
        <v>2.0375820433112799</v>
      </c>
      <c r="S334">
        <v>96.657913221591798</v>
      </c>
      <c r="T334">
        <v>0.169984118424689</v>
      </c>
      <c r="U334">
        <v>0.38396545344792099</v>
      </c>
      <c r="V334">
        <v>5.0503298779930002E-4</v>
      </c>
      <c r="W334">
        <v>2.8969296985637598</v>
      </c>
      <c r="X334">
        <v>16.2164709416008</v>
      </c>
      <c r="Y334">
        <v>98.925700222194294</v>
      </c>
      <c r="Z334">
        <v>17601.985742270401</v>
      </c>
      <c r="AA334">
        <v>1894.60907001532</v>
      </c>
      <c r="AB334">
        <v>225.17156354697599</v>
      </c>
      <c r="AC334">
        <v>34.165423167656201</v>
      </c>
      <c r="AD334">
        <v>1572.5249313711599</v>
      </c>
      <c r="AE334">
        <v>1011.41107646619</v>
      </c>
      <c r="AF334">
        <v>55.025806909601798</v>
      </c>
      <c r="AG334">
        <v>8473.5042603930306</v>
      </c>
      <c r="AH334">
        <v>1860118.4980240001</v>
      </c>
      <c r="AI334">
        <v>4201693.9534094501</v>
      </c>
      <c r="AJ334">
        <v>6159.9371961670904</v>
      </c>
      <c r="AK334">
        <v>123.76943125450801</v>
      </c>
      <c r="AL334">
        <v>3246.3279934908401</v>
      </c>
      <c r="AM334">
        <v>49.471280100900003</v>
      </c>
      <c r="AN334">
        <v>0</v>
      </c>
      <c r="AO334">
        <v>0</v>
      </c>
      <c r="AP334" t="s">
        <v>103</v>
      </c>
      <c r="AQ334">
        <v>41017</v>
      </c>
      <c r="AR334" t="s">
        <v>223</v>
      </c>
    </row>
    <row r="335" spans="1:44" x14ac:dyDescent="0.25">
      <c r="A335" t="s">
        <v>189</v>
      </c>
      <c r="B335">
        <v>2184</v>
      </c>
      <c r="C335">
        <v>4.6470855412986403</v>
      </c>
      <c r="D335">
        <v>4.6315068297247501</v>
      </c>
      <c r="E335">
        <v>1.55787115738857E-2</v>
      </c>
      <c r="F335">
        <v>1.0619995689999999</v>
      </c>
      <c r="G335">
        <v>9.6991190057173202E-2</v>
      </c>
      <c r="H335">
        <v>0.108237394000367</v>
      </c>
      <c r="I335">
        <v>1.1649871932211901E-2</v>
      </c>
      <c r="J335">
        <v>0.41000640942319899</v>
      </c>
      <c r="K335">
        <v>0.55213152756438</v>
      </c>
      <c r="L335">
        <v>0.84356909557424198</v>
      </c>
      <c r="M335">
        <v>3.4878062257681801E-2</v>
      </c>
      <c r="N335">
        <v>1.4545550446786799E-2</v>
      </c>
      <c r="O335">
        <v>1.2655063771404599E-2</v>
      </c>
      <c r="P335">
        <v>5.7423732006509998E-4</v>
      </c>
      <c r="Q335">
        <v>1.8636663046263E-3</v>
      </c>
      <c r="R335">
        <v>1.2338285418760999</v>
      </c>
      <c r="S335">
        <v>50.952001060417402</v>
      </c>
      <c r="T335">
        <v>0.14305186119093199</v>
      </c>
      <c r="U335">
        <v>0.32289156463725199</v>
      </c>
      <c r="V335">
        <v>3.8897007686070003E-4</v>
      </c>
      <c r="W335">
        <v>1.7567331203251799</v>
      </c>
      <c r="X335">
        <v>8.4980834966639804</v>
      </c>
      <c r="Y335">
        <v>59.8514396661608</v>
      </c>
      <c r="Z335">
        <v>17679.355866406499</v>
      </c>
      <c r="AA335">
        <v>1902.9630170728799</v>
      </c>
      <c r="AB335">
        <v>133.99763532489601</v>
      </c>
      <c r="AC335">
        <v>19.650129158083601</v>
      </c>
      <c r="AD335">
        <v>737.46645372550495</v>
      </c>
      <c r="AE335">
        <v>590.28142476377604</v>
      </c>
      <c r="AF335">
        <v>33.320087074627601</v>
      </c>
      <c r="AG335">
        <v>4466.7010043058999</v>
      </c>
      <c r="AH335">
        <v>1565401.6130683799</v>
      </c>
      <c r="AI335">
        <v>3533368.7511740499</v>
      </c>
      <c r="AJ335">
        <v>4744.3064166780196</v>
      </c>
      <c r="AK335">
        <v>75.055276376365896</v>
      </c>
      <c r="AL335">
        <v>1701.2065353548201</v>
      </c>
      <c r="AM335">
        <v>40.060894469499502</v>
      </c>
      <c r="AN335">
        <v>0</v>
      </c>
      <c r="AO335">
        <v>0</v>
      </c>
      <c r="AP335" t="s">
        <v>103</v>
      </c>
      <c r="AQ335">
        <v>41019</v>
      </c>
      <c r="AR335" t="s">
        <v>224</v>
      </c>
    </row>
    <row r="336" spans="1:44" x14ac:dyDescent="0.25">
      <c r="A336" t="s">
        <v>189</v>
      </c>
      <c r="B336">
        <v>2185</v>
      </c>
      <c r="C336">
        <v>4.9666495680822198</v>
      </c>
      <c r="D336">
        <v>4.9546688921034701</v>
      </c>
      <c r="E336">
        <v>1.1980675978748001E-2</v>
      </c>
      <c r="F336">
        <v>1.198142525</v>
      </c>
      <c r="G336">
        <v>1.491795405234E-3</v>
      </c>
      <c r="H336">
        <v>1.0234411823330999E-3</v>
      </c>
      <c r="I336">
        <v>1.1015125413649999E-4</v>
      </c>
      <c r="J336">
        <v>5.9964971775517996E-3</v>
      </c>
      <c r="K336">
        <v>8.0751380864641006E-3</v>
      </c>
      <c r="L336">
        <v>1.2337497676558101E-2</v>
      </c>
      <c r="M336">
        <v>4.632012109099E-4</v>
      </c>
      <c r="N336">
        <v>2.3369955757199999E-4</v>
      </c>
      <c r="O336">
        <v>1.6619403736030001E-4</v>
      </c>
      <c r="P336" s="10">
        <v>1.1543541702744299E-5</v>
      </c>
      <c r="Q336" s="10">
        <v>1.8952697052361301E-5</v>
      </c>
      <c r="R336">
        <v>1.9032938203159998E-2</v>
      </c>
      <c r="S336">
        <v>0.63200116820460905</v>
      </c>
      <c r="T336">
        <v>1.3456915394987E-3</v>
      </c>
      <c r="U336">
        <v>3.0389200328926002E-3</v>
      </c>
      <c r="V336" s="10">
        <v>4.0486663241159801E-6</v>
      </c>
      <c r="W336">
        <v>2.7231550317929398E-2</v>
      </c>
      <c r="X336">
        <v>0.10532144796059099</v>
      </c>
      <c r="Y336">
        <v>0.92055889445208705</v>
      </c>
      <c r="Z336">
        <v>149.57629347207001</v>
      </c>
      <c r="AA336">
        <v>16.099384594781299</v>
      </c>
      <c r="AB336">
        <v>1.9597649569970299</v>
      </c>
      <c r="AC336">
        <v>0.26096528966942001</v>
      </c>
      <c r="AD336">
        <v>11.8205630785408</v>
      </c>
      <c r="AE336">
        <v>7.6870814747356198</v>
      </c>
      <c r="AF336">
        <v>0.51399293880087704</v>
      </c>
      <c r="AG336">
        <v>55.404305895555403</v>
      </c>
      <c r="AH336">
        <v>14725.7623150544</v>
      </c>
      <c r="AI336">
        <v>33254.585308237001</v>
      </c>
      <c r="AJ336">
        <v>49.3819827363412</v>
      </c>
      <c r="AK336">
        <v>1.16345021996897</v>
      </c>
      <c r="AL336">
        <v>21.083993309070902</v>
      </c>
      <c r="AM336">
        <v>7.9756450306999698</v>
      </c>
      <c r="AN336">
        <v>0</v>
      </c>
      <c r="AO336">
        <v>0</v>
      </c>
      <c r="AP336" t="s">
        <v>103</v>
      </c>
      <c r="AQ336">
        <v>41021</v>
      </c>
      <c r="AR336" t="s">
        <v>225</v>
      </c>
    </row>
    <row r="337" spans="1:44" x14ac:dyDescent="0.25">
      <c r="A337" t="s">
        <v>189</v>
      </c>
      <c r="B337">
        <v>2186</v>
      </c>
      <c r="C337">
        <v>6.0982364887394196</v>
      </c>
      <c r="D337">
        <v>6.0910846399054899</v>
      </c>
      <c r="E337">
        <v>7.1518488339270001E-3</v>
      </c>
      <c r="F337">
        <v>1.8852500240000001</v>
      </c>
      <c r="G337">
        <v>2.6420751185605002E-3</v>
      </c>
      <c r="H337">
        <v>4.4441433603055001E-3</v>
      </c>
      <c r="I337">
        <v>4.7829413631620001E-4</v>
      </c>
      <c r="J337">
        <v>1.1341509846208299E-2</v>
      </c>
      <c r="K337">
        <v>1.5272979400123199E-2</v>
      </c>
      <c r="L337">
        <v>2.33345573350771E-2</v>
      </c>
      <c r="M337">
        <v>1.0080429012156999E-3</v>
      </c>
      <c r="N337">
        <v>6.9976366183950004E-4</v>
      </c>
      <c r="O337">
        <v>7.3320579849589995E-4</v>
      </c>
      <c r="P337" s="10">
        <v>1.51864163218094E-5</v>
      </c>
      <c r="Q337">
        <v>1.048916226158E-4</v>
      </c>
      <c r="R337">
        <v>3.3768614802940002E-2</v>
      </c>
      <c r="S337">
        <v>1.44770835080103</v>
      </c>
      <c r="T337">
        <v>3.4625851346197999E-3</v>
      </c>
      <c r="U337">
        <v>7.8174050694118993E-3</v>
      </c>
      <c r="V337" s="10">
        <v>7.6060338614458896E-6</v>
      </c>
      <c r="W337">
        <v>4.8456081407988703E-2</v>
      </c>
      <c r="X337">
        <v>0.24116591705948201</v>
      </c>
      <c r="Y337">
        <v>1.6303748769220801</v>
      </c>
      <c r="Z337">
        <v>668.00244601383599</v>
      </c>
      <c r="AA337">
        <v>71.896018469663005</v>
      </c>
      <c r="AB337">
        <v>3.7066113206338702</v>
      </c>
      <c r="AC337">
        <v>0.56792642485512701</v>
      </c>
      <c r="AD337">
        <v>35.476591790393101</v>
      </c>
      <c r="AE337">
        <v>33.762087554882598</v>
      </c>
      <c r="AF337">
        <v>0.91193642182457402</v>
      </c>
      <c r="AG337">
        <v>126.91317730185401</v>
      </c>
      <c r="AH337">
        <v>37890.708376634902</v>
      </c>
      <c r="AI337">
        <v>85545.049213537495</v>
      </c>
      <c r="AJ337">
        <v>92.771545681764394</v>
      </c>
      <c r="AK337">
        <v>2.0702544627376702</v>
      </c>
      <c r="AL337">
        <v>48.278301144897597</v>
      </c>
      <c r="AM337">
        <v>9.1552659599497002</v>
      </c>
      <c r="AN337">
        <v>0</v>
      </c>
      <c r="AO337">
        <v>0</v>
      </c>
      <c r="AP337" t="s">
        <v>103</v>
      </c>
      <c r="AQ337">
        <v>41023</v>
      </c>
      <c r="AR337" t="s">
        <v>226</v>
      </c>
    </row>
    <row r="338" spans="1:44" x14ac:dyDescent="0.25">
      <c r="A338" t="s">
        <v>189</v>
      </c>
      <c r="B338">
        <v>2187</v>
      </c>
      <c r="C338">
        <v>6.0439119389521103</v>
      </c>
      <c r="D338">
        <v>6.0385380868427596</v>
      </c>
      <c r="E338">
        <v>5.3738521093523997E-3</v>
      </c>
      <c r="F338">
        <v>2.7488804330000001</v>
      </c>
      <c r="G338">
        <v>2.1625526079904998E-3</v>
      </c>
      <c r="H338">
        <v>1.5986388561277001E-3</v>
      </c>
      <c r="I338">
        <v>1.7204672235960001E-4</v>
      </c>
      <c r="J338">
        <v>9.2446465917501008E-3</v>
      </c>
      <c r="K338">
        <v>1.24492564791735E-2</v>
      </c>
      <c r="L338">
        <v>1.90203597458856E-2</v>
      </c>
      <c r="M338">
        <v>7.8157052735500004E-4</v>
      </c>
      <c r="N338">
        <v>3.1277423931060002E-4</v>
      </c>
      <c r="O338">
        <v>2.7404336978570002E-4</v>
      </c>
      <c r="P338" s="10">
        <v>1.30199127879976E-5</v>
      </c>
      <c r="Q338" s="10">
        <v>4.0991928715313997E-5</v>
      </c>
      <c r="R338">
        <v>2.7494383929449799E-2</v>
      </c>
      <c r="S338">
        <v>1.16261771564882</v>
      </c>
      <c r="T338">
        <v>2.4912722195001998E-3</v>
      </c>
      <c r="U338">
        <v>5.6289704148922001E-3</v>
      </c>
      <c r="V338" s="10">
        <v>6.78220126421504E-6</v>
      </c>
      <c r="W338">
        <v>3.91081912342435E-2</v>
      </c>
      <c r="X338">
        <v>0.194107616746307</v>
      </c>
      <c r="Y338">
        <v>1.3344705520753599</v>
      </c>
      <c r="Z338">
        <v>243.12807438953399</v>
      </c>
      <c r="AA338">
        <v>26.166827962085002</v>
      </c>
      <c r="AB338">
        <v>3.0213178788525301</v>
      </c>
      <c r="AC338">
        <v>0.440333000538283</v>
      </c>
      <c r="AD338">
        <v>15.870182999397001</v>
      </c>
      <c r="AE338">
        <v>12.810533319092199</v>
      </c>
      <c r="AF338">
        <v>0.74249803396467895</v>
      </c>
      <c r="AG338">
        <v>101.92074128658101</v>
      </c>
      <c r="AH338">
        <v>27261.7323432997</v>
      </c>
      <c r="AI338">
        <v>61597.2367925055</v>
      </c>
      <c r="AJ338">
        <v>82.723178185593497</v>
      </c>
      <c r="AK338">
        <v>1.67087195414325</v>
      </c>
      <c r="AL338">
        <v>38.857837334805701</v>
      </c>
      <c r="AM338">
        <v>9.8834262773498196</v>
      </c>
      <c r="AN338">
        <v>0</v>
      </c>
      <c r="AO338">
        <v>0</v>
      </c>
      <c r="AP338" t="s">
        <v>103</v>
      </c>
      <c r="AQ338">
        <v>41025</v>
      </c>
      <c r="AR338" t="s">
        <v>227</v>
      </c>
    </row>
    <row r="339" spans="1:44" x14ac:dyDescent="0.25">
      <c r="A339" t="s">
        <v>189</v>
      </c>
      <c r="B339">
        <v>2188</v>
      </c>
      <c r="C339">
        <v>3.3807298488120199</v>
      </c>
      <c r="D339">
        <v>3.3597355193056502</v>
      </c>
      <c r="E339">
        <v>2.0994329506367499E-2</v>
      </c>
      <c r="F339">
        <v>0.49078833700000002</v>
      </c>
      <c r="G339">
        <v>3.4426115217281901E-2</v>
      </c>
      <c r="H339">
        <v>1.7337075171111101E-2</v>
      </c>
      <c r="I339">
        <v>1.8661368041034E-3</v>
      </c>
      <c r="J339">
        <v>0.14487757140158</v>
      </c>
      <c r="K339">
        <v>0.19509782204013501</v>
      </c>
      <c r="L339">
        <v>0.29807944031302203</v>
      </c>
      <c r="M339">
        <v>1.1082043998689299E-2</v>
      </c>
      <c r="N339">
        <v>3.5681031208519998E-3</v>
      </c>
      <c r="O339">
        <v>2.5960514180632002E-3</v>
      </c>
      <c r="P339">
        <v>2.0307789651489999E-4</v>
      </c>
      <c r="Q339">
        <v>6.0105892271590002E-4</v>
      </c>
      <c r="R339">
        <v>0.43788829514802702</v>
      </c>
      <c r="S339">
        <v>17.4281835235481</v>
      </c>
      <c r="T339">
        <v>2.7179312887334599E-2</v>
      </c>
      <c r="U339">
        <v>6.1467530281735801E-2</v>
      </c>
      <c r="V339">
        <v>1.052977087223E-4</v>
      </c>
      <c r="W339">
        <v>0.62336786887260598</v>
      </c>
      <c r="X339">
        <v>2.9216460743284101</v>
      </c>
      <c r="Y339">
        <v>21.243708388904999</v>
      </c>
      <c r="Z339">
        <v>2747.77275070719</v>
      </c>
      <c r="AA339">
        <v>295.779695401423</v>
      </c>
      <c r="AB339">
        <v>47.348676938725497</v>
      </c>
      <c r="AC339">
        <v>6.24356921878982</v>
      </c>
      <c r="AD339">
        <v>181.82613603761101</v>
      </c>
      <c r="AE339">
        <v>128.47385362917001</v>
      </c>
      <c r="AF339">
        <v>11.8253676488201</v>
      </c>
      <c r="AG339">
        <v>1527.8395985969601</v>
      </c>
      <c r="AH339">
        <v>297420.38923308201</v>
      </c>
      <c r="AI339">
        <v>672632.77984151104</v>
      </c>
      <c r="AJ339">
        <v>1284.3265455913299</v>
      </c>
      <c r="AK339">
        <v>26.6329854780213</v>
      </c>
      <c r="AL339">
        <v>584.87580141950798</v>
      </c>
      <c r="AM339">
        <v>12.115328401349799</v>
      </c>
      <c r="AN339">
        <v>0</v>
      </c>
      <c r="AO339">
        <v>0</v>
      </c>
      <c r="AP339" t="s">
        <v>103</v>
      </c>
      <c r="AQ339">
        <v>41027</v>
      </c>
      <c r="AR339" t="s">
        <v>228</v>
      </c>
    </row>
    <row r="340" spans="1:44" x14ac:dyDescent="0.25">
      <c r="A340" t="s">
        <v>189</v>
      </c>
      <c r="B340">
        <v>2189</v>
      </c>
      <c r="C340">
        <v>5.0828555719192501</v>
      </c>
      <c r="D340">
        <v>5.0684202888346697</v>
      </c>
      <c r="E340">
        <v>1.4435283084576899E-2</v>
      </c>
      <c r="F340">
        <v>1.116435507</v>
      </c>
      <c r="G340">
        <v>0.201111899582294</v>
      </c>
      <c r="H340">
        <v>0.13032961621101499</v>
      </c>
      <c r="I340">
        <v>1.4027521967533299E-2</v>
      </c>
      <c r="J340">
        <v>0.84829772370061396</v>
      </c>
      <c r="K340">
        <v>1.1423530273481901</v>
      </c>
      <c r="L340">
        <v>1.74533234463579</v>
      </c>
      <c r="M340">
        <v>6.8486059238936497E-2</v>
      </c>
      <c r="N340">
        <v>2.4966217229944299E-2</v>
      </c>
      <c r="O340">
        <v>2.20752248641293E-2</v>
      </c>
      <c r="P340">
        <v>1.2106894710246E-3</v>
      </c>
      <c r="Q340">
        <v>3.450509779122E-3</v>
      </c>
      <c r="R340">
        <v>2.55652190408445</v>
      </c>
      <c r="S340">
        <v>101.765454753702</v>
      </c>
      <c r="T340">
        <v>0.23046956141531</v>
      </c>
      <c r="U340">
        <v>0.520156303653179</v>
      </c>
      <c r="V340">
        <v>5.8080299504539997E-4</v>
      </c>
      <c r="W340">
        <v>3.6356205454887398</v>
      </c>
      <c r="X340">
        <v>17.139673100967698</v>
      </c>
      <c r="Y340">
        <v>124.102371740169</v>
      </c>
      <c r="Z340">
        <v>19801.012757831399</v>
      </c>
      <c r="AA340">
        <v>2131.3028030035998</v>
      </c>
      <c r="AB340">
        <v>277.239270495217</v>
      </c>
      <c r="AC340">
        <v>38.584709770068301</v>
      </c>
      <c r="AD340">
        <v>1267.9108721919599</v>
      </c>
      <c r="AE340">
        <v>1039.00176495303</v>
      </c>
      <c r="AF340">
        <v>69.040008040955996</v>
      </c>
      <c r="AG340">
        <v>8921.2562704457505</v>
      </c>
      <c r="AH340">
        <v>2522004.3989581899</v>
      </c>
      <c r="AI340">
        <v>5692016.2380801504</v>
      </c>
      <c r="AJ340">
        <v>7084.11145263035</v>
      </c>
      <c r="AK340">
        <v>155.32951572674901</v>
      </c>
      <c r="AL340">
        <v>3431.1411396060898</v>
      </c>
      <c r="AM340">
        <v>52.892962551550198</v>
      </c>
      <c r="AN340">
        <v>0</v>
      </c>
      <c r="AO340">
        <v>0</v>
      </c>
      <c r="AP340" t="s">
        <v>103</v>
      </c>
      <c r="AQ340">
        <v>41029</v>
      </c>
      <c r="AR340" t="s">
        <v>175</v>
      </c>
    </row>
    <row r="341" spans="1:44" x14ac:dyDescent="0.25">
      <c r="A341" t="s">
        <v>189</v>
      </c>
      <c r="B341">
        <v>2190</v>
      </c>
      <c r="C341">
        <v>4.4330869848434702</v>
      </c>
      <c r="D341">
        <v>4.4201301439738403</v>
      </c>
      <c r="E341">
        <v>1.2956840869634299E-2</v>
      </c>
      <c r="F341">
        <v>1.091080268</v>
      </c>
      <c r="G341">
        <v>2.12134840776434E-2</v>
      </c>
      <c r="H341">
        <v>1.05302483803459E-2</v>
      </c>
      <c r="I341">
        <v>1.1333635157888E-3</v>
      </c>
      <c r="J341">
        <v>8.9437786970101602E-2</v>
      </c>
      <c r="K341">
        <v>0.120440695233182</v>
      </c>
      <c r="L341">
        <v>0.184013907704624</v>
      </c>
      <c r="M341">
        <v>6.6310175692003998E-3</v>
      </c>
      <c r="N341">
        <v>2.1540520750897999E-3</v>
      </c>
      <c r="O341">
        <v>1.6576296544261E-3</v>
      </c>
      <c r="P341">
        <v>1.2629779223610001E-4</v>
      </c>
      <c r="Q341">
        <v>3.3594319622969998E-4</v>
      </c>
      <c r="R341">
        <v>0.270243910072549</v>
      </c>
      <c r="S341">
        <v>9.9166962413160409</v>
      </c>
      <c r="T341">
        <v>1.72811344197039E-2</v>
      </c>
      <c r="U341">
        <v>3.91322555111496E-2</v>
      </c>
      <c r="V341" s="10">
        <v>6.8597476866082301E-5</v>
      </c>
      <c r="W341">
        <v>0.385690855266757</v>
      </c>
      <c r="X341">
        <v>1.66528696488075</v>
      </c>
      <c r="Y341">
        <v>13.090442148753</v>
      </c>
      <c r="Z341">
        <v>1646.7300487546399</v>
      </c>
      <c r="AA341">
        <v>177.24457649508699</v>
      </c>
      <c r="AB341">
        <v>29.229907104725498</v>
      </c>
      <c r="AC341">
        <v>3.7358827654361502</v>
      </c>
      <c r="AD341">
        <v>109.863929508719</v>
      </c>
      <c r="AE341">
        <v>80.719808848080405</v>
      </c>
      <c r="AF341">
        <v>7.2980566662149897</v>
      </c>
      <c r="AG341">
        <v>869.34597540063896</v>
      </c>
      <c r="AH341">
        <v>189105.653509461</v>
      </c>
      <c r="AI341">
        <v>428220.19504099101</v>
      </c>
      <c r="AJ341">
        <v>836.69019552928705</v>
      </c>
      <c r="AK341">
        <v>16.478390145296999</v>
      </c>
      <c r="AL341">
        <v>333.368937715009</v>
      </c>
      <c r="AM341">
        <v>8.6392932139001406</v>
      </c>
      <c r="AN341">
        <v>0</v>
      </c>
      <c r="AO341">
        <v>0</v>
      </c>
      <c r="AP341" t="s">
        <v>103</v>
      </c>
      <c r="AQ341">
        <v>41031</v>
      </c>
      <c r="AR341" t="s">
        <v>176</v>
      </c>
    </row>
    <row r="342" spans="1:44" x14ac:dyDescent="0.25">
      <c r="A342" t="s">
        <v>189</v>
      </c>
      <c r="B342">
        <v>2191</v>
      </c>
      <c r="C342">
        <v>4.8662429105851999</v>
      </c>
      <c r="D342">
        <v>4.8540234913567897</v>
      </c>
      <c r="E342">
        <v>1.2219419228415501E-2</v>
      </c>
      <c r="F342">
        <v>1.2128068679999999</v>
      </c>
      <c r="G342">
        <v>5.8305682236295502E-2</v>
      </c>
      <c r="H342">
        <v>6.4247900971821703E-2</v>
      </c>
      <c r="I342">
        <v>6.9149309484211998E-3</v>
      </c>
      <c r="J342">
        <v>0.25083626486925498</v>
      </c>
      <c r="K342">
        <v>0.33778675866750102</v>
      </c>
      <c r="L342">
        <v>0.51608330836888705</v>
      </c>
      <c r="M342">
        <v>2.1837814219219098E-2</v>
      </c>
      <c r="N342">
        <v>1.4498814665857699E-2</v>
      </c>
      <c r="O342">
        <v>1.1180566935659801E-2</v>
      </c>
      <c r="P342">
        <v>3.679223219513E-4</v>
      </c>
      <c r="Q342">
        <v>2.4381994379169001E-3</v>
      </c>
      <c r="R342">
        <v>0.74206259644813899</v>
      </c>
      <c r="S342">
        <v>32.172068022211697</v>
      </c>
      <c r="T342">
        <v>9.6911577517610994E-2</v>
      </c>
      <c r="U342">
        <v>0.21879736403956301</v>
      </c>
      <c r="V342">
        <v>3.7010267098979999E-4</v>
      </c>
      <c r="W342">
        <v>1.05738214052069</v>
      </c>
      <c r="X342">
        <v>5.3567852232102897</v>
      </c>
      <c r="Y342">
        <v>35.979340190618601</v>
      </c>
      <c r="Z342">
        <v>9634.0737167357802</v>
      </c>
      <c r="AA342">
        <v>1036.9520867688</v>
      </c>
      <c r="AB342">
        <v>81.977880982045804</v>
      </c>
      <c r="AC342">
        <v>12.303317390488701</v>
      </c>
      <c r="AD342">
        <v>734.37611084425305</v>
      </c>
      <c r="AE342">
        <v>539.38092286675305</v>
      </c>
      <c r="AF342">
        <v>20.0397295809674</v>
      </c>
      <c r="AG342">
        <v>2820.3604481600601</v>
      </c>
      <c r="AH342">
        <v>1060493.2959843599</v>
      </c>
      <c r="AI342">
        <v>2394276.7591502802</v>
      </c>
      <c r="AJ342">
        <v>4514.17880516071</v>
      </c>
      <c r="AK342">
        <v>45.1759620593497</v>
      </c>
      <c r="AL342">
        <v>1072.3592012004699</v>
      </c>
      <c r="AM342">
        <v>20.275599281349901</v>
      </c>
      <c r="AN342">
        <v>0</v>
      </c>
      <c r="AO342">
        <v>0</v>
      </c>
      <c r="AP342" t="s">
        <v>103</v>
      </c>
      <c r="AQ342">
        <v>41033</v>
      </c>
      <c r="AR342" t="s">
        <v>229</v>
      </c>
    </row>
    <row r="343" spans="1:44" x14ac:dyDescent="0.25">
      <c r="A343" t="s">
        <v>189</v>
      </c>
      <c r="B343">
        <v>2192</v>
      </c>
      <c r="C343">
        <v>3.9178446485052798</v>
      </c>
      <c r="D343">
        <v>3.9093264165886099</v>
      </c>
      <c r="E343">
        <v>8.5182319166716008E-3</v>
      </c>
      <c r="F343">
        <v>1.2300880009999999</v>
      </c>
      <c r="G343">
        <v>3.5950837413707602E-2</v>
      </c>
      <c r="H343">
        <v>2.1077493779561599E-2</v>
      </c>
      <c r="I343">
        <v>2.2684504346109002E-3</v>
      </c>
      <c r="J343">
        <v>0.15140748257891901</v>
      </c>
      <c r="K343">
        <v>0.20389194545669401</v>
      </c>
      <c r="L343">
        <v>0.31151305035927801</v>
      </c>
      <c r="M343">
        <v>1.1914790039199499E-2</v>
      </c>
      <c r="N343">
        <v>7.7201992761312E-3</v>
      </c>
      <c r="O343">
        <v>5.4511667504887002E-3</v>
      </c>
      <c r="P343">
        <v>2.1201198186989999E-4</v>
      </c>
      <c r="Q343">
        <v>6.2403588401259999E-4</v>
      </c>
      <c r="R343">
        <v>0.45771169604392598</v>
      </c>
      <c r="S343">
        <v>18.0648413401968</v>
      </c>
      <c r="T343">
        <v>3.8595742810133102E-2</v>
      </c>
      <c r="U343">
        <v>8.7227307889860398E-2</v>
      </c>
      <c r="V343">
        <v>1.3754417259320001E-4</v>
      </c>
      <c r="W343">
        <v>0.65257907324657205</v>
      </c>
      <c r="X343">
        <v>3.0389037647999699</v>
      </c>
      <c r="Y343">
        <v>22.184585787081399</v>
      </c>
      <c r="Z343">
        <v>3269.2636981118699</v>
      </c>
      <c r="AA343">
        <v>351.86834696256199</v>
      </c>
      <c r="AB343">
        <v>49.4827198979686</v>
      </c>
      <c r="AC343">
        <v>6.7127342514889099</v>
      </c>
      <c r="AD343">
        <v>391.06189144596101</v>
      </c>
      <c r="AE343">
        <v>248.908389139099</v>
      </c>
      <c r="AF343">
        <v>12.360707383271601</v>
      </c>
      <c r="AG343">
        <v>1583.6521290145899</v>
      </c>
      <c r="AH343">
        <v>422349.19245066401</v>
      </c>
      <c r="AI343">
        <v>954519.34240933496</v>
      </c>
      <c r="AJ343">
        <v>1677.6398479734601</v>
      </c>
      <c r="AK343">
        <v>27.881015125899001</v>
      </c>
      <c r="AL343">
        <v>608.34927628347498</v>
      </c>
      <c r="AM343">
        <v>40.7694532896002</v>
      </c>
      <c r="AN343">
        <v>0</v>
      </c>
      <c r="AO343">
        <v>0</v>
      </c>
      <c r="AP343" t="s">
        <v>103</v>
      </c>
      <c r="AQ343">
        <v>41035</v>
      </c>
      <c r="AR343" t="s">
        <v>230</v>
      </c>
    </row>
    <row r="344" spans="1:44" x14ac:dyDescent="0.25">
      <c r="A344" t="s">
        <v>189</v>
      </c>
      <c r="B344">
        <v>2193</v>
      </c>
      <c r="C344">
        <v>5.1018883116828704</v>
      </c>
      <c r="D344">
        <v>5.0950979665389102</v>
      </c>
      <c r="E344">
        <v>6.7903451439565998E-3</v>
      </c>
      <c r="F344">
        <v>2.0616766289999999</v>
      </c>
      <c r="G344">
        <v>2.7085814885221002E-3</v>
      </c>
      <c r="H344">
        <v>4.1888365414094004E-3</v>
      </c>
      <c r="I344">
        <v>4.5081539777650002E-4</v>
      </c>
      <c r="J344">
        <v>1.1947590096085699E-2</v>
      </c>
      <c r="K344">
        <v>1.6089155479430899E-2</v>
      </c>
      <c r="L344">
        <v>2.45815322188551E-2</v>
      </c>
      <c r="M344">
        <v>1.0926441568323E-3</v>
      </c>
      <c r="N344">
        <v>6.2795092460800003E-4</v>
      </c>
      <c r="O344">
        <v>5.2633678963350005E-4</v>
      </c>
      <c r="P344" s="10">
        <v>1.6696920893622501E-5</v>
      </c>
      <c r="Q344">
        <v>1.187770325802E-4</v>
      </c>
      <c r="R344">
        <v>3.4426678356596602E-2</v>
      </c>
      <c r="S344">
        <v>1.69377001993823</v>
      </c>
      <c r="T344">
        <v>3.6172175105264998E-3</v>
      </c>
      <c r="U344">
        <v>8.1700905212643993E-3</v>
      </c>
      <c r="V344" s="10">
        <v>8.1674102320514706E-6</v>
      </c>
      <c r="W344">
        <v>4.8945568728081999E-2</v>
      </c>
      <c r="X344">
        <v>0.280761399317567</v>
      </c>
      <c r="Y344">
        <v>1.6714147073110499</v>
      </c>
      <c r="Z344">
        <v>618.53671968572098</v>
      </c>
      <c r="AA344">
        <v>66.571836065172107</v>
      </c>
      <c r="AB344">
        <v>3.90468922819178</v>
      </c>
      <c r="AC344">
        <v>0.61559035719366895</v>
      </c>
      <c r="AD344">
        <v>31.9902488506102</v>
      </c>
      <c r="AE344">
        <v>25.4837365715658</v>
      </c>
      <c r="AF344">
        <v>0.92970771999468704</v>
      </c>
      <c r="AG344">
        <v>148.48414373657801</v>
      </c>
      <c r="AH344">
        <v>39582.834355715197</v>
      </c>
      <c r="AI344">
        <v>89404.449368413902</v>
      </c>
      <c r="AJ344">
        <v>99.6187086788009</v>
      </c>
      <c r="AK344">
        <v>2.0911674891201399</v>
      </c>
      <c r="AL344">
        <v>56.204805187182501</v>
      </c>
      <c r="AM344">
        <v>10.0323073093977</v>
      </c>
      <c r="AN344">
        <v>0</v>
      </c>
      <c r="AO344">
        <v>0</v>
      </c>
      <c r="AP344" t="s">
        <v>103</v>
      </c>
      <c r="AQ344">
        <v>41037</v>
      </c>
      <c r="AR344" t="s">
        <v>231</v>
      </c>
    </row>
    <row r="345" spans="1:44" x14ac:dyDescent="0.25">
      <c r="A345" t="s">
        <v>189</v>
      </c>
      <c r="B345">
        <v>2194</v>
      </c>
      <c r="C345">
        <v>4.8607838326636097</v>
      </c>
      <c r="D345">
        <v>4.83879153893007</v>
      </c>
      <c r="E345">
        <v>2.1992293733543299E-2</v>
      </c>
      <c r="F345">
        <v>1.062721968</v>
      </c>
      <c r="G345">
        <v>0.44680244211407699</v>
      </c>
      <c r="H345">
        <v>0.43933281172927702</v>
      </c>
      <c r="I345">
        <v>4.7289768932911702E-2</v>
      </c>
      <c r="J345">
        <v>1.98072650774226</v>
      </c>
      <c r="K345">
        <v>2.6673233099551399</v>
      </c>
      <c r="L345">
        <v>4.0752620025674799</v>
      </c>
      <c r="M345">
        <v>0.17288519334104099</v>
      </c>
      <c r="N345">
        <v>0.107041115802553</v>
      </c>
      <c r="O345">
        <v>5.6255507107828701E-2</v>
      </c>
      <c r="P345">
        <v>2.7723321526380998E-3</v>
      </c>
      <c r="Q345">
        <v>1.1180444979140201E-2</v>
      </c>
      <c r="R345">
        <v>5.6753663951863196</v>
      </c>
      <c r="S345">
        <v>280.460678866009</v>
      </c>
      <c r="T345">
        <v>0.509967835097627</v>
      </c>
      <c r="U345">
        <v>1.15248845550381</v>
      </c>
      <c r="V345">
        <v>1.6267452637325E-3</v>
      </c>
      <c r="W345">
        <v>8.0607693127215398</v>
      </c>
      <c r="X345">
        <v>47.568510854329098</v>
      </c>
      <c r="Y345">
        <v>275.71338583556502</v>
      </c>
      <c r="Z345">
        <v>69565.509114436005</v>
      </c>
      <c r="AA345">
        <v>7488.3724929783702</v>
      </c>
      <c r="AB345">
        <v>647.33820882274802</v>
      </c>
      <c r="AC345">
        <v>97.4026697303552</v>
      </c>
      <c r="AD345">
        <v>5443.8767124738297</v>
      </c>
      <c r="AE345">
        <v>2703.7719536589698</v>
      </c>
      <c r="AF345">
        <v>153.26578697918799</v>
      </c>
      <c r="AG345">
        <v>24586.551457982299</v>
      </c>
      <c r="AH345">
        <v>5580524.8881684504</v>
      </c>
      <c r="AI345">
        <v>12611561.0958769</v>
      </c>
      <c r="AJ345">
        <v>19841.5725325565</v>
      </c>
      <c r="AK345">
        <v>344.391109595778</v>
      </c>
      <c r="AL345">
        <v>9522.6013693851</v>
      </c>
      <c r="AM345">
        <v>93.540423903999894</v>
      </c>
      <c r="AN345">
        <v>0</v>
      </c>
      <c r="AO345">
        <v>0</v>
      </c>
      <c r="AP345" t="s">
        <v>103</v>
      </c>
      <c r="AQ345">
        <v>41039</v>
      </c>
      <c r="AR345" t="s">
        <v>232</v>
      </c>
    </row>
    <row r="346" spans="1:44" x14ac:dyDescent="0.25">
      <c r="A346" t="s">
        <v>189</v>
      </c>
      <c r="B346">
        <v>2195</v>
      </c>
      <c r="C346">
        <v>5.0703130150903997</v>
      </c>
      <c r="D346">
        <v>5.0539063726361304</v>
      </c>
      <c r="E346">
        <v>1.6406642454279901E-2</v>
      </c>
      <c r="F346">
        <v>1.1386321660000001</v>
      </c>
      <c r="G346">
        <v>4.3956977905253103E-2</v>
      </c>
      <c r="H346">
        <v>3.7110654158078703E-2</v>
      </c>
      <c r="I346">
        <v>3.9943427404793997E-3</v>
      </c>
      <c r="J346">
        <v>0.182625960563185</v>
      </c>
      <c r="K346">
        <v>0.24593158949632499</v>
      </c>
      <c r="L346">
        <v>0.37574452235636802</v>
      </c>
      <c r="M346">
        <v>1.6483360656940799E-2</v>
      </c>
      <c r="N346">
        <v>1.03417652267237E-2</v>
      </c>
      <c r="O346">
        <v>9.2328395257912001E-3</v>
      </c>
      <c r="P346">
        <v>2.6283669866330003E-4</v>
      </c>
      <c r="Q346">
        <v>9.1932154567980003E-4</v>
      </c>
      <c r="R346">
        <v>0.55875748247617296</v>
      </c>
      <c r="S346">
        <v>24.236755647180502</v>
      </c>
      <c r="T346">
        <v>6.01796773557269E-2</v>
      </c>
      <c r="U346">
        <v>0.135976552074247</v>
      </c>
      <c r="V346">
        <v>1.4476134718329999E-4</v>
      </c>
      <c r="W346">
        <v>0.79456327009000505</v>
      </c>
      <c r="X346">
        <v>4.0274459680641304</v>
      </c>
      <c r="Y346">
        <v>27.1250245455509</v>
      </c>
      <c r="Z346">
        <v>5652.8136468166103</v>
      </c>
      <c r="AA346">
        <v>608.45900508789896</v>
      </c>
      <c r="AB346">
        <v>59.685526969309898</v>
      </c>
      <c r="AC346">
        <v>9.2866445239502493</v>
      </c>
      <c r="AD346">
        <v>522.30041821938403</v>
      </c>
      <c r="AE346">
        <v>416.09818973100403</v>
      </c>
      <c r="AF346">
        <v>15.089493667731499</v>
      </c>
      <c r="AG346">
        <v>2124.7122495151498</v>
      </c>
      <c r="AH346">
        <v>658539.93944792601</v>
      </c>
      <c r="AI346">
        <v>1487977.2425498301</v>
      </c>
      <c r="AJ346">
        <v>1765.66843874355</v>
      </c>
      <c r="AK346">
        <v>33.9471972977178</v>
      </c>
      <c r="AL346">
        <v>806.24265510555995</v>
      </c>
      <c r="AM346">
        <v>14.9782450106495</v>
      </c>
      <c r="AN346">
        <v>0</v>
      </c>
      <c r="AO346">
        <v>0</v>
      </c>
      <c r="AP346" t="s">
        <v>103</v>
      </c>
      <c r="AQ346">
        <v>41041</v>
      </c>
      <c r="AR346" t="s">
        <v>233</v>
      </c>
    </row>
    <row r="347" spans="1:44" x14ac:dyDescent="0.25">
      <c r="A347" t="s">
        <v>189</v>
      </c>
      <c r="B347">
        <v>2196</v>
      </c>
      <c r="C347">
        <v>4.3823803194437101</v>
      </c>
      <c r="D347">
        <v>4.3558672729410102</v>
      </c>
      <c r="E347">
        <v>2.6513046502705299E-2</v>
      </c>
      <c r="F347">
        <v>0.64684651199999998</v>
      </c>
      <c r="G347">
        <v>0.222098077875337</v>
      </c>
      <c r="H347">
        <v>0.14045727551788401</v>
      </c>
      <c r="I347">
        <v>1.5119508268097799E-2</v>
      </c>
      <c r="J347">
        <v>0.93877875372102204</v>
      </c>
      <c r="K347">
        <v>1.2641944142587</v>
      </c>
      <c r="L347">
        <v>1.9315012034537899</v>
      </c>
      <c r="M347">
        <v>7.20618176232935E-2</v>
      </c>
      <c r="N347">
        <v>2.9103254854348601E-2</v>
      </c>
      <c r="O347">
        <v>2.1874154159920899E-2</v>
      </c>
      <c r="P347">
        <v>1.5246182756620001E-3</v>
      </c>
      <c r="Q347">
        <v>4.7997857751388004E-3</v>
      </c>
      <c r="R347">
        <v>2.82284391437907</v>
      </c>
      <c r="S347">
        <v>109.650353176461</v>
      </c>
      <c r="T347">
        <v>0.20360238771678399</v>
      </c>
      <c r="U347">
        <v>0.45952928774339302</v>
      </c>
      <c r="V347">
        <v>8.9861556495510002E-4</v>
      </c>
      <c r="W347">
        <v>4.0134627026148397</v>
      </c>
      <c r="X347">
        <v>18.536400651226199</v>
      </c>
      <c r="Y347">
        <v>137.05254776325799</v>
      </c>
      <c r="Z347">
        <v>22274.5141030839</v>
      </c>
      <c r="AA347">
        <v>2397.8477359674998</v>
      </c>
      <c r="AB347">
        <v>306.81045102731002</v>
      </c>
      <c r="AC347">
        <v>40.599274506076497</v>
      </c>
      <c r="AD347">
        <v>1482.07068513371</v>
      </c>
      <c r="AE347">
        <v>1071.93197041088</v>
      </c>
      <c r="AF347">
        <v>76.232152063992999</v>
      </c>
      <c r="AG347">
        <v>9612.4849360682401</v>
      </c>
      <c r="AH347">
        <v>2227999.7163478499</v>
      </c>
      <c r="AI347">
        <v>5028581.11944139</v>
      </c>
      <c r="AJ347">
        <v>10960.5027341722</v>
      </c>
      <c r="AK347">
        <v>171.47257536491</v>
      </c>
      <c r="AL347">
        <v>3710.7479518411901</v>
      </c>
      <c r="AM347">
        <v>45.614255263350003</v>
      </c>
      <c r="AN347">
        <v>0</v>
      </c>
      <c r="AO347">
        <v>0</v>
      </c>
      <c r="AP347" t="s">
        <v>103</v>
      </c>
      <c r="AQ347">
        <v>41043</v>
      </c>
      <c r="AR347" t="s">
        <v>234</v>
      </c>
    </row>
    <row r="348" spans="1:44" x14ac:dyDescent="0.25">
      <c r="A348" t="s">
        <v>189</v>
      </c>
      <c r="B348">
        <v>2197</v>
      </c>
      <c r="C348">
        <v>6.0004532903950603</v>
      </c>
      <c r="D348">
        <v>5.9958657033042098</v>
      </c>
      <c r="E348">
        <v>4.5875870908478004E-3</v>
      </c>
      <c r="F348">
        <v>2.1476129350000002</v>
      </c>
      <c r="G348">
        <v>9.7838477270108994E-3</v>
      </c>
      <c r="H348">
        <v>5.1352406542984003E-3</v>
      </c>
      <c r="I348">
        <v>5.5265450507060001E-4</v>
      </c>
      <c r="J348">
        <v>4.1134026492750601E-2</v>
      </c>
      <c r="K348">
        <v>5.5392940093688899E-2</v>
      </c>
      <c r="L348">
        <v>8.4631007967958902E-2</v>
      </c>
      <c r="M348">
        <v>3.0641018018072001E-3</v>
      </c>
      <c r="N348">
        <v>1.0860340220491E-3</v>
      </c>
      <c r="O348">
        <v>6.318390068817E-4</v>
      </c>
      <c r="P348" s="10">
        <v>6.0909618263306398E-5</v>
      </c>
      <c r="Q348">
        <v>1.5627398196170001E-4</v>
      </c>
      <c r="R348">
        <v>0.124192973771941</v>
      </c>
      <c r="S348">
        <v>4.6684700247832396</v>
      </c>
      <c r="T348">
        <v>7.4416101652811997E-3</v>
      </c>
      <c r="U348">
        <v>1.6871518725938599E-2</v>
      </c>
      <c r="V348" s="10">
        <v>3.5771192241678001E-5</v>
      </c>
      <c r="W348">
        <v>0.17618213883695799</v>
      </c>
      <c r="X348">
        <v>0.79122052212650795</v>
      </c>
      <c r="Y348">
        <v>6.0374284673785503</v>
      </c>
      <c r="Z348">
        <v>804.77101789997005</v>
      </c>
      <c r="AA348">
        <v>86.613399597022905</v>
      </c>
      <c r="AB348">
        <v>13.443343672477001</v>
      </c>
      <c r="AC348">
        <v>1.7262999218980499</v>
      </c>
      <c r="AD348">
        <v>55.310404944103098</v>
      </c>
      <c r="AE348">
        <v>31.755519602456701</v>
      </c>
      <c r="AF348">
        <v>3.35388634619021</v>
      </c>
      <c r="AG348">
        <v>409.26085952041097</v>
      </c>
      <c r="AH348">
        <v>81432.764730052397</v>
      </c>
      <c r="AI348">
        <v>184623.27164864499</v>
      </c>
      <c r="AJ348">
        <v>436.304762191679</v>
      </c>
      <c r="AK348">
        <v>7.5272669308696303</v>
      </c>
      <c r="AL348">
        <v>158.39212731633799</v>
      </c>
      <c r="AM348">
        <v>17.266976824399901</v>
      </c>
      <c r="AN348">
        <v>0</v>
      </c>
      <c r="AO348">
        <v>0</v>
      </c>
      <c r="AP348" t="s">
        <v>103</v>
      </c>
      <c r="AQ348">
        <v>41045</v>
      </c>
      <c r="AR348" t="s">
        <v>235</v>
      </c>
    </row>
    <row r="349" spans="1:44" x14ac:dyDescent="0.25">
      <c r="A349" t="s">
        <v>189</v>
      </c>
      <c r="B349">
        <v>2198</v>
      </c>
      <c r="C349">
        <v>4.3965655026338704</v>
      </c>
      <c r="D349">
        <v>4.3592160963361097</v>
      </c>
      <c r="E349">
        <v>3.7349406297760603E-2</v>
      </c>
      <c r="F349">
        <v>0.52029626200000001</v>
      </c>
      <c r="G349">
        <v>0.93219750760368603</v>
      </c>
      <c r="H349">
        <v>0.54322034333430902</v>
      </c>
      <c r="I349">
        <v>5.8481699840527902E-2</v>
      </c>
      <c r="J349">
        <v>3.9858288087419802</v>
      </c>
      <c r="K349">
        <v>5.3674496886287804</v>
      </c>
      <c r="L349">
        <v>8.2007216864194401</v>
      </c>
      <c r="M349">
        <v>0.28910317565584598</v>
      </c>
      <c r="N349">
        <v>0.10606221975269001</v>
      </c>
      <c r="O349">
        <v>8.4869789626179998E-2</v>
      </c>
      <c r="P349">
        <v>5.7941669518091999E-3</v>
      </c>
      <c r="Q349">
        <v>1.7294605816009199E-2</v>
      </c>
      <c r="R349">
        <v>11.836878999427899</v>
      </c>
      <c r="S349">
        <v>438.97125663251097</v>
      </c>
      <c r="T349">
        <v>0.61901180017287605</v>
      </c>
      <c r="U349">
        <v>1.4011032971336801</v>
      </c>
      <c r="V349">
        <v>3.5016735406176E-3</v>
      </c>
      <c r="W349">
        <v>16.803310958461601</v>
      </c>
      <c r="X349">
        <v>74.696601672174097</v>
      </c>
      <c r="Y349">
        <v>575.24155390194801</v>
      </c>
      <c r="Z349">
        <v>87130.983890656702</v>
      </c>
      <c r="AA349">
        <v>9380.7260765370593</v>
      </c>
      <c r="AB349">
        <v>1302.64459998449</v>
      </c>
      <c r="AC349">
        <v>162.87931081387799</v>
      </c>
      <c r="AD349">
        <v>5406.0629170442999</v>
      </c>
      <c r="AE349">
        <v>4122.0005895840404</v>
      </c>
      <c r="AF349">
        <v>319.66016797849102</v>
      </c>
      <c r="AG349">
        <v>38482.362067328002</v>
      </c>
      <c r="AH349">
        <v>6773781.6371759698</v>
      </c>
      <c r="AI349">
        <v>15332127.405746199</v>
      </c>
      <c r="AJ349">
        <v>42710.257770832497</v>
      </c>
      <c r="AK349">
        <v>717.91049729391898</v>
      </c>
      <c r="AL349">
        <v>14953.2947026683</v>
      </c>
      <c r="AM349">
        <v>84.080183653021706</v>
      </c>
      <c r="AN349">
        <v>0</v>
      </c>
      <c r="AO349">
        <v>0</v>
      </c>
      <c r="AP349" t="s">
        <v>103</v>
      </c>
      <c r="AQ349">
        <v>41047</v>
      </c>
      <c r="AR349" t="s">
        <v>177</v>
      </c>
    </row>
    <row r="350" spans="1:44" x14ac:dyDescent="0.25">
      <c r="A350" t="s">
        <v>189</v>
      </c>
      <c r="B350">
        <v>2199</v>
      </c>
      <c r="C350">
        <v>4.8384781863386204</v>
      </c>
      <c r="D350">
        <v>4.8284628223462498</v>
      </c>
      <c r="E350">
        <v>1.00153639923768E-2</v>
      </c>
      <c r="F350">
        <v>1.1529109049999999</v>
      </c>
      <c r="G350">
        <v>8.5795237794067999E-3</v>
      </c>
      <c r="H350">
        <v>3.4802435290113001E-3</v>
      </c>
      <c r="I350">
        <v>3.7456447199280001E-4</v>
      </c>
      <c r="J350">
        <v>3.6932830592939801E-2</v>
      </c>
      <c r="K350">
        <v>4.9735346625844001E-2</v>
      </c>
      <c r="L350">
        <v>7.5987426410313294E-2</v>
      </c>
      <c r="M350">
        <v>2.5581744117364998E-3</v>
      </c>
      <c r="N350">
        <v>5.8324728614219995E-4</v>
      </c>
      <c r="O350">
        <v>7.0784497806529998E-4</v>
      </c>
      <c r="P350" s="10">
        <v>5.3275154489026099E-5</v>
      </c>
      <c r="Q350">
        <v>1.171821505585E-4</v>
      </c>
      <c r="R350">
        <v>0.108909990023627</v>
      </c>
      <c r="S350">
        <v>3.6737430370616901</v>
      </c>
      <c r="T350">
        <v>4.9851414662503996E-3</v>
      </c>
      <c r="U350">
        <v>1.13022810046517E-2</v>
      </c>
      <c r="V350" s="10">
        <v>3.0262191954265901E-5</v>
      </c>
      <c r="W350">
        <v>0.154514935124897</v>
      </c>
      <c r="X350">
        <v>0.61790234016754397</v>
      </c>
      <c r="Y350">
        <v>5.29426280412551</v>
      </c>
      <c r="Z350">
        <v>544.77309681355905</v>
      </c>
      <c r="AA350">
        <v>58.634408974965503</v>
      </c>
      <c r="AB350">
        <v>12.0703225194403</v>
      </c>
      <c r="AC350">
        <v>1.4412629126260099</v>
      </c>
      <c r="AD350">
        <v>29.822818217075898</v>
      </c>
      <c r="AE350">
        <v>33.7715983701437</v>
      </c>
      <c r="AF350">
        <v>2.9411625908460199</v>
      </c>
      <c r="AG350">
        <v>322.05823857138301</v>
      </c>
      <c r="AH350">
        <v>54551.8836852237</v>
      </c>
      <c r="AI350">
        <v>123679.683498976</v>
      </c>
      <c r="AJ350">
        <v>369.11094197808501</v>
      </c>
      <c r="AK350">
        <v>6.6015497891499004</v>
      </c>
      <c r="AL350">
        <v>123.69606626208299</v>
      </c>
      <c r="AM350">
        <v>11.6767996137</v>
      </c>
      <c r="AN350">
        <v>0</v>
      </c>
      <c r="AO350">
        <v>0</v>
      </c>
      <c r="AP350" t="s">
        <v>103</v>
      </c>
      <c r="AQ350">
        <v>41049</v>
      </c>
      <c r="AR350" t="s">
        <v>236</v>
      </c>
    </row>
    <row r="351" spans="1:44" x14ac:dyDescent="0.25">
      <c r="A351" t="s">
        <v>189</v>
      </c>
      <c r="B351">
        <v>2200</v>
      </c>
      <c r="C351">
        <v>4.4516824341132502</v>
      </c>
      <c r="D351">
        <v>4.3594282516200398</v>
      </c>
      <c r="E351">
        <v>9.2254182493214806E-2</v>
      </c>
      <c r="F351">
        <v>0.42209786100000002</v>
      </c>
      <c r="G351">
        <v>4.4368149768327303</v>
      </c>
      <c r="H351">
        <v>2.44297788049409</v>
      </c>
      <c r="I351">
        <v>0.263157064693814</v>
      </c>
      <c r="J351">
        <v>18.650451672651201</v>
      </c>
      <c r="K351">
        <v>25.114945265034098</v>
      </c>
      <c r="L351">
        <v>38.373498817723302</v>
      </c>
      <c r="M351">
        <v>1.6095861906541</v>
      </c>
      <c r="N351">
        <v>0.52428805463848804</v>
      </c>
      <c r="O351">
        <v>0.31196791291062098</v>
      </c>
      <c r="P351">
        <v>2.1822284584419E-2</v>
      </c>
      <c r="Q351">
        <v>8.9788025127565299E-2</v>
      </c>
      <c r="R351">
        <v>56.295809082301702</v>
      </c>
      <c r="S351">
        <v>2795.9007839196101</v>
      </c>
      <c r="T351">
        <v>3.04241093939287</v>
      </c>
      <c r="U351">
        <v>6.8835642909006198</v>
      </c>
      <c r="V351">
        <v>1.5881898306757999E-2</v>
      </c>
      <c r="W351">
        <v>79.832282812982001</v>
      </c>
      <c r="X351">
        <v>479.66850766247802</v>
      </c>
      <c r="Y351">
        <v>2737.8750971020099</v>
      </c>
      <c r="Z351">
        <v>401054.153066375</v>
      </c>
      <c r="AA351">
        <v>43203.452923498902</v>
      </c>
      <c r="AB351">
        <v>6095.3507966392999</v>
      </c>
      <c r="AC351">
        <v>906.83296369584798</v>
      </c>
      <c r="AD351">
        <v>26899.3185988529</v>
      </c>
      <c r="AE351">
        <v>15845.269289731599</v>
      </c>
      <c r="AF351">
        <v>1520.2932959442501</v>
      </c>
      <c r="AG351">
        <v>245102.303728267</v>
      </c>
      <c r="AH351">
        <v>33292785.9343669</v>
      </c>
      <c r="AI351">
        <v>75326126.867049694</v>
      </c>
      <c r="AJ351">
        <v>193713.08110353901</v>
      </c>
      <c r="AK351">
        <v>3410.7821962026001</v>
      </c>
      <c r="AL351">
        <v>96023.438738821103</v>
      </c>
      <c r="AM351">
        <v>217.57881805109901</v>
      </c>
      <c r="AN351">
        <v>0</v>
      </c>
      <c r="AO351">
        <v>0</v>
      </c>
      <c r="AP351" t="s">
        <v>103</v>
      </c>
      <c r="AQ351">
        <v>41051</v>
      </c>
      <c r="AR351" t="s">
        <v>237</v>
      </c>
    </row>
    <row r="352" spans="1:44" x14ac:dyDescent="0.25">
      <c r="A352" t="s">
        <v>189</v>
      </c>
      <c r="B352">
        <v>2201</v>
      </c>
      <c r="C352">
        <v>5.1008340713089497</v>
      </c>
      <c r="D352">
        <v>5.07625226349868</v>
      </c>
      <c r="E352">
        <v>2.4581807810268901E-2</v>
      </c>
      <c r="F352">
        <v>0.756724913</v>
      </c>
      <c r="G352">
        <v>0.13335669867042299</v>
      </c>
      <c r="H352">
        <v>7.0941326984224104E-2</v>
      </c>
      <c r="I352">
        <v>7.6363113389190003E-3</v>
      </c>
      <c r="J352">
        <v>0.590612121946547</v>
      </c>
      <c r="K352">
        <v>0.79534068391949597</v>
      </c>
      <c r="L352">
        <v>1.2151608925056301</v>
      </c>
      <c r="M352">
        <v>4.5234023522131898E-2</v>
      </c>
      <c r="N352">
        <v>1.3689505575378199E-2</v>
      </c>
      <c r="O352">
        <v>1.15383591853456E-2</v>
      </c>
      <c r="P352">
        <v>8.4256279694240003E-4</v>
      </c>
      <c r="Q352">
        <v>2.1454607365494001E-3</v>
      </c>
      <c r="R352">
        <v>1.6928344155728301</v>
      </c>
      <c r="S352">
        <v>68.511513144069099</v>
      </c>
      <c r="T352">
        <v>0.110196108966872</v>
      </c>
      <c r="U352">
        <v>0.24923897081402799</v>
      </c>
      <c r="V352">
        <v>5.6683331106389999E-4</v>
      </c>
      <c r="W352">
        <v>2.4017793824471299</v>
      </c>
      <c r="X352">
        <v>11.5833834739613</v>
      </c>
      <c r="Y352">
        <v>82.291911253447793</v>
      </c>
      <c r="Z352">
        <v>10889.1399817862</v>
      </c>
      <c r="AA352">
        <v>1172.18947879392</v>
      </c>
      <c r="AB352">
        <v>193.02305330145899</v>
      </c>
      <c r="AC352">
        <v>25.484626928909002</v>
      </c>
      <c r="AD352">
        <v>696.57761511852004</v>
      </c>
      <c r="AE352">
        <v>556.12109498255097</v>
      </c>
      <c r="AF352">
        <v>45.7157442994842</v>
      </c>
      <c r="AG352">
        <v>6006.0535052246596</v>
      </c>
      <c r="AH352">
        <v>1205864.53957675</v>
      </c>
      <c r="AI352">
        <v>2727396.09050619</v>
      </c>
      <c r="AJ352">
        <v>6913.7218383769005</v>
      </c>
      <c r="AK352">
        <v>102.614457061786</v>
      </c>
      <c r="AL352">
        <v>2318.8437340207001</v>
      </c>
      <c r="AM352">
        <v>15.670847781499999</v>
      </c>
      <c r="AN352">
        <v>0</v>
      </c>
      <c r="AO352">
        <v>0</v>
      </c>
      <c r="AP352" t="s">
        <v>103</v>
      </c>
      <c r="AQ352">
        <v>41053</v>
      </c>
      <c r="AR352" t="s">
        <v>178</v>
      </c>
    </row>
    <row r="353" spans="1:44" x14ac:dyDescent="0.25">
      <c r="A353" t="s">
        <v>189</v>
      </c>
      <c r="B353">
        <v>2202</v>
      </c>
      <c r="C353">
        <v>4.6380455678672403</v>
      </c>
      <c r="D353">
        <v>4.6263029820400803</v>
      </c>
      <c r="E353">
        <v>1.17425858271547E-2</v>
      </c>
      <c r="F353">
        <v>0.933087628</v>
      </c>
      <c r="G353">
        <v>8.8232057080330005E-4</v>
      </c>
      <c r="H353">
        <v>1.1043344016862999E-3</v>
      </c>
      <c r="I353">
        <v>1.188577683224E-4</v>
      </c>
      <c r="J353">
        <v>4.1571166343456999E-3</v>
      </c>
      <c r="K353">
        <v>5.5981503924860997E-3</v>
      </c>
      <c r="L353">
        <v>8.5530620436333991E-3</v>
      </c>
      <c r="M353">
        <v>3.7449256873249998E-4</v>
      </c>
      <c r="N353">
        <v>2.5134938443360002E-4</v>
      </c>
      <c r="O353">
        <v>1.6820394092990001E-4</v>
      </c>
      <c r="P353" s="10">
        <v>1.1982612528709901E-5</v>
      </c>
      <c r="Q353" s="10">
        <v>2.63120821038004E-5</v>
      </c>
      <c r="R353">
        <v>1.12289155901957E-2</v>
      </c>
      <c r="S353">
        <v>0.57078527027922299</v>
      </c>
      <c r="T353">
        <v>1.2573463421697E-3</v>
      </c>
      <c r="U353">
        <v>2.8382832798330999E-3</v>
      </c>
      <c r="V353" s="10">
        <v>2.67461907291309E-6</v>
      </c>
      <c r="W353">
        <v>1.5999189472540899E-2</v>
      </c>
      <c r="X353">
        <v>9.4266701378387496E-2</v>
      </c>
      <c r="Y353">
        <v>0.54446343403480002</v>
      </c>
      <c r="Z353">
        <v>166.144674154673</v>
      </c>
      <c r="AA353">
        <v>17.882702961341799</v>
      </c>
      <c r="AB353">
        <v>1.35862172431808</v>
      </c>
      <c r="AC353">
        <v>0.21098727588848501</v>
      </c>
      <c r="AD353">
        <v>12.7523991884414</v>
      </c>
      <c r="AE353">
        <v>7.9717510026523399</v>
      </c>
      <c r="AF353">
        <v>0.303241846431962</v>
      </c>
      <c r="AG353">
        <v>50.0378216152113</v>
      </c>
      <c r="AH353">
        <v>13759.0100249807</v>
      </c>
      <c r="AI353">
        <v>31059.038222968</v>
      </c>
      <c r="AJ353">
        <v>32.622592802513097</v>
      </c>
      <c r="AK353">
        <v>0.68355493146114099</v>
      </c>
      <c r="AL353">
        <v>18.870975851697398</v>
      </c>
      <c r="AM353">
        <v>5.2320511524975402</v>
      </c>
      <c r="AN353">
        <v>0</v>
      </c>
      <c r="AO353">
        <v>0</v>
      </c>
      <c r="AP353" t="s">
        <v>103</v>
      </c>
      <c r="AQ353">
        <v>41055</v>
      </c>
      <c r="AR353" t="s">
        <v>179</v>
      </c>
    </row>
    <row r="354" spans="1:44" x14ac:dyDescent="0.25">
      <c r="A354" t="s">
        <v>189</v>
      </c>
      <c r="B354">
        <v>2203</v>
      </c>
      <c r="C354">
        <v>5.0666767978157496</v>
      </c>
      <c r="D354">
        <v>5.0496537139192803</v>
      </c>
      <c r="E354">
        <v>1.7023083896460501E-2</v>
      </c>
      <c r="F354">
        <v>1.0767219589999999</v>
      </c>
      <c r="G354">
        <v>2.68670016650467E-2</v>
      </c>
      <c r="H354">
        <v>2.2612416289570499E-2</v>
      </c>
      <c r="I354">
        <v>2.4338710716161E-3</v>
      </c>
      <c r="J354">
        <v>0.11260669237371899</v>
      </c>
      <c r="K354">
        <v>0.15164075323738599</v>
      </c>
      <c r="L354">
        <v>0.23168314698810799</v>
      </c>
      <c r="M354">
        <v>9.158279033326E-3</v>
      </c>
      <c r="N354">
        <v>4.6665919559038E-3</v>
      </c>
      <c r="O354">
        <v>2.5373827104424001E-3</v>
      </c>
      <c r="P354">
        <v>1.570687893099E-4</v>
      </c>
      <c r="Q354">
        <v>5.0633035418459998E-4</v>
      </c>
      <c r="R354">
        <v>0.34236589994087802</v>
      </c>
      <c r="S354">
        <v>13.5361305779816</v>
      </c>
      <c r="T354">
        <v>2.96950893555799E-2</v>
      </c>
      <c r="U354">
        <v>6.7027172497354903E-2</v>
      </c>
      <c r="V354" s="10">
        <v>8.3707653118426505E-5</v>
      </c>
      <c r="W354">
        <v>0.48886935437241003</v>
      </c>
      <c r="X354">
        <v>2.2519943758020902</v>
      </c>
      <c r="Y354">
        <v>16.579121549269601</v>
      </c>
      <c r="Z354">
        <v>3441.6936084648901</v>
      </c>
      <c r="AA354">
        <v>370.46110310630002</v>
      </c>
      <c r="AB354">
        <v>36.801942671336299</v>
      </c>
      <c r="AC354">
        <v>5.15972947533582</v>
      </c>
      <c r="AD354">
        <v>236.841894537884</v>
      </c>
      <c r="AE354">
        <v>122.638133445983</v>
      </c>
      <c r="AF354">
        <v>9.2457429944580305</v>
      </c>
      <c r="AG354">
        <v>1186.64324832683</v>
      </c>
      <c r="AH354">
        <v>324950.26901740901</v>
      </c>
      <c r="AI354">
        <v>733471.36537237104</v>
      </c>
      <c r="AJ354">
        <v>1020.9905065704201</v>
      </c>
      <c r="AK354">
        <v>20.8866242002455</v>
      </c>
      <c r="AL354">
        <v>450.82018212703503</v>
      </c>
      <c r="AM354">
        <v>12.839921196299599</v>
      </c>
      <c r="AN354">
        <v>0</v>
      </c>
      <c r="AO354">
        <v>0</v>
      </c>
      <c r="AP354" t="s">
        <v>103</v>
      </c>
      <c r="AQ354">
        <v>41057</v>
      </c>
      <c r="AR354" t="s">
        <v>238</v>
      </c>
    </row>
    <row r="355" spans="1:44" x14ac:dyDescent="0.25">
      <c r="A355" t="s">
        <v>189</v>
      </c>
      <c r="B355">
        <v>2204</v>
      </c>
      <c r="C355">
        <v>4.6522042692244101</v>
      </c>
      <c r="D355">
        <v>4.6411905721362698</v>
      </c>
      <c r="E355">
        <v>1.1013697088144699E-2</v>
      </c>
      <c r="F355">
        <v>0.85509960900000004</v>
      </c>
      <c r="G355">
        <v>6.2843579439807298E-2</v>
      </c>
      <c r="H355">
        <v>2.66763601725791E-2</v>
      </c>
      <c r="I355">
        <v>2.8710997958369998E-3</v>
      </c>
      <c r="J355">
        <v>0.266781793450726</v>
      </c>
      <c r="K355">
        <v>0.35925980140147501</v>
      </c>
      <c r="L355">
        <v>0.54889021192382603</v>
      </c>
      <c r="M355">
        <v>1.92197729613908E-2</v>
      </c>
      <c r="N355">
        <v>5.0487012582063001E-3</v>
      </c>
      <c r="O355">
        <v>3.9722747730464997E-3</v>
      </c>
      <c r="P355">
        <v>3.8007042406579998E-4</v>
      </c>
      <c r="Q355">
        <v>9.5114214615469998E-4</v>
      </c>
      <c r="R355">
        <v>0.79875317940124002</v>
      </c>
      <c r="S355">
        <v>29.388982703964501</v>
      </c>
      <c r="T355">
        <v>4.4086276483326997E-2</v>
      </c>
      <c r="U355">
        <v>9.9621020957365899E-2</v>
      </c>
      <c r="V355">
        <v>2.5574087033300002E-4</v>
      </c>
      <c r="W355">
        <v>1.1356259754465601</v>
      </c>
      <c r="X355">
        <v>4.9792945139530103</v>
      </c>
      <c r="Y355">
        <v>38.779591229162698</v>
      </c>
      <c r="Z355">
        <v>4218.10157710556</v>
      </c>
      <c r="AA355">
        <v>454.00293104188802</v>
      </c>
      <c r="AB355">
        <v>87.189162437182603</v>
      </c>
      <c r="AC355">
        <v>10.82832579029</v>
      </c>
      <c r="AD355">
        <v>257.85106153475698</v>
      </c>
      <c r="AE355">
        <v>198.76929532563801</v>
      </c>
      <c r="AF355">
        <v>21.5706839204062</v>
      </c>
      <c r="AG355">
        <v>2576.3816106784202</v>
      </c>
      <c r="AH355">
        <v>482431.53040187998</v>
      </c>
      <c r="AI355">
        <v>1090142.4532606101</v>
      </c>
      <c r="AJ355">
        <v>3119.29663566916</v>
      </c>
      <c r="AK355">
        <v>48.518878855966697</v>
      </c>
      <c r="AL355">
        <v>996.79043774029299</v>
      </c>
      <c r="AM355">
        <v>42.394731040400004</v>
      </c>
      <c r="AN355">
        <v>0</v>
      </c>
      <c r="AO355">
        <v>0</v>
      </c>
      <c r="AP355" t="s">
        <v>103</v>
      </c>
      <c r="AQ355">
        <v>41059</v>
      </c>
      <c r="AR355" t="s">
        <v>239</v>
      </c>
    </row>
    <row r="356" spans="1:44" x14ac:dyDescent="0.25">
      <c r="A356" t="s">
        <v>189</v>
      </c>
      <c r="B356">
        <v>2205</v>
      </c>
      <c r="C356">
        <v>5.0268930995804002</v>
      </c>
      <c r="D356">
        <v>5.0190191374602602</v>
      </c>
      <c r="E356">
        <v>7.8739621201409007E-3</v>
      </c>
      <c r="F356">
        <v>0.92955627799999996</v>
      </c>
      <c r="G356">
        <v>1.3426663411308701E-2</v>
      </c>
      <c r="H356">
        <v>8.8287152724078003E-3</v>
      </c>
      <c r="I356">
        <v>9.5017875264039996E-4</v>
      </c>
      <c r="J356">
        <v>5.673946437401E-2</v>
      </c>
      <c r="K356">
        <v>7.6407860405356506E-2</v>
      </c>
      <c r="L356">
        <v>0.116738480858147</v>
      </c>
      <c r="M356">
        <v>4.3333964047063004E-3</v>
      </c>
      <c r="N356">
        <v>1.9621349362663001E-3</v>
      </c>
      <c r="O356">
        <v>1.7212886272542E-3</v>
      </c>
      <c r="P356" s="10">
        <v>8.1036219404407905E-5</v>
      </c>
      <c r="Q356">
        <v>2.0904522982309999E-4</v>
      </c>
      <c r="R356">
        <v>0.17045470116059</v>
      </c>
      <c r="S356">
        <v>6.3348027402219396</v>
      </c>
      <c r="T356">
        <v>1.2595083800062299E-2</v>
      </c>
      <c r="U356">
        <v>2.84966374478712E-2</v>
      </c>
      <c r="V356" s="10">
        <v>4.3142984842692499E-5</v>
      </c>
      <c r="W356">
        <v>0.241862913524545</v>
      </c>
      <c r="X356">
        <v>1.07119772280586</v>
      </c>
      <c r="Y356">
        <v>8.2853415305667504</v>
      </c>
      <c r="Z356">
        <v>1480.0190002943</v>
      </c>
      <c r="AA356">
        <v>159.29245187572701</v>
      </c>
      <c r="AB356">
        <v>18.543488203165701</v>
      </c>
      <c r="AC356">
        <v>2.4414142737915001</v>
      </c>
      <c r="AD356">
        <v>99.4116532723055</v>
      </c>
      <c r="AE356">
        <v>79.187432641100699</v>
      </c>
      <c r="AF356">
        <v>4.6032048150826901</v>
      </c>
      <c r="AG356">
        <v>555.33971527981601</v>
      </c>
      <c r="AH356">
        <v>137826.68979771901</v>
      </c>
      <c r="AI356">
        <v>311835.734652785</v>
      </c>
      <c r="AJ356">
        <v>526.21924410163797</v>
      </c>
      <c r="AK356">
        <v>10.3334351756387</v>
      </c>
      <c r="AL356">
        <v>214.439946066651</v>
      </c>
      <c r="AM356">
        <v>15.6145331247498</v>
      </c>
      <c r="AN356">
        <v>0</v>
      </c>
      <c r="AO356">
        <v>0</v>
      </c>
      <c r="AP356" t="s">
        <v>103</v>
      </c>
      <c r="AQ356">
        <v>41061</v>
      </c>
      <c r="AR356" t="s">
        <v>240</v>
      </c>
    </row>
    <row r="357" spans="1:44" x14ac:dyDescent="0.25">
      <c r="A357" t="s">
        <v>189</v>
      </c>
      <c r="B357">
        <v>2206</v>
      </c>
      <c r="C357">
        <v>4.6914845724846002</v>
      </c>
      <c r="D357">
        <v>4.6873893198323797</v>
      </c>
      <c r="E357">
        <v>4.0952526522213002E-3</v>
      </c>
      <c r="F357">
        <v>1.112760762</v>
      </c>
      <c r="G357">
        <v>1.6396011640305999E-3</v>
      </c>
      <c r="H357">
        <v>1.8660883981479999E-3</v>
      </c>
      <c r="I357">
        <v>2.008276714503E-4</v>
      </c>
      <c r="J357">
        <v>6.9274958614839004E-3</v>
      </c>
      <c r="K357">
        <v>9.3288804220189002E-3</v>
      </c>
      <c r="L357">
        <v>1.4252941010989201E-2</v>
      </c>
      <c r="M357">
        <v>5.6630194399499996E-4</v>
      </c>
      <c r="N357">
        <v>3.6741643805669998E-4</v>
      </c>
      <c r="O357">
        <v>3.0939832824039998E-4</v>
      </c>
      <c r="P357" s="10">
        <v>9.9107117966466502E-6</v>
      </c>
      <c r="Q357" s="10">
        <v>3.2237415686284802E-5</v>
      </c>
      <c r="R357">
        <v>2.0839879675168801E-2</v>
      </c>
      <c r="S357">
        <v>0.75670577146837104</v>
      </c>
      <c r="T357">
        <v>2.1785235859747001E-3</v>
      </c>
      <c r="U357">
        <v>4.9117096991723999E-3</v>
      </c>
      <c r="V357" s="10">
        <v>5.2613507047422296E-6</v>
      </c>
      <c r="W357">
        <v>2.9628884666714601E-2</v>
      </c>
      <c r="X357">
        <v>0.125733299496158</v>
      </c>
      <c r="Y357">
        <v>1.0117670490247901</v>
      </c>
      <c r="Z357">
        <v>282.61194520151702</v>
      </c>
      <c r="AA357">
        <v>30.415978002409702</v>
      </c>
      <c r="AB357">
        <v>2.2640308195725698</v>
      </c>
      <c r="AC357">
        <v>0.319051736828185</v>
      </c>
      <c r="AD357">
        <v>18.619148205672101</v>
      </c>
      <c r="AE357">
        <v>14.0027649199276</v>
      </c>
      <c r="AF357">
        <v>0.56279019477498804</v>
      </c>
      <c r="AG357">
        <v>66.336519842939396</v>
      </c>
      <c r="AH357">
        <v>23839.356630534701</v>
      </c>
      <c r="AI357">
        <v>53748.327508621704</v>
      </c>
      <c r="AJ357">
        <v>64.173213812118107</v>
      </c>
      <c r="AK357">
        <v>1.2658747658677301</v>
      </c>
      <c r="AL357">
        <v>25.170182300345299</v>
      </c>
      <c r="AM357">
        <v>7.6925353472497502</v>
      </c>
      <c r="AN357">
        <v>0</v>
      </c>
      <c r="AO357">
        <v>0</v>
      </c>
      <c r="AP357" t="s">
        <v>103</v>
      </c>
      <c r="AQ357">
        <v>41063</v>
      </c>
      <c r="AR357" t="s">
        <v>241</v>
      </c>
    </row>
    <row r="358" spans="1:44" x14ac:dyDescent="0.25">
      <c r="A358" t="s">
        <v>189</v>
      </c>
      <c r="B358">
        <v>2207</v>
      </c>
      <c r="C358">
        <v>3.9316420223184099</v>
      </c>
      <c r="D358">
        <v>3.9169921955622402</v>
      </c>
      <c r="E358">
        <v>1.46498267561741E-2</v>
      </c>
      <c r="F358">
        <v>0.91680234500000002</v>
      </c>
      <c r="G358">
        <v>2.55775396756425E-2</v>
      </c>
      <c r="H358">
        <v>1.4707014570798E-2</v>
      </c>
      <c r="I358">
        <v>1.582935894277E-3</v>
      </c>
      <c r="J358">
        <v>0.10700536713535801</v>
      </c>
      <c r="K358">
        <v>0.144097873391236</v>
      </c>
      <c r="L358">
        <v>0.220158486310149</v>
      </c>
      <c r="M358">
        <v>8.2671070284395E-3</v>
      </c>
      <c r="N358">
        <v>2.7288263284436999E-3</v>
      </c>
      <c r="O358">
        <v>3.6491889256914001E-3</v>
      </c>
      <c r="P358">
        <v>1.5847859454110001E-4</v>
      </c>
      <c r="Q358">
        <v>4.0654026941599997E-4</v>
      </c>
      <c r="R358">
        <v>0.32415238674963198</v>
      </c>
      <c r="S358">
        <v>11.950773653882401</v>
      </c>
      <c r="T358">
        <v>2.9181661441806301E-2</v>
      </c>
      <c r="U358">
        <v>6.5864149142851797E-2</v>
      </c>
      <c r="V358" s="10">
        <v>9.0370960831954693E-5</v>
      </c>
      <c r="W358">
        <v>0.45862364515412801</v>
      </c>
      <c r="X358">
        <v>2.0148527081913099</v>
      </c>
      <c r="Y358">
        <v>15.783418801266</v>
      </c>
      <c r="Z358">
        <v>2248.08319853793</v>
      </c>
      <c r="AA358">
        <v>241.97532834587599</v>
      </c>
      <c r="AB358">
        <v>34.9713191988074</v>
      </c>
      <c r="AC358">
        <v>4.6576475398914203</v>
      </c>
      <c r="AD358">
        <v>138.807594274384</v>
      </c>
      <c r="AE358">
        <v>166.662139818882</v>
      </c>
      <c r="AF358">
        <v>8.7538789915841697</v>
      </c>
      <c r="AG358">
        <v>1047.6631255116399</v>
      </c>
      <c r="AH358">
        <v>319331.88084877998</v>
      </c>
      <c r="AI358">
        <v>720744.52197432995</v>
      </c>
      <c r="AJ358">
        <v>1102.26352838415</v>
      </c>
      <c r="AK358">
        <v>19.5943960078624</v>
      </c>
      <c r="AL358">
        <v>403.34748373536098</v>
      </c>
      <c r="AM358">
        <v>16.969230192449899</v>
      </c>
      <c r="AN358">
        <v>0</v>
      </c>
      <c r="AO358">
        <v>0</v>
      </c>
      <c r="AP358" t="s">
        <v>103</v>
      </c>
      <c r="AQ358">
        <v>41065</v>
      </c>
      <c r="AR358" t="s">
        <v>242</v>
      </c>
    </row>
    <row r="359" spans="1:44" x14ac:dyDescent="0.25">
      <c r="A359" t="s">
        <v>189</v>
      </c>
      <c r="B359">
        <v>2208</v>
      </c>
      <c r="C359">
        <v>5.1392786303417104</v>
      </c>
      <c r="D359">
        <v>5.0781913646649004</v>
      </c>
      <c r="E359">
        <v>6.1087265676817097E-2</v>
      </c>
      <c r="F359">
        <v>0.59530348899999996</v>
      </c>
      <c r="G359">
        <v>2.6762830980502001</v>
      </c>
      <c r="H359">
        <v>1.0745777546626301</v>
      </c>
      <c r="I359">
        <v>0.11571500114318201</v>
      </c>
      <c r="J359">
        <v>11.2106564484816</v>
      </c>
      <c r="K359">
        <v>15.0965459148309</v>
      </c>
      <c r="L359">
        <v>23.065782881010801</v>
      </c>
      <c r="M359">
        <v>0.87265315200504501</v>
      </c>
      <c r="N359">
        <v>0.28657596780344902</v>
      </c>
      <c r="O359">
        <v>0.20550063283668399</v>
      </c>
      <c r="P359">
        <v>1.6448802665299099E-2</v>
      </c>
      <c r="Q359">
        <v>4.3556752824060803E-2</v>
      </c>
      <c r="R359">
        <v>33.975038777512403</v>
      </c>
      <c r="S359">
        <v>1426.70658534881</v>
      </c>
      <c r="T359">
        <v>1.34553513042872</v>
      </c>
      <c r="U359">
        <v>3.04534166178138</v>
      </c>
      <c r="V359">
        <v>9.9340579335127997E-3</v>
      </c>
      <c r="W359">
        <v>48.215483973483103</v>
      </c>
      <c r="X359">
        <v>243.994007640983</v>
      </c>
      <c r="Y359">
        <v>1651.48397785507</v>
      </c>
      <c r="Z359">
        <v>171614.551786842</v>
      </c>
      <c r="AA359">
        <v>18481.016155401401</v>
      </c>
      <c r="AB359">
        <v>3663.8630477526299</v>
      </c>
      <c r="AC359">
        <v>491.64850470517098</v>
      </c>
      <c r="AD359">
        <v>14578.0519714209</v>
      </c>
      <c r="AE359">
        <v>10072.412863974499</v>
      </c>
      <c r="AF359">
        <v>917.51099282338203</v>
      </c>
      <c r="AG359">
        <v>125072.060076126</v>
      </c>
      <c r="AH359">
        <v>14724050.7468966</v>
      </c>
      <c r="AI359">
        <v>33324856.5241253</v>
      </c>
      <c r="AJ359">
        <v>121166.685051936</v>
      </c>
      <c r="AK359">
        <v>2059.9750943274398</v>
      </c>
      <c r="AL359">
        <v>48844.448345229699</v>
      </c>
      <c r="AM359">
        <v>133.681740993001</v>
      </c>
      <c r="AN359">
        <v>0</v>
      </c>
      <c r="AO359">
        <v>0</v>
      </c>
      <c r="AP359" t="s">
        <v>103</v>
      </c>
      <c r="AQ359">
        <v>41067</v>
      </c>
      <c r="AR359" t="s">
        <v>122</v>
      </c>
    </row>
    <row r="360" spans="1:44" x14ac:dyDescent="0.25">
      <c r="A360" t="s">
        <v>189</v>
      </c>
      <c r="B360">
        <v>2209</v>
      </c>
      <c r="C360">
        <v>5.24602897357373</v>
      </c>
      <c r="D360">
        <v>5.2373794048433098</v>
      </c>
      <c r="E360">
        <v>8.6495687304175006E-3</v>
      </c>
      <c r="F360">
        <v>1.0989884889999999</v>
      </c>
      <c r="G360">
        <v>6.8849710145129999E-4</v>
      </c>
      <c r="H360">
        <v>7.3085163662599999E-4</v>
      </c>
      <c r="I360" s="10">
        <v>7.8657753779287593E-5</v>
      </c>
      <c r="J360">
        <v>2.6122445023959999E-3</v>
      </c>
      <c r="K360">
        <v>3.5177626994850998E-3</v>
      </c>
      <c r="L360">
        <v>5.3745579673232999E-3</v>
      </c>
      <c r="M360">
        <v>2.2567095629139999E-4</v>
      </c>
      <c r="N360">
        <v>1.4835602980640001E-4</v>
      </c>
      <c r="O360">
        <v>1.511275020081E-4</v>
      </c>
      <c r="P360" s="10">
        <v>4.2782192522247203E-6</v>
      </c>
      <c r="Q360" s="10">
        <v>1.04420363478329E-5</v>
      </c>
      <c r="R360">
        <v>8.6594275759235995E-3</v>
      </c>
      <c r="S360">
        <v>0.27317241949670201</v>
      </c>
      <c r="T360">
        <v>8.3332859062590001E-4</v>
      </c>
      <c r="U360">
        <v>1.8801306647411001E-3</v>
      </c>
      <c r="V360" s="10">
        <v>2.5350051713799998E-6</v>
      </c>
      <c r="W360">
        <v>1.2093464153370301E-2</v>
      </c>
      <c r="X360">
        <v>4.5185008196730499E-2</v>
      </c>
      <c r="Y360">
        <v>0.42485861554595</v>
      </c>
      <c r="Z360">
        <v>104.600514772293</v>
      </c>
      <c r="AA360">
        <v>11.2581249526104</v>
      </c>
      <c r="AB360">
        <v>0.85372903816378398</v>
      </c>
      <c r="AC360">
        <v>0.127141909583183</v>
      </c>
      <c r="AD360">
        <v>7.5038202978007602</v>
      </c>
      <c r="AE360">
        <v>6.6904040431969696</v>
      </c>
      <c r="AF360">
        <v>0.23385168283388799</v>
      </c>
      <c r="AG360">
        <v>23.947627082746699</v>
      </c>
      <c r="AH360">
        <v>9119.0279463803508</v>
      </c>
      <c r="AI360">
        <v>20574.073981721202</v>
      </c>
      <c r="AJ360">
        <v>30.919708266389801</v>
      </c>
      <c r="AK360">
        <v>0.51668536551008004</v>
      </c>
      <c r="AL360">
        <v>9.0454549281040606</v>
      </c>
      <c r="AM360">
        <v>1.5762974049</v>
      </c>
      <c r="AN360">
        <v>0</v>
      </c>
      <c r="AO360">
        <v>0</v>
      </c>
      <c r="AP360" t="s">
        <v>103</v>
      </c>
      <c r="AQ360">
        <v>41069</v>
      </c>
      <c r="AR360" t="s">
        <v>180</v>
      </c>
    </row>
    <row r="361" spans="1:44" x14ac:dyDescent="0.25">
      <c r="A361" t="s">
        <v>189</v>
      </c>
      <c r="B361">
        <v>2210</v>
      </c>
      <c r="C361">
        <v>5.1363781260482702</v>
      </c>
      <c r="D361">
        <v>5.10390692889123</v>
      </c>
      <c r="E361">
        <v>3.24711971570446E-2</v>
      </c>
      <c r="F361">
        <v>0.654331369</v>
      </c>
      <c r="G361">
        <v>0.222142465650536</v>
      </c>
      <c r="H361">
        <v>0.13871635405843599</v>
      </c>
      <c r="I361">
        <v>1.49330562408707E-2</v>
      </c>
      <c r="J361">
        <v>0.98103262806728098</v>
      </c>
      <c r="K361">
        <v>1.3210929227030199</v>
      </c>
      <c r="L361">
        <v>2.0184412712750199</v>
      </c>
      <c r="M361">
        <v>7.7013786751558899E-2</v>
      </c>
      <c r="N361">
        <v>3.0218909791777299E-2</v>
      </c>
      <c r="O361">
        <v>1.4854382911666899E-2</v>
      </c>
      <c r="P361">
        <v>1.3906768909332E-3</v>
      </c>
      <c r="Q361">
        <v>2.7930236864890999E-3</v>
      </c>
      <c r="R361">
        <v>2.8229258698526101</v>
      </c>
      <c r="S361">
        <v>121.378422692443</v>
      </c>
      <c r="T361">
        <v>0.189815763706871</v>
      </c>
      <c r="U361">
        <v>0.42908418573715401</v>
      </c>
      <c r="V361">
        <v>9.3507840873150003E-4</v>
      </c>
      <c r="W361">
        <v>4.0125217241465903</v>
      </c>
      <c r="X361">
        <v>20.475862519542599</v>
      </c>
      <c r="Y361">
        <v>137.079938624714</v>
      </c>
      <c r="Z361">
        <v>21574.988471894001</v>
      </c>
      <c r="AA361">
        <v>2322.6911931681798</v>
      </c>
      <c r="AB361">
        <v>320.61997155535499</v>
      </c>
      <c r="AC361">
        <v>43.389189621014999</v>
      </c>
      <c r="AD361">
        <v>1538.0796561485399</v>
      </c>
      <c r="AE361">
        <v>722.79459444892996</v>
      </c>
      <c r="AF361">
        <v>76.234365307909599</v>
      </c>
      <c r="AG361">
        <v>10640.624730293201</v>
      </c>
      <c r="AH361">
        <v>2077134.1261750599</v>
      </c>
      <c r="AI361">
        <v>4695423.54012834</v>
      </c>
      <c r="AJ361">
        <v>11405.243638394601</v>
      </c>
      <c r="AK361">
        <v>171.43237267379999</v>
      </c>
      <c r="AL361">
        <v>4099.0031633540702</v>
      </c>
      <c r="AM361">
        <v>23.576878548750301</v>
      </c>
      <c r="AN361">
        <v>0</v>
      </c>
      <c r="AO361">
        <v>0</v>
      </c>
      <c r="AP361" t="s">
        <v>103</v>
      </c>
      <c r="AQ361">
        <v>41071</v>
      </c>
      <c r="AR361" t="s">
        <v>243</v>
      </c>
    </row>
    <row r="362" spans="1:44" x14ac:dyDescent="0.25">
      <c r="A362" t="s">
        <v>190</v>
      </c>
      <c r="B362">
        <v>2175</v>
      </c>
      <c r="C362">
        <v>5.3701501146812296</v>
      </c>
      <c r="D362">
        <v>5.3699727749763504</v>
      </c>
      <c r="E362">
        <v>1.7733970487830001E-4</v>
      </c>
      <c r="F362">
        <v>0.71005189499999999</v>
      </c>
      <c r="G362">
        <v>1.5462163653819999E-4</v>
      </c>
      <c r="H362">
        <v>2.213024545523E-4</v>
      </c>
      <c r="I362" s="10">
        <v>2.3815554764711201E-5</v>
      </c>
      <c r="J362">
        <v>6.5389493754179997E-4</v>
      </c>
      <c r="K362">
        <v>8.8056554228800002E-4</v>
      </c>
      <c r="L362">
        <v>1.3453508965257E-3</v>
      </c>
      <c r="M362" s="10">
        <v>7.1587374553252906E-5</v>
      </c>
      <c r="N362" s="10">
        <v>5.5404507706300599E-5</v>
      </c>
      <c r="O362" s="10">
        <v>4.6593159198231399E-5</v>
      </c>
      <c r="P362" s="10">
        <v>1.74517104893918E-6</v>
      </c>
      <c r="Q362" s="10">
        <v>7.4069976216136899E-6</v>
      </c>
      <c r="R362">
        <v>1.9723908093542001E-3</v>
      </c>
      <c r="S362">
        <v>8.5420971658574096E-2</v>
      </c>
      <c r="T362">
        <v>2.3874940123050001E-4</v>
      </c>
      <c r="U362">
        <v>5.3813180533849995E-4</v>
      </c>
      <c r="V362" s="10">
        <v>4.2816089681948702E-7</v>
      </c>
      <c r="W362">
        <v>2.8210908069034998E-3</v>
      </c>
      <c r="X362">
        <v>1.41407682563274E-2</v>
      </c>
      <c r="Y362">
        <v>9.5414104568662006E-2</v>
      </c>
      <c r="Z362">
        <v>33.812553832551401</v>
      </c>
      <c r="AA362">
        <v>3.6389173086108202</v>
      </c>
      <c r="AB362">
        <v>0.21370460858531701</v>
      </c>
      <c r="AC362">
        <v>4.0331975595792803E-2</v>
      </c>
      <c r="AD362">
        <v>2.81200943847367</v>
      </c>
      <c r="AE362">
        <v>2.1802098645535102</v>
      </c>
      <c r="AF362">
        <v>5.3265288719085903E-2</v>
      </c>
      <c r="AG362">
        <v>7.48841913870484</v>
      </c>
      <c r="AH362">
        <v>2612.6098234164201</v>
      </c>
      <c r="AI362">
        <v>5888.7202802346001</v>
      </c>
      <c r="AJ362">
        <v>5.2223207156329101</v>
      </c>
      <c r="AK362">
        <v>0.120529264089798</v>
      </c>
      <c r="AL362">
        <v>2.83079913042108</v>
      </c>
      <c r="AM362">
        <v>0</v>
      </c>
      <c r="AN362">
        <v>1.24509666885001</v>
      </c>
      <c r="AO362">
        <v>0</v>
      </c>
      <c r="AP362" t="s">
        <v>103</v>
      </c>
      <c r="AQ362">
        <v>41001</v>
      </c>
      <c r="AR362" t="s">
        <v>215</v>
      </c>
    </row>
    <row r="363" spans="1:44" x14ac:dyDescent="0.25">
      <c r="A363" t="s">
        <v>190</v>
      </c>
      <c r="B363">
        <v>2176</v>
      </c>
      <c r="C363">
        <v>5.0515580455332598</v>
      </c>
      <c r="D363">
        <v>5.0506093686708597</v>
      </c>
      <c r="E363">
        <v>9.4867686239910002E-4</v>
      </c>
      <c r="F363">
        <v>0.82379597299999996</v>
      </c>
      <c r="G363">
        <v>3.9307498144710001E-3</v>
      </c>
      <c r="H363">
        <v>4.4150546843486002E-3</v>
      </c>
      <c r="I363">
        <v>4.7513160749679999E-4</v>
      </c>
      <c r="J363">
        <v>2.11880357043343E-2</v>
      </c>
      <c r="K363">
        <v>2.85327950875758E-2</v>
      </c>
      <c r="L363">
        <v>4.3593166374322999E-2</v>
      </c>
      <c r="M363">
        <v>2.4055413248126999E-3</v>
      </c>
      <c r="N363">
        <v>1.1189383076814999E-3</v>
      </c>
      <c r="O363">
        <v>8.8738275925879997E-4</v>
      </c>
      <c r="P363" s="10">
        <v>5.39722519547585E-5</v>
      </c>
      <c r="Q363">
        <v>1.836043057967E-4</v>
      </c>
      <c r="R363">
        <v>4.99291190360149E-2</v>
      </c>
      <c r="S363">
        <v>3.32524232266152</v>
      </c>
      <c r="T363">
        <v>3.6933802222331E-3</v>
      </c>
      <c r="U363">
        <v>8.3538833459531007E-3</v>
      </c>
      <c r="V363" s="10">
        <v>1.6114435853006198E-5</v>
      </c>
      <c r="W363">
        <v>7.0909071810347099E-2</v>
      </c>
      <c r="X363">
        <v>0.56545317488084501</v>
      </c>
      <c r="Y363">
        <v>2.4255918009141699</v>
      </c>
      <c r="Z363">
        <v>677.42157896211495</v>
      </c>
      <c r="AA363">
        <v>72.904882265257598</v>
      </c>
      <c r="AB363">
        <v>6.9246310378764102</v>
      </c>
      <c r="AC363">
        <v>1.35527018015747</v>
      </c>
      <c r="AD363">
        <v>56.957469774173099</v>
      </c>
      <c r="AE363">
        <v>43.040645807187602</v>
      </c>
      <c r="AF363">
        <v>1.3483580071099801</v>
      </c>
      <c r="AG363">
        <v>291.50696563576798</v>
      </c>
      <c r="AH363">
        <v>40416.2749748633</v>
      </c>
      <c r="AI363">
        <v>91415.6751004166</v>
      </c>
      <c r="AJ363">
        <v>196.54936450530599</v>
      </c>
      <c r="AK363">
        <v>3.02954382810977</v>
      </c>
      <c r="AL363">
        <v>113.19642092503</v>
      </c>
      <c r="AM363">
        <v>0</v>
      </c>
      <c r="AN363">
        <v>1.68616634824999</v>
      </c>
      <c r="AO363">
        <v>0</v>
      </c>
      <c r="AP363" t="s">
        <v>103</v>
      </c>
      <c r="AQ363">
        <v>41003</v>
      </c>
      <c r="AR363" t="s">
        <v>216</v>
      </c>
    </row>
    <row r="364" spans="1:44" x14ac:dyDescent="0.25">
      <c r="A364" t="s">
        <v>190</v>
      </c>
      <c r="B364">
        <v>2177</v>
      </c>
      <c r="C364">
        <v>3.6834601106976002</v>
      </c>
      <c r="D364">
        <v>3.6821928507598201</v>
      </c>
      <c r="E364">
        <v>1.2672599377783001E-3</v>
      </c>
      <c r="F364">
        <v>0.483270019</v>
      </c>
      <c r="G364">
        <v>3.3113701815765999E-2</v>
      </c>
      <c r="H364">
        <v>1.9409596852963399E-2</v>
      </c>
      <c r="I364">
        <v>2.0887839831823999E-3</v>
      </c>
      <c r="J364">
        <v>0.141414205184583</v>
      </c>
      <c r="K364">
        <v>0.190434934457162</v>
      </c>
      <c r="L364">
        <v>0.29095163748199399</v>
      </c>
      <c r="M364">
        <v>1.1506695339707501E-2</v>
      </c>
      <c r="N364">
        <v>3.1166401283403001E-3</v>
      </c>
      <c r="O364">
        <v>2.9273693581538E-3</v>
      </c>
      <c r="P364">
        <v>1.992822553895E-4</v>
      </c>
      <c r="Q364">
        <v>6.315377142622E-4</v>
      </c>
      <c r="R364">
        <v>0.42073994308592899</v>
      </c>
      <c r="S364">
        <v>18.351844441381601</v>
      </c>
      <c r="T364">
        <v>2.9441964684405901E-2</v>
      </c>
      <c r="U364">
        <v>6.6459248012222097E-2</v>
      </c>
      <c r="V364" s="10">
        <v>9.3905493300608305E-5</v>
      </c>
      <c r="W364">
        <v>0.59782775767453999</v>
      </c>
      <c r="X364">
        <v>3.0827488228005899</v>
      </c>
      <c r="Y364">
        <v>20.4338427560409</v>
      </c>
      <c r="Z364">
        <v>3044.33828782411</v>
      </c>
      <c r="AA364">
        <v>327.63464777180201</v>
      </c>
      <c r="AB364">
        <v>46.216706203270299</v>
      </c>
      <c r="AC364">
        <v>6.4828156994608399</v>
      </c>
      <c r="AD364">
        <v>159.42808480708601</v>
      </c>
      <c r="AE364">
        <v>143.078795826098</v>
      </c>
      <c r="AF364">
        <v>11.3622687947227</v>
      </c>
      <c r="AG364">
        <v>1608.8122211330699</v>
      </c>
      <c r="AH364">
        <v>322180.35211269697</v>
      </c>
      <c r="AI364">
        <v>727256.62690111704</v>
      </c>
      <c r="AJ364">
        <v>1145.37456974323</v>
      </c>
      <c r="AK364">
        <v>25.541800890860401</v>
      </c>
      <c r="AL364">
        <v>617.12649049217805</v>
      </c>
      <c r="AM364">
        <v>0</v>
      </c>
      <c r="AN364">
        <v>7.80433466459999</v>
      </c>
      <c r="AO364">
        <v>0</v>
      </c>
      <c r="AP364" t="s">
        <v>103</v>
      </c>
      <c r="AQ364">
        <v>41005</v>
      </c>
      <c r="AR364" t="s">
        <v>217</v>
      </c>
    </row>
    <row r="365" spans="1:44" x14ac:dyDescent="0.25">
      <c r="A365" t="s">
        <v>190</v>
      </c>
      <c r="B365">
        <v>2178</v>
      </c>
      <c r="C365">
        <v>4.9264420056052796</v>
      </c>
      <c r="D365">
        <v>4.9238914380511103</v>
      </c>
      <c r="E365">
        <v>2.5505675541665999E-3</v>
      </c>
      <c r="F365">
        <v>1.0953728279999999</v>
      </c>
      <c r="G365">
        <v>5.7269812471668E-3</v>
      </c>
      <c r="H365">
        <v>3.7887813604275998E-3</v>
      </c>
      <c r="I365">
        <v>4.0773910056969998E-4</v>
      </c>
      <c r="J365">
        <v>2.45291479754342E-2</v>
      </c>
      <c r="K365">
        <v>3.3032078053339103E-2</v>
      </c>
      <c r="L365">
        <v>5.0467342158673802E-2</v>
      </c>
      <c r="M365">
        <v>2.0534793636251998E-3</v>
      </c>
      <c r="N365">
        <v>6.6236534118160005E-4</v>
      </c>
      <c r="O365">
        <v>3.5838312619689998E-4</v>
      </c>
      <c r="P365" s="10">
        <v>3.4856408232465301E-5</v>
      </c>
      <c r="Q365">
        <v>1.11838753952E-4</v>
      </c>
      <c r="R365">
        <v>7.2714496484420202E-2</v>
      </c>
      <c r="S365">
        <v>3.1643012390925498</v>
      </c>
      <c r="T365">
        <v>6.4224200812484002E-3</v>
      </c>
      <c r="U365">
        <v>1.45168369896529E-2</v>
      </c>
      <c r="V365" s="10">
        <v>2.3156904796040899E-5</v>
      </c>
      <c r="W365">
        <v>0.103196228731325</v>
      </c>
      <c r="X365">
        <v>0.53100423594285395</v>
      </c>
      <c r="Y365">
        <v>3.5340124436249098</v>
      </c>
      <c r="Z365">
        <v>587.78412823510598</v>
      </c>
      <c r="AA365">
        <v>63.258749861233099</v>
      </c>
      <c r="AB365">
        <v>8.0165677065095196</v>
      </c>
      <c r="AC365">
        <v>1.15692019856376</v>
      </c>
      <c r="AD365">
        <v>33.695361278162203</v>
      </c>
      <c r="AE365">
        <v>18.622516376602398</v>
      </c>
      <c r="AF365">
        <v>1.96368723223449</v>
      </c>
      <c r="AG365">
        <v>277.39808502950501</v>
      </c>
      <c r="AH365">
        <v>70279.873825411705</v>
      </c>
      <c r="AI365">
        <v>158856.23473239999</v>
      </c>
      <c r="AJ365">
        <v>282.447053256451</v>
      </c>
      <c r="AK365">
        <v>4.4089915416375396</v>
      </c>
      <c r="AL365">
        <v>106.30018837090699</v>
      </c>
      <c r="AM365">
        <v>0</v>
      </c>
      <c r="AN365">
        <v>29.312312457499999</v>
      </c>
      <c r="AO365">
        <v>0</v>
      </c>
      <c r="AP365" t="s">
        <v>103</v>
      </c>
      <c r="AQ365">
        <v>41007</v>
      </c>
      <c r="AR365" t="s">
        <v>218</v>
      </c>
    </row>
    <row r="366" spans="1:44" x14ac:dyDescent="0.25">
      <c r="A366" t="s">
        <v>190</v>
      </c>
      <c r="B366">
        <v>2179</v>
      </c>
      <c r="C366">
        <v>4.8292583657215298</v>
      </c>
      <c r="D366">
        <v>4.8282157849900198</v>
      </c>
      <c r="E366">
        <v>1.0425807315126E-3</v>
      </c>
      <c r="F366">
        <v>0.77057521600000001</v>
      </c>
      <c r="G366">
        <v>3.2578168694157002E-3</v>
      </c>
      <c r="H366">
        <v>2.5558123703815E-3</v>
      </c>
      <c r="I366">
        <v>2.7504615939739999E-4</v>
      </c>
      <c r="J366">
        <v>1.37878775720116E-2</v>
      </c>
      <c r="K366">
        <v>1.8567397225581699E-2</v>
      </c>
      <c r="L366">
        <v>2.8367767053228701E-2</v>
      </c>
      <c r="M366">
        <v>1.1589539894994001E-3</v>
      </c>
      <c r="N366">
        <v>4.9223097103070004E-4</v>
      </c>
      <c r="O366">
        <v>2.8543921527159999E-4</v>
      </c>
      <c r="P366" s="10">
        <v>1.93231549233497E-5</v>
      </c>
      <c r="Q366" s="10">
        <v>4.5654886295240399E-5</v>
      </c>
      <c r="R366">
        <v>4.14511816365273E-2</v>
      </c>
      <c r="S366">
        <v>1.8538019431331501</v>
      </c>
      <c r="T366">
        <v>3.1471595354327E-3</v>
      </c>
      <c r="U366">
        <v>7.1237729348000997E-3</v>
      </c>
      <c r="V366" s="10">
        <v>1.24427361556673E-5</v>
      </c>
      <c r="W366">
        <v>5.9035091586526603E-2</v>
      </c>
      <c r="X366">
        <v>0.30916485323075599</v>
      </c>
      <c r="Y366">
        <v>2.01033753362859</v>
      </c>
      <c r="Z366">
        <v>399.62106480091398</v>
      </c>
      <c r="AA366">
        <v>43.007563359497098</v>
      </c>
      <c r="AB366">
        <v>4.5061263377819101</v>
      </c>
      <c r="AC366">
        <v>0.65294899154366903</v>
      </c>
      <c r="AD366">
        <v>25.042217261571899</v>
      </c>
      <c r="AE366">
        <v>13.534112520953499</v>
      </c>
      <c r="AF366">
        <v>1.1194075469961</v>
      </c>
      <c r="AG366">
        <v>162.51332290872099</v>
      </c>
      <c r="AH366">
        <v>34439.038907535898</v>
      </c>
      <c r="AI366">
        <v>77954.705030960395</v>
      </c>
      <c r="AJ366">
        <v>151.76528092029699</v>
      </c>
      <c r="AK366">
        <v>2.5222357702862901</v>
      </c>
      <c r="AL366">
        <v>61.890809736647597</v>
      </c>
      <c r="AM366">
        <v>0</v>
      </c>
      <c r="AN366">
        <v>6.9260836064999998</v>
      </c>
      <c r="AO366">
        <v>0</v>
      </c>
      <c r="AP366" t="s">
        <v>103</v>
      </c>
      <c r="AQ366">
        <v>41009</v>
      </c>
      <c r="AR366" t="s">
        <v>219</v>
      </c>
    </row>
    <row r="367" spans="1:44" x14ac:dyDescent="0.25">
      <c r="A367" t="s">
        <v>190</v>
      </c>
      <c r="B367">
        <v>2180</v>
      </c>
      <c r="C367">
        <v>4.9016828966120096</v>
      </c>
      <c r="D367">
        <v>4.9005298753856996</v>
      </c>
      <c r="E367">
        <v>1.1530212263125999E-3</v>
      </c>
      <c r="F367">
        <v>1.3955136100000001</v>
      </c>
      <c r="G367">
        <v>3.9631686643951001E-3</v>
      </c>
      <c r="H367">
        <v>4.4871785598685999E-3</v>
      </c>
      <c r="I367">
        <v>4.8289284213719999E-4</v>
      </c>
      <c r="J367">
        <v>1.6865866726472899E-2</v>
      </c>
      <c r="K367">
        <v>2.2712359903941E-2</v>
      </c>
      <c r="L367">
        <v>3.4700554532451897E-2</v>
      </c>
      <c r="M367">
        <v>1.4753739421081E-3</v>
      </c>
      <c r="N367">
        <v>9.6736648922140004E-4</v>
      </c>
      <c r="O367">
        <v>9.3301123718820005E-4</v>
      </c>
      <c r="P367" s="10">
        <v>2.3981515725771001E-5</v>
      </c>
      <c r="Q367" s="10">
        <v>8.0541827921449199E-5</v>
      </c>
      <c r="R367">
        <v>5.0360826170796999E-2</v>
      </c>
      <c r="S367">
        <v>2.19789079545779</v>
      </c>
      <c r="T367">
        <v>6.2362726909334001E-3</v>
      </c>
      <c r="U367">
        <v>1.4064730375259101E-2</v>
      </c>
      <c r="V367" s="10">
        <v>1.24608104398125E-5</v>
      </c>
      <c r="W367">
        <v>7.1569705906429304E-2</v>
      </c>
      <c r="X367">
        <v>0.367259567039114</v>
      </c>
      <c r="Y367">
        <v>2.44559686363309</v>
      </c>
      <c r="Z367">
        <v>723.43465050827501</v>
      </c>
      <c r="AA367">
        <v>77.856835213843496</v>
      </c>
      <c r="AB367">
        <v>5.5120685975944399</v>
      </c>
      <c r="AC367">
        <v>0.83121844040327897</v>
      </c>
      <c r="AD367">
        <v>49.126418386109698</v>
      </c>
      <c r="AE367">
        <v>41.675236743132302</v>
      </c>
      <c r="AF367">
        <v>1.3600164497812799</v>
      </c>
      <c r="AG367">
        <v>192.677830489619</v>
      </c>
      <c r="AH367">
        <v>68242.882327073195</v>
      </c>
      <c r="AI367">
        <v>153908.879154088</v>
      </c>
      <c r="AJ367">
        <v>151.98573474784899</v>
      </c>
      <c r="AK367">
        <v>3.0577689888307802</v>
      </c>
      <c r="AL367">
        <v>73.520620956923906</v>
      </c>
      <c r="AM367">
        <v>0</v>
      </c>
      <c r="AN367">
        <v>5.3037451380999903</v>
      </c>
      <c r="AO367">
        <v>0</v>
      </c>
      <c r="AP367" t="s">
        <v>103</v>
      </c>
      <c r="AQ367">
        <v>41011</v>
      </c>
      <c r="AR367" t="s">
        <v>220</v>
      </c>
    </row>
    <row r="368" spans="1:44" x14ac:dyDescent="0.25">
      <c r="A368" t="s">
        <v>190</v>
      </c>
      <c r="B368">
        <v>2181</v>
      </c>
      <c r="C368">
        <v>5.5055939304435899</v>
      </c>
      <c r="D368">
        <v>5.5048897484818902</v>
      </c>
      <c r="E368">
        <v>7.0418196169880003E-4</v>
      </c>
      <c r="F368">
        <v>1.6657915160000001</v>
      </c>
      <c r="G368">
        <v>7.6792625893219995E-4</v>
      </c>
      <c r="H368">
        <v>1.0912314738467E-3</v>
      </c>
      <c r="I368">
        <v>1.174339352209E-4</v>
      </c>
      <c r="J368">
        <v>3.2899649840538001E-3</v>
      </c>
      <c r="K368">
        <v>4.4304202728983003E-3</v>
      </c>
      <c r="L368">
        <v>6.7689133715670997E-3</v>
      </c>
      <c r="M368">
        <v>3.0654367178E-4</v>
      </c>
      <c r="N368">
        <v>2.315344330492E-4</v>
      </c>
      <c r="O368">
        <v>1.5950947068590001E-4</v>
      </c>
      <c r="P368" s="10">
        <v>4.7465038198522801E-6</v>
      </c>
      <c r="Q368" s="10">
        <v>1.7634105021096201E-5</v>
      </c>
      <c r="R368">
        <v>9.7291818315327992E-3</v>
      </c>
      <c r="S368">
        <v>0.45771987589786201</v>
      </c>
      <c r="T368">
        <v>1.1765013151661999E-3</v>
      </c>
      <c r="U368">
        <v>2.6548241081227998E-3</v>
      </c>
      <c r="V368" s="10">
        <v>2.5803007312838402E-6</v>
      </c>
      <c r="W368">
        <v>1.37573509615122E-2</v>
      </c>
      <c r="X368">
        <v>7.5438340139526897E-2</v>
      </c>
      <c r="Y368">
        <v>0.47387285512685301</v>
      </c>
      <c r="Z368">
        <v>170.86093352745601</v>
      </c>
      <c r="AA368">
        <v>18.3882024553672</v>
      </c>
      <c r="AB368">
        <v>1.0752196888679799</v>
      </c>
      <c r="AC368">
        <v>0.17270520069451301</v>
      </c>
      <c r="AD368">
        <v>11.7444568823234</v>
      </c>
      <c r="AE368">
        <v>7.2383473481112102</v>
      </c>
      <c r="AF368">
        <v>0.26274087102785998</v>
      </c>
      <c r="AG368">
        <v>40.125957505367602</v>
      </c>
      <c r="AH368">
        <v>12874.3313173686</v>
      </c>
      <c r="AI368">
        <v>29051.463620745901</v>
      </c>
      <c r="AJ368">
        <v>31.472182680959602</v>
      </c>
      <c r="AK368">
        <v>0.58777384377646902</v>
      </c>
      <c r="AL368">
        <v>15.1017811618423</v>
      </c>
      <c r="AM368">
        <v>0</v>
      </c>
      <c r="AN368">
        <v>0.593329515350006</v>
      </c>
      <c r="AO368">
        <v>0</v>
      </c>
      <c r="AP368" t="s">
        <v>103</v>
      </c>
      <c r="AQ368">
        <v>41013</v>
      </c>
      <c r="AR368" t="s">
        <v>221</v>
      </c>
    </row>
    <row r="369" spans="1:44" x14ac:dyDescent="0.25">
      <c r="A369" t="s">
        <v>190</v>
      </c>
      <c r="B369">
        <v>2182</v>
      </c>
      <c r="C369">
        <v>4.8198673539415999</v>
      </c>
      <c r="D369">
        <v>4.8189653090299496</v>
      </c>
      <c r="E369">
        <v>9.0204491165030002E-4</v>
      </c>
      <c r="F369">
        <v>1.6309347199999999</v>
      </c>
      <c r="G369">
        <v>9.4379953830460005E-4</v>
      </c>
      <c r="H369">
        <v>2.9376740860999999E-3</v>
      </c>
      <c r="I369">
        <v>3.1614461105770002E-4</v>
      </c>
      <c r="J369">
        <v>3.8307291373846E-3</v>
      </c>
      <c r="K369">
        <v>5.1586382247072998E-3</v>
      </c>
      <c r="L369">
        <v>7.8815050218911994E-3</v>
      </c>
      <c r="M369">
        <v>3.932337370253E-4</v>
      </c>
      <c r="N369">
        <v>4.6143401299770002E-4</v>
      </c>
      <c r="O369">
        <v>2.7189852817200002E-4</v>
      </c>
      <c r="P369" s="10">
        <v>5.4012635454274997E-6</v>
      </c>
      <c r="Q369" s="10">
        <v>4.8451639441639599E-5</v>
      </c>
      <c r="R369">
        <v>1.19984213385366E-2</v>
      </c>
      <c r="S369">
        <v>0.56029619472602699</v>
      </c>
      <c r="T369">
        <v>2.3082636116047999E-3</v>
      </c>
      <c r="U369">
        <v>5.2023284552788996E-3</v>
      </c>
      <c r="V369" s="10">
        <v>2.8239497434027501E-6</v>
      </c>
      <c r="W369">
        <v>1.70641716392613E-2</v>
      </c>
      <c r="X369">
        <v>9.13690243418641E-2</v>
      </c>
      <c r="Y369">
        <v>0.58240094889538496</v>
      </c>
      <c r="Z369">
        <v>437.50715543701801</v>
      </c>
      <c r="AA369">
        <v>47.085452564197503</v>
      </c>
      <c r="AB369">
        <v>1.25195115517414</v>
      </c>
      <c r="AC369">
        <v>0.221545958129442</v>
      </c>
      <c r="AD369">
        <v>23.356633262210799</v>
      </c>
      <c r="AE369">
        <v>12.764572691828199</v>
      </c>
      <c r="AF369">
        <v>0.32402269050301902</v>
      </c>
      <c r="AG369">
        <v>49.118298076731499</v>
      </c>
      <c r="AH369">
        <v>25259.088213962601</v>
      </c>
      <c r="AI369">
        <v>56928.538278405598</v>
      </c>
      <c r="AJ369">
        <v>34.443993728591202</v>
      </c>
      <c r="AK369">
        <v>0.72905559968120004</v>
      </c>
      <c r="AL369">
        <v>18.290898342007502</v>
      </c>
      <c r="AM369">
        <v>0</v>
      </c>
      <c r="AN369">
        <v>0.79074872765000404</v>
      </c>
      <c r="AO369">
        <v>0</v>
      </c>
      <c r="AP369" t="s">
        <v>103</v>
      </c>
      <c r="AQ369">
        <v>41015</v>
      </c>
      <c r="AR369" t="s">
        <v>222</v>
      </c>
    </row>
    <row r="370" spans="1:44" x14ac:dyDescent="0.25">
      <c r="A370" t="s">
        <v>190</v>
      </c>
      <c r="B370">
        <v>2183</v>
      </c>
      <c r="C370">
        <v>4.3362296899259301</v>
      </c>
      <c r="D370">
        <v>4.3353569280215503</v>
      </c>
      <c r="E370">
        <v>8.7276190438510001E-4</v>
      </c>
      <c r="F370">
        <v>1.1423094629999999</v>
      </c>
      <c r="G370">
        <v>9.6368195880759001E-3</v>
      </c>
      <c r="H370">
        <v>6.8438282315220001E-3</v>
      </c>
      <c r="I370">
        <v>7.3650274145129998E-4</v>
      </c>
      <c r="J370">
        <v>4.1410046065286997E-2</v>
      </c>
      <c r="K370">
        <v>5.57646966238581E-2</v>
      </c>
      <c r="L370">
        <v>8.5198788743018394E-2</v>
      </c>
      <c r="M370">
        <v>3.6448568512788999E-3</v>
      </c>
      <c r="N370">
        <v>1.8613222299987001E-3</v>
      </c>
      <c r="O370">
        <v>1.2965999499066001E-3</v>
      </c>
      <c r="P370" s="10">
        <v>5.9057707492985801E-5</v>
      </c>
      <c r="Q370">
        <v>2.0269803731089999E-4</v>
      </c>
      <c r="R370">
        <v>0.1224796753464</v>
      </c>
      <c r="S370">
        <v>5.8096783438767696</v>
      </c>
      <c r="T370">
        <v>1.02168808523928E-2</v>
      </c>
      <c r="U370">
        <v>2.3079356528237002E-2</v>
      </c>
      <c r="V370" s="10">
        <v>3.0354563601626399E-5</v>
      </c>
      <c r="W370">
        <v>0.174114140016776</v>
      </c>
      <c r="X370">
        <v>0.97468143395615303</v>
      </c>
      <c r="Y370">
        <v>5.9467001674008904</v>
      </c>
      <c r="Z370">
        <v>1058.09792417989</v>
      </c>
      <c r="AA370">
        <v>113.873072969422</v>
      </c>
      <c r="AB370">
        <v>13.5335475340593</v>
      </c>
      <c r="AC370">
        <v>2.0534944673578002</v>
      </c>
      <c r="AD370">
        <v>94.513614521634196</v>
      </c>
      <c r="AE370">
        <v>60.789103376529702</v>
      </c>
      <c r="AF370">
        <v>3.3076179622241102</v>
      </c>
      <c r="AG370">
        <v>509.30474864996501</v>
      </c>
      <c r="AH370">
        <v>111802.262715872</v>
      </c>
      <c r="AI370">
        <v>252554.99395189001</v>
      </c>
      <c r="AJ370">
        <v>370.23760807751398</v>
      </c>
      <c r="AK370">
        <v>7.4389130305537696</v>
      </c>
      <c r="AL370">
        <v>195.118631864012</v>
      </c>
      <c r="AM370">
        <v>0</v>
      </c>
      <c r="AN370">
        <v>9.8255212871499893</v>
      </c>
      <c r="AO370">
        <v>0</v>
      </c>
      <c r="AP370" t="s">
        <v>103</v>
      </c>
      <c r="AQ370">
        <v>41017</v>
      </c>
      <c r="AR370" t="s">
        <v>223</v>
      </c>
    </row>
    <row r="371" spans="1:44" x14ac:dyDescent="0.25">
      <c r="A371" t="s">
        <v>190</v>
      </c>
      <c r="B371">
        <v>2184</v>
      </c>
      <c r="C371">
        <v>4.6470855412986403</v>
      </c>
      <c r="D371">
        <v>4.6461356739840802</v>
      </c>
      <c r="E371">
        <v>9.4986731455819998E-4</v>
      </c>
      <c r="F371">
        <v>1.0619995689999999</v>
      </c>
      <c r="G371">
        <v>5.9148429934489004E-3</v>
      </c>
      <c r="H371">
        <v>6.6006294598867999E-3</v>
      </c>
      <c r="I371">
        <v>7.1033285088130003E-4</v>
      </c>
      <c r="J371">
        <v>2.4999330824616799E-2</v>
      </c>
      <c r="K371">
        <v>3.3665262480234999E-2</v>
      </c>
      <c r="L371">
        <v>5.1434687176844997E-2</v>
      </c>
      <c r="M371">
        <v>2.1266635284138001E-3</v>
      </c>
      <c r="N371">
        <v>8.8688229008639997E-4</v>
      </c>
      <c r="O371">
        <v>7.7161599312850003E-4</v>
      </c>
      <c r="P371" s="10">
        <v>3.5013315490536302E-5</v>
      </c>
      <c r="Q371">
        <v>1.136335431816E-4</v>
      </c>
      <c r="R371">
        <v>7.5239597971384894E-2</v>
      </c>
      <c r="S371">
        <v>3.1068207007801201</v>
      </c>
      <c r="T371">
        <v>8.7225492253509007E-3</v>
      </c>
      <c r="U371">
        <v>1.9689275151030101E-2</v>
      </c>
      <c r="V371" s="10">
        <v>2.3717009424225001E-5</v>
      </c>
      <c r="W371">
        <v>0.107112661875643</v>
      </c>
      <c r="X371">
        <v>0.51816373319498099</v>
      </c>
      <c r="Y371">
        <v>3.64993839490519</v>
      </c>
      <c r="Z371">
        <v>1078.1382743033</v>
      </c>
      <c r="AA371">
        <v>116.030215071661</v>
      </c>
      <c r="AB371">
        <v>8.1702308123534308</v>
      </c>
      <c r="AC371">
        <v>1.19815179792361</v>
      </c>
      <c r="AD371">
        <v>44.9653617723406</v>
      </c>
      <c r="AE371">
        <v>35.991191042142702</v>
      </c>
      <c r="AF371">
        <v>2.0318787179736599</v>
      </c>
      <c r="AG371">
        <v>272.35906059739898</v>
      </c>
      <c r="AH371">
        <v>95449.947408990905</v>
      </c>
      <c r="AI371">
        <v>215457.686638777</v>
      </c>
      <c r="AJ371">
        <v>289.27870468565902</v>
      </c>
      <c r="AK371">
        <v>4.5763185924316598</v>
      </c>
      <c r="AL371">
        <v>103.729685598076</v>
      </c>
      <c r="AM371">
        <v>0</v>
      </c>
      <c r="AN371">
        <v>3.9954328626999902</v>
      </c>
      <c r="AO371">
        <v>0</v>
      </c>
      <c r="AP371" t="s">
        <v>103</v>
      </c>
      <c r="AQ371">
        <v>41019</v>
      </c>
      <c r="AR371" t="s">
        <v>224</v>
      </c>
    </row>
    <row r="372" spans="1:44" x14ac:dyDescent="0.25">
      <c r="A372" t="s">
        <v>190</v>
      </c>
      <c r="B372">
        <v>2185</v>
      </c>
      <c r="C372">
        <v>4.9666495680822198</v>
      </c>
      <c r="D372">
        <v>4.9659876676282302</v>
      </c>
      <c r="E372">
        <v>6.6190045398600004E-4</v>
      </c>
      <c r="F372">
        <v>1.198142525</v>
      </c>
      <c r="G372" s="10">
        <v>8.2429402823272493E-5</v>
      </c>
      <c r="H372" s="10">
        <v>5.6550119659833602E-5</v>
      </c>
      <c r="I372" s="10">
        <v>6.0856648440681201E-6</v>
      </c>
      <c r="J372">
        <v>3.3129424244300002E-4</v>
      </c>
      <c r="K372">
        <v>4.4613628181449998E-4</v>
      </c>
      <c r="L372">
        <v>6.8161880290380002E-4</v>
      </c>
      <c r="M372" s="10">
        <v>2.55913189636057E-5</v>
      </c>
      <c r="N372" s="10">
        <v>1.2911379944013201E-5</v>
      </c>
      <c r="O372" s="10">
        <v>9.1818677118974505E-6</v>
      </c>
      <c r="P372" s="10">
        <v>6.37761783777829E-7</v>
      </c>
      <c r="Q372" s="10">
        <v>1.0470990949860601E-6</v>
      </c>
      <c r="R372">
        <v>1.0516320394324001E-3</v>
      </c>
      <c r="S372">
        <v>3.4917846363475599E-2</v>
      </c>
      <c r="T372" s="10">
        <v>7.4348326884019798E-5</v>
      </c>
      <c r="U372">
        <v>1.6790469205479999E-4</v>
      </c>
      <c r="V372" s="10">
        <v>2.2368296074482499E-7</v>
      </c>
      <c r="W372">
        <v>1.5044803540384E-3</v>
      </c>
      <c r="X372">
        <v>5.8188811042499998E-3</v>
      </c>
      <c r="Y372">
        <v>5.0865634568321098E-2</v>
      </c>
      <c r="Z372">
        <v>8.2648201403410901</v>
      </c>
      <c r="AA372">
        <v>0.88946294480096999</v>
      </c>
      <c r="AB372">
        <v>0.10827291256911301</v>
      </c>
      <c r="AC372">
        <v>1.44180235461326E-2</v>
      </c>
      <c r="AD372">
        <v>0.653059777908643</v>
      </c>
      <c r="AE372">
        <v>0.42469511514896202</v>
      </c>
      <c r="AF372">
        <v>2.83997897074716E-2</v>
      </c>
      <c r="AG372">
        <v>3.06106877402113</v>
      </c>
      <c r="AH372">
        <v>813.58599506678297</v>
      </c>
      <c r="AI372">
        <v>1837.3635519050699</v>
      </c>
      <c r="AJ372">
        <v>2.7282831484825998</v>
      </c>
      <c r="AK372">
        <v>6.4277941520375401E-2</v>
      </c>
      <c r="AL372">
        <v>1.16486482709765</v>
      </c>
      <c r="AM372">
        <v>0</v>
      </c>
      <c r="AN372">
        <v>0.55533615740000597</v>
      </c>
      <c r="AO372">
        <v>0</v>
      </c>
      <c r="AP372" t="s">
        <v>103</v>
      </c>
      <c r="AQ372">
        <v>41021</v>
      </c>
      <c r="AR372" t="s">
        <v>225</v>
      </c>
    </row>
    <row r="373" spans="1:44" x14ac:dyDescent="0.25">
      <c r="A373" t="s">
        <v>190</v>
      </c>
      <c r="B373">
        <v>2186</v>
      </c>
      <c r="C373">
        <v>6.0982364887394196</v>
      </c>
      <c r="D373">
        <v>6.0977455863498298</v>
      </c>
      <c r="E373">
        <v>4.9090238958979997E-4</v>
      </c>
      <c r="F373">
        <v>1.8852500240000001</v>
      </c>
      <c r="G373">
        <v>1.8136696767879999E-4</v>
      </c>
      <c r="H373">
        <v>3.050701861568E-4</v>
      </c>
      <c r="I373" s="10">
        <v>3.2830396674837599E-5</v>
      </c>
      <c r="J373">
        <v>7.7848558753500002E-4</v>
      </c>
      <c r="K373">
        <v>1.0483450569375001E-3</v>
      </c>
      <c r="L373">
        <v>1.6016891131525001E-3</v>
      </c>
      <c r="M373" s="10">
        <v>6.9193082417083506E-5</v>
      </c>
      <c r="N373" s="10">
        <v>4.80319497512052E-5</v>
      </c>
      <c r="O373" s="10">
        <v>5.0327482209856803E-5</v>
      </c>
      <c r="P373" s="10">
        <v>1.04240590770452E-6</v>
      </c>
      <c r="Q373" s="10">
        <v>7.1998061854070603E-6</v>
      </c>
      <c r="R373">
        <v>2.3180217069295999E-3</v>
      </c>
      <c r="S373">
        <v>9.9373049440051806E-2</v>
      </c>
      <c r="T373">
        <v>2.376762069672E-4</v>
      </c>
      <c r="U373">
        <v>5.366095379157E-4</v>
      </c>
      <c r="V373" s="10">
        <v>5.2208438104796995E-7</v>
      </c>
      <c r="W373">
        <v>3.3260345528657001E-3</v>
      </c>
      <c r="X373">
        <v>1.6553864807136099E-2</v>
      </c>
      <c r="Y373">
        <v>0.111918145525014</v>
      </c>
      <c r="Z373">
        <v>45.855323306113199</v>
      </c>
      <c r="AA373">
        <v>4.9349858736122902</v>
      </c>
      <c r="AB373">
        <v>0.25442307744388798</v>
      </c>
      <c r="AC373">
        <v>3.89830431536769E-2</v>
      </c>
      <c r="AD373">
        <v>2.4351219818129901</v>
      </c>
      <c r="AE373">
        <v>2.31744097031534</v>
      </c>
      <c r="AF373">
        <v>6.2599204422950694E-2</v>
      </c>
      <c r="AG373">
        <v>8.7115263482682792</v>
      </c>
      <c r="AH373">
        <v>2600.8659704039701</v>
      </c>
      <c r="AI373">
        <v>5872.0622664251396</v>
      </c>
      <c r="AJ373">
        <v>6.36791472249904</v>
      </c>
      <c r="AK373">
        <v>0.142102656182899</v>
      </c>
      <c r="AL373">
        <v>3.31386988682039</v>
      </c>
      <c r="AM373">
        <v>0</v>
      </c>
      <c r="AN373">
        <v>0.52534654415001103</v>
      </c>
      <c r="AO373">
        <v>0</v>
      </c>
      <c r="AP373" t="s">
        <v>103</v>
      </c>
      <c r="AQ373">
        <v>41023</v>
      </c>
      <c r="AR373" t="s">
        <v>226</v>
      </c>
    </row>
    <row r="374" spans="1:44" x14ac:dyDescent="0.25">
      <c r="A374" t="s">
        <v>190</v>
      </c>
      <c r="B374">
        <v>2187</v>
      </c>
      <c r="C374">
        <v>6.0439119389521103</v>
      </c>
      <c r="D374">
        <v>6.0434114024981298</v>
      </c>
      <c r="E374">
        <v>5.0053645398400002E-4</v>
      </c>
      <c r="F374">
        <v>2.7488804330000001</v>
      </c>
      <c r="G374">
        <v>2.0143882359419999E-4</v>
      </c>
      <c r="H374">
        <v>1.4891069541240001E-4</v>
      </c>
      <c r="I374" s="10">
        <v>1.60250545941353E-5</v>
      </c>
      <c r="J374">
        <v>8.610778639998E-4</v>
      </c>
      <c r="K374">
        <v>1.1595676715194E-3</v>
      </c>
      <c r="L374">
        <v>1.7716179554866001E-3</v>
      </c>
      <c r="M374" s="10">
        <v>7.2798625992135803E-5</v>
      </c>
      <c r="N374" s="10">
        <v>2.91328149140513E-5</v>
      </c>
      <c r="O374" s="10">
        <v>2.5525315901440999E-5</v>
      </c>
      <c r="P374" s="10">
        <v>1.2127228131011401E-6</v>
      </c>
      <c r="Q374" s="10">
        <v>3.8181297534946704E-6</v>
      </c>
      <c r="R374">
        <v>2.5610264601576998E-3</v>
      </c>
      <c r="S374">
        <v>0.10829160238944099</v>
      </c>
      <c r="T374">
        <v>2.3204774564959999E-4</v>
      </c>
      <c r="U374">
        <v>5.2431566580639995E-4</v>
      </c>
      <c r="V374" s="10">
        <v>6.3172024078992796E-7</v>
      </c>
      <c r="W374">
        <v>3.6426625183495001E-3</v>
      </c>
      <c r="X374">
        <v>1.80799592572434E-2</v>
      </c>
      <c r="Y374">
        <v>0.124304110400834</v>
      </c>
      <c r="Z374">
        <v>22.646997786249401</v>
      </c>
      <c r="AA374">
        <v>2.4372730905828002</v>
      </c>
      <c r="AB374">
        <v>0.28141571758892198</v>
      </c>
      <c r="AC374">
        <v>4.1014388714062301E-2</v>
      </c>
      <c r="AD374">
        <v>1.47820071485703</v>
      </c>
      <c r="AE374">
        <v>1.19321611975332</v>
      </c>
      <c r="AF374">
        <v>6.9161655575844694E-2</v>
      </c>
      <c r="AG374">
        <v>9.4933702128253401</v>
      </c>
      <c r="AH374">
        <v>2539.2743046104301</v>
      </c>
      <c r="AI374">
        <v>5737.5317047778999</v>
      </c>
      <c r="AJ374">
        <v>7.7051541242280601</v>
      </c>
      <c r="AK374">
        <v>0.15563037942265501</v>
      </c>
      <c r="AL374">
        <v>3.6193742812065399</v>
      </c>
      <c r="AM374">
        <v>0</v>
      </c>
      <c r="AN374">
        <v>0.72381369889998803</v>
      </c>
      <c r="AO374">
        <v>0</v>
      </c>
      <c r="AP374" t="s">
        <v>103</v>
      </c>
      <c r="AQ374">
        <v>41025</v>
      </c>
      <c r="AR374" t="s">
        <v>227</v>
      </c>
    </row>
    <row r="375" spans="1:44" x14ac:dyDescent="0.25">
      <c r="A375" t="s">
        <v>190</v>
      </c>
      <c r="B375">
        <v>2188</v>
      </c>
      <c r="C375">
        <v>3.3807298488120199</v>
      </c>
      <c r="D375">
        <v>3.3795374238084501</v>
      </c>
      <c r="E375">
        <v>1.192425003571E-3</v>
      </c>
      <c r="F375">
        <v>0.49078833700000002</v>
      </c>
      <c r="G375">
        <v>1.9558012986372001E-3</v>
      </c>
      <c r="H375">
        <v>9.8493735750880009E-4</v>
      </c>
      <c r="I375">
        <v>1.059949534914E-4</v>
      </c>
      <c r="J375">
        <v>8.2288432936454999E-3</v>
      </c>
      <c r="K375">
        <v>1.1081342662576699E-2</v>
      </c>
      <c r="L375">
        <v>1.69303738842717E-2</v>
      </c>
      <c r="M375">
        <v>6.2946165136269999E-4</v>
      </c>
      <c r="N375">
        <v>2.026620552694E-4</v>
      </c>
      <c r="O375">
        <v>1.4745169422329999E-4</v>
      </c>
      <c r="P375" s="10">
        <v>1.15346871686769E-5</v>
      </c>
      <c r="Q375" s="10">
        <v>3.4139375564413701E-5</v>
      </c>
      <c r="R375">
        <v>2.4875622200694902E-2</v>
      </c>
      <c r="S375">
        <v>0.989949524598845</v>
      </c>
      <c r="T375">
        <v>1.5438055328433999E-3</v>
      </c>
      <c r="U375">
        <v>3.4916537357696001E-3</v>
      </c>
      <c r="V375" s="10">
        <v>5.9808748177901303E-6</v>
      </c>
      <c r="W375">
        <v>3.5406122920708397E-2</v>
      </c>
      <c r="X375">
        <v>0.165949691383973</v>
      </c>
      <c r="Y375">
        <v>1.2068882066029301</v>
      </c>
      <c r="Z375">
        <v>156.10384143754999</v>
      </c>
      <c r="AA375">
        <v>16.800030422892501</v>
      </c>
      <c r="AB375">
        <v>2.6893340026410599</v>
      </c>
      <c r="AC375">
        <v>0.35463560606984401</v>
      </c>
      <c r="AD375">
        <v>10.3274084986029</v>
      </c>
      <c r="AE375">
        <v>7.2971233321757802</v>
      </c>
      <c r="AF375">
        <v>0.67177721185017603</v>
      </c>
      <c r="AG375">
        <v>86.783805222773495</v>
      </c>
      <c r="AH375">
        <v>16893.703103599899</v>
      </c>
      <c r="AI375">
        <v>38208.803050488103</v>
      </c>
      <c r="AJ375">
        <v>72.949320432035904</v>
      </c>
      <c r="AK375">
        <v>1.51270350088091</v>
      </c>
      <c r="AL375">
        <v>33.220984429413498</v>
      </c>
      <c r="AM375">
        <v>0</v>
      </c>
      <c r="AN375">
        <v>0.87979302856000097</v>
      </c>
      <c r="AO375">
        <v>0</v>
      </c>
      <c r="AP375" t="s">
        <v>103</v>
      </c>
      <c r="AQ375">
        <v>41027</v>
      </c>
      <c r="AR375" t="s">
        <v>228</v>
      </c>
    </row>
    <row r="376" spans="1:44" x14ac:dyDescent="0.25">
      <c r="A376" t="s">
        <v>190</v>
      </c>
      <c r="B376">
        <v>2189</v>
      </c>
      <c r="C376">
        <v>5.0828555719192501</v>
      </c>
      <c r="D376">
        <v>5.0815506105764303</v>
      </c>
      <c r="E376">
        <v>1.3049613428197E-3</v>
      </c>
      <c r="F376">
        <v>1.116435507</v>
      </c>
      <c r="G376">
        <v>1.8183667839291501E-2</v>
      </c>
      <c r="H376">
        <v>1.17837692364639E-2</v>
      </c>
      <c r="I376">
        <v>1.2681238898905999E-3</v>
      </c>
      <c r="J376">
        <v>7.66878082603865E-2</v>
      </c>
      <c r="K376">
        <v>0.103271362093094</v>
      </c>
      <c r="L376">
        <v>0.15778078065751699</v>
      </c>
      <c r="M376">
        <v>6.1913878005487996E-3</v>
      </c>
      <c r="N376">
        <v>2.2569869615365998E-3</v>
      </c>
      <c r="O376">
        <v>1.9956408838363998E-3</v>
      </c>
      <c r="P376">
        <v>1.09449669926E-4</v>
      </c>
      <c r="Q376">
        <v>3.1193339846540002E-4</v>
      </c>
      <c r="R376">
        <v>0.231140439801578</v>
      </c>
      <c r="S376">
        <v>9.2001275096951698</v>
      </c>
      <c r="T376">
        <v>2.0835433007682098E-2</v>
      </c>
      <c r="U376">
        <v>4.7026598402990102E-2</v>
      </c>
      <c r="V376" s="10">
        <v>5.2506405674117598E-5</v>
      </c>
      <c r="W376">
        <v>0.32866551336220501</v>
      </c>
      <c r="X376">
        <v>1.54948719513497</v>
      </c>
      <c r="Y376">
        <v>11.220799517475101</v>
      </c>
      <c r="Z376">
        <v>1790.3111498856899</v>
      </c>
      <c r="AA376">
        <v>192.67522864917601</v>
      </c>
      <c r="AB376">
        <v>25.062955382088301</v>
      </c>
      <c r="AC376">
        <v>3.4881975102235501</v>
      </c>
      <c r="AD376">
        <v>114.621221286267</v>
      </c>
      <c r="AE376">
        <v>93.927715861842998</v>
      </c>
      <c r="AF376">
        <v>6.24205010604277</v>
      </c>
      <c r="AG376">
        <v>806.52806429661996</v>
      </c>
      <c r="AH376">
        <v>227999.972650977</v>
      </c>
      <c r="AI376">
        <v>514607.16682955</v>
      </c>
      <c r="AJ376">
        <v>640.42581210066703</v>
      </c>
      <c r="AK376">
        <v>14.0420196189016</v>
      </c>
      <c r="AL376">
        <v>310.18731974650598</v>
      </c>
      <c r="AM376">
        <v>0</v>
      </c>
      <c r="AN376">
        <v>11.647082189099899</v>
      </c>
      <c r="AO376">
        <v>0</v>
      </c>
      <c r="AP376" t="s">
        <v>103</v>
      </c>
      <c r="AQ376">
        <v>41029</v>
      </c>
      <c r="AR376" t="s">
        <v>175</v>
      </c>
    </row>
    <row r="377" spans="1:44" x14ac:dyDescent="0.25">
      <c r="A377" t="s">
        <v>190</v>
      </c>
      <c r="B377">
        <v>2190</v>
      </c>
      <c r="C377">
        <v>4.4330869848434702</v>
      </c>
      <c r="D377">
        <v>4.4324010982552799</v>
      </c>
      <c r="E377">
        <v>6.8588658819550004E-4</v>
      </c>
      <c r="F377">
        <v>1.091080268</v>
      </c>
      <c r="G377">
        <v>1.1231348323853E-3</v>
      </c>
      <c r="H377">
        <v>5.5751437722130004E-4</v>
      </c>
      <c r="I377" s="10">
        <v>5.9997098793142302E-5</v>
      </c>
      <c r="J377">
        <v>4.7345590895282999E-3</v>
      </c>
      <c r="K377">
        <v>6.3757780938710996E-3</v>
      </c>
      <c r="L377">
        <v>9.7410824328011004E-3</v>
      </c>
      <c r="M377">
        <v>3.510314030821E-4</v>
      </c>
      <c r="N377">
        <v>1.1402841578340001E-4</v>
      </c>
      <c r="O377" s="10">
        <v>8.7749628498015394E-5</v>
      </c>
      <c r="P377" s="10">
        <v>6.6858662121903999E-6</v>
      </c>
      <c r="Q377" s="10">
        <v>1.77838136031888E-5</v>
      </c>
      <c r="R377">
        <v>1.4307364393528201E-2</v>
      </c>
      <c r="S377">
        <v>0.52497659397571195</v>
      </c>
      <c r="T377">
        <v>9.1483118465400005E-4</v>
      </c>
      <c r="U377">
        <v>2.0716814609716E-3</v>
      </c>
      <c r="V377" s="10">
        <v>3.6313799631009701E-6</v>
      </c>
      <c r="W377">
        <v>2.0417170753597499E-2</v>
      </c>
      <c r="X377">
        <v>8.8156537765605406E-2</v>
      </c>
      <c r="Y377">
        <v>0.69306538684441199</v>
      </c>
      <c r="Z377">
        <v>87.184617559251805</v>
      </c>
      <c r="AA377">
        <v>9.3828328011905793</v>
      </c>
      <c r="AB377">
        <v>1.5473390042536701</v>
      </c>
      <c r="AC377">
        <v>0.19776937024097499</v>
      </c>
      <c r="AD377">
        <v>5.8158342558873697</v>
      </c>
      <c r="AE377">
        <v>4.2730519163471499</v>
      </c>
      <c r="AF377">
        <v>0.38637672190327799</v>
      </c>
      <c r="AG377">
        <v>46.022009553027601</v>
      </c>
      <c r="AH377">
        <v>10010.9023414329</v>
      </c>
      <c r="AI377">
        <v>22670.194388036201</v>
      </c>
      <c r="AJ377">
        <v>44.292299807172199</v>
      </c>
      <c r="AK377">
        <v>0.872310299159757</v>
      </c>
      <c r="AL377">
        <v>17.647800029262498</v>
      </c>
      <c r="AM377">
        <v>0</v>
      </c>
      <c r="AN377">
        <v>0.74764421569999195</v>
      </c>
      <c r="AO377">
        <v>0</v>
      </c>
      <c r="AP377" t="s">
        <v>103</v>
      </c>
      <c r="AQ377">
        <v>41031</v>
      </c>
      <c r="AR377" t="s">
        <v>176</v>
      </c>
    </row>
    <row r="378" spans="1:44" x14ac:dyDescent="0.25">
      <c r="A378" t="s">
        <v>190</v>
      </c>
      <c r="B378">
        <v>2191</v>
      </c>
      <c r="C378">
        <v>4.8662429105851999</v>
      </c>
      <c r="D378">
        <v>4.8654042306580498</v>
      </c>
      <c r="E378">
        <v>8.3867992714999995E-4</v>
      </c>
      <c r="F378">
        <v>1.2128068679999999</v>
      </c>
      <c r="G378">
        <v>4.0023810541967002E-3</v>
      </c>
      <c r="H378">
        <v>4.4102604192830996E-3</v>
      </c>
      <c r="I378">
        <v>4.7461427813589999E-4</v>
      </c>
      <c r="J378">
        <v>1.7216344102861599E-2</v>
      </c>
      <c r="K378">
        <v>2.3184331005484698E-2</v>
      </c>
      <c r="L378">
        <v>3.5421637642182799E-2</v>
      </c>
      <c r="M378">
        <v>1.4988788858268001E-3</v>
      </c>
      <c r="N378">
        <v>9.9513411852889997E-4</v>
      </c>
      <c r="O378">
        <v>7.6738581974609998E-4</v>
      </c>
      <c r="P378" s="10">
        <v>2.5252822407154501E-5</v>
      </c>
      <c r="Q378">
        <v>1.673479310359E-4</v>
      </c>
      <c r="R378">
        <v>5.0936968652725803E-2</v>
      </c>
      <c r="S378">
        <v>2.2082232299309901</v>
      </c>
      <c r="T378">
        <v>6.6517473721295003E-3</v>
      </c>
      <c r="U378">
        <v>1.5018278367808001E-2</v>
      </c>
      <c r="V378" s="10">
        <v>2.5402557049181202E-5</v>
      </c>
      <c r="W378">
        <v>7.2573900963374405E-2</v>
      </c>
      <c r="X378">
        <v>0.36767261646114502</v>
      </c>
      <c r="Y378">
        <v>2.4697940920720498</v>
      </c>
      <c r="Z378">
        <v>661.32548086645102</v>
      </c>
      <c r="AA378">
        <v>71.172405052124006</v>
      </c>
      <c r="AB378">
        <v>5.6266107570181303</v>
      </c>
      <c r="AC378">
        <v>0.84446101036992005</v>
      </c>
      <c r="AD378">
        <v>50.404308292253702</v>
      </c>
      <c r="AE378">
        <v>37.020792906434799</v>
      </c>
      <c r="AF378">
        <v>1.3755754330708601</v>
      </c>
      <c r="AG378">
        <v>193.58362210678499</v>
      </c>
      <c r="AH378">
        <v>72789.378476922095</v>
      </c>
      <c r="AI378">
        <v>164343.45549058</v>
      </c>
      <c r="AJ378">
        <v>309.83749542152998</v>
      </c>
      <c r="AK378">
        <v>3.1006725674465501</v>
      </c>
      <c r="AL378">
        <v>73.6033081153236</v>
      </c>
      <c r="AM378">
        <v>0</v>
      </c>
      <c r="AN378">
        <v>1.8744017237500099</v>
      </c>
      <c r="AO378">
        <v>0</v>
      </c>
      <c r="AP378" t="s">
        <v>103</v>
      </c>
      <c r="AQ378">
        <v>41033</v>
      </c>
      <c r="AR378" t="s">
        <v>229</v>
      </c>
    </row>
    <row r="379" spans="1:44" x14ac:dyDescent="0.25">
      <c r="A379" t="s">
        <v>190</v>
      </c>
      <c r="B379">
        <v>2192</v>
      </c>
      <c r="C379">
        <v>3.9178446485052798</v>
      </c>
      <c r="D379">
        <v>3.9171406275318801</v>
      </c>
      <c r="E379">
        <v>7.0402097339479996E-4</v>
      </c>
      <c r="F379">
        <v>1.2300880009999999</v>
      </c>
      <c r="G379">
        <v>2.9715813830076998E-3</v>
      </c>
      <c r="H379">
        <v>1.7421920809986E-3</v>
      </c>
      <c r="I379">
        <v>1.8748668143399999E-4</v>
      </c>
      <c r="J379">
        <v>1.25137322354123E-2</v>
      </c>
      <c r="K379">
        <v>1.6851575401708799E-2</v>
      </c>
      <c r="L379">
        <v>2.5746282976405299E-2</v>
      </c>
      <c r="M379">
        <v>9.8476035987729994E-4</v>
      </c>
      <c r="N379">
        <v>6.3806806071109998E-4</v>
      </c>
      <c r="O379">
        <v>4.5053499442500002E-4</v>
      </c>
      <c r="P379" s="10">
        <v>1.7522743633784802E-5</v>
      </c>
      <c r="Q379" s="10">
        <v>5.1576211016337401E-5</v>
      </c>
      <c r="R379">
        <v>3.7832089620761102E-2</v>
      </c>
      <c r="S379">
        <v>1.4930792586882</v>
      </c>
      <c r="T379">
        <v>3.1899614030275998E-3</v>
      </c>
      <c r="U379">
        <v>7.2095945121607996E-3</v>
      </c>
      <c r="V379" s="10">
        <v>1.1368022380904699E-5</v>
      </c>
      <c r="W379">
        <v>5.3935065663190403E-2</v>
      </c>
      <c r="X379">
        <v>0.25116602357572898</v>
      </c>
      <c r="Y379">
        <v>1.83370699703074</v>
      </c>
      <c r="Z379">
        <v>270.22592847959402</v>
      </c>
      <c r="AA379">
        <v>29.081803018646902</v>
      </c>
      <c r="AB379">
        <v>4.0897126100955399</v>
      </c>
      <c r="AC379">
        <v>0.554809155253144</v>
      </c>
      <c r="AD379">
        <v>32.320940677669803</v>
      </c>
      <c r="AE379">
        <v>20.572103173021102</v>
      </c>
      <c r="AF379">
        <v>1.0216723617546699</v>
      </c>
      <c r="AG379">
        <v>130.89061244881901</v>
      </c>
      <c r="AH379">
        <v>34907.415285288997</v>
      </c>
      <c r="AI379">
        <v>78893.841610646501</v>
      </c>
      <c r="AJ379">
        <v>138.656890941179</v>
      </c>
      <c r="AK379">
        <v>2.3043404902498001</v>
      </c>
      <c r="AL379">
        <v>50.2801932852093</v>
      </c>
      <c r="AM379">
        <v>0</v>
      </c>
      <c r="AN379">
        <v>8.5245323971000708</v>
      </c>
      <c r="AO379">
        <v>0</v>
      </c>
      <c r="AP379" t="s">
        <v>103</v>
      </c>
      <c r="AQ379">
        <v>41035</v>
      </c>
      <c r="AR379" t="s">
        <v>230</v>
      </c>
    </row>
    <row r="380" spans="1:44" x14ac:dyDescent="0.25">
      <c r="A380" t="s">
        <v>190</v>
      </c>
      <c r="B380">
        <v>2193</v>
      </c>
      <c r="C380">
        <v>5.1018883116828704</v>
      </c>
      <c r="D380">
        <v>5.1012828871844098</v>
      </c>
      <c r="E380">
        <v>6.0542449845789998E-4</v>
      </c>
      <c r="F380">
        <v>2.0616766289999999</v>
      </c>
      <c r="G380">
        <v>2.4151475608299999E-4</v>
      </c>
      <c r="H380">
        <v>3.7350287465149999E-4</v>
      </c>
      <c r="I380" s="10">
        <v>4.0194888850314601E-5</v>
      </c>
      <c r="J380">
        <v>1.0652489925343999E-3</v>
      </c>
      <c r="K380">
        <v>1.4345140090875001E-3</v>
      </c>
      <c r="L380">
        <v>2.1916883397236999E-3</v>
      </c>
      <c r="M380" s="10">
        <v>9.7421147884315499E-5</v>
      </c>
      <c r="N380" s="10">
        <v>5.5988097904981702E-5</v>
      </c>
      <c r="O380" s="10">
        <v>4.6928231012813698E-5</v>
      </c>
      <c r="P380" s="10">
        <v>1.4887059860033099E-6</v>
      </c>
      <c r="Q380" s="10">
        <v>1.05901854897864E-5</v>
      </c>
      <c r="R380">
        <v>3.0696491176646001E-3</v>
      </c>
      <c r="S380">
        <v>0.151019328410885</v>
      </c>
      <c r="T380">
        <v>3.2251549996819998E-4</v>
      </c>
      <c r="U380">
        <v>7.2847156965960005E-4</v>
      </c>
      <c r="V380" s="10">
        <v>7.2821183939676096E-7</v>
      </c>
      <c r="W380">
        <v>4.3639829916991999E-3</v>
      </c>
      <c r="X380">
        <v>2.50329318755864E-2</v>
      </c>
      <c r="Y380">
        <v>0.14903421479487899</v>
      </c>
      <c r="Z380">
        <v>55.152603987631998</v>
      </c>
      <c r="AA380">
        <v>5.9355726650787997</v>
      </c>
      <c r="AB380">
        <v>0.34814251406567598</v>
      </c>
      <c r="AC380">
        <v>5.4886596743395001E-2</v>
      </c>
      <c r="AD380">
        <v>2.8522502562132299</v>
      </c>
      <c r="AE380">
        <v>2.27213257510377</v>
      </c>
      <c r="AF380">
        <v>8.2897236056490603E-2</v>
      </c>
      <c r="AG380">
        <v>13.2390911415359</v>
      </c>
      <c r="AH380">
        <v>3529.2535146820301</v>
      </c>
      <c r="AI380">
        <v>7971.5884905374496</v>
      </c>
      <c r="AJ380">
        <v>8.8820716756256797</v>
      </c>
      <c r="AK380">
        <v>0.18644832601728301</v>
      </c>
      <c r="AL380">
        <v>5.0112695789064903</v>
      </c>
      <c r="AM380">
        <v>0</v>
      </c>
      <c r="AN380">
        <v>0.64714986507718197</v>
      </c>
      <c r="AO380">
        <v>0</v>
      </c>
      <c r="AP380" t="s">
        <v>103</v>
      </c>
      <c r="AQ380">
        <v>41037</v>
      </c>
      <c r="AR380" t="s">
        <v>231</v>
      </c>
    </row>
    <row r="381" spans="1:44" x14ac:dyDescent="0.25">
      <c r="A381" t="s">
        <v>190</v>
      </c>
      <c r="B381">
        <v>2194</v>
      </c>
      <c r="C381">
        <v>4.8607838326636097</v>
      </c>
      <c r="D381">
        <v>4.8595667335113797</v>
      </c>
      <c r="E381">
        <v>1.2170991522371E-3</v>
      </c>
      <c r="F381">
        <v>1.062721968</v>
      </c>
      <c r="G381">
        <v>2.4733405000524001E-2</v>
      </c>
      <c r="H381">
        <v>2.43196814390573E-2</v>
      </c>
      <c r="I381">
        <v>2.6171938530165999E-3</v>
      </c>
      <c r="J381">
        <v>0.109619782798715</v>
      </c>
      <c r="K381">
        <v>0.147619091103939</v>
      </c>
      <c r="L381">
        <v>0.225536428169366</v>
      </c>
      <c r="M381">
        <v>9.5682953861490998E-3</v>
      </c>
      <c r="N381">
        <v>5.9239629376084003E-3</v>
      </c>
      <c r="O381">
        <v>3.1133521970766001E-3</v>
      </c>
      <c r="P381">
        <v>1.534318376792E-4</v>
      </c>
      <c r="Q381">
        <v>6.1876315612309995E-4</v>
      </c>
      <c r="R381">
        <v>0.31414843169597001</v>
      </c>
      <c r="S381">
        <v>15.522470441685799</v>
      </c>
      <c r="T381">
        <v>2.8224386061249301E-2</v>
      </c>
      <c r="U381">
        <v>6.3789783068813805E-2</v>
      </c>
      <c r="V381" s="10">
        <v>9.0031091295084603E-5</v>
      </c>
      <c r="W381">
        <v>0.44610496871430999</v>
      </c>
      <c r="X381">
        <v>2.63266585104651</v>
      </c>
      <c r="Y381">
        <v>15.262519165451801</v>
      </c>
      <c r="Z381">
        <v>3850.8642571078299</v>
      </c>
      <c r="AA381">
        <v>414.43472691792499</v>
      </c>
      <c r="AB381">
        <v>35.825716854596301</v>
      </c>
      <c r="AC381">
        <v>5.39073067593411</v>
      </c>
      <c r="AD381">
        <v>301.27978108199102</v>
      </c>
      <c r="AE381">
        <v>149.63515618707299</v>
      </c>
      <c r="AF381">
        <v>8.4837177478089103</v>
      </c>
      <c r="AG381">
        <v>1360.7754919963199</v>
      </c>
      <c r="AH381">
        <v>308856.51609365398</v>
      </c>
      <c r="AI381">
        <v>698044.950145207</v>
      </c>
      <c r="AJ381">
        <v>1098.1181060996901</v>
      </c>
      <c r="AK381">
        <v>19.059543724845799</v>
      </c>
      <c r="AL381">
        <v>527.02569384778803</v>
      </c>
      <c r="AM381">
        <v>0</v>
      </c>
      <c r="AN381">
        <v>15.5381411148</v>
      </c>
      <c r="AO381">
        <v>0</v>
      </c>
      <c r="AP381" t="s">
        <v>103</v>
      </c>
      <c r="AQ381">
        <v>41039</v>
      </c>
      <c r="AR381" t="s">
        <v>232</v>
      </c>
    </row>
    <row r="382" spans="1:44" x14ac:dyDescent="0.25">
      <c r="A382" t="s">
        <v>190</v>
      </c>
      <c r="B382">
        <v>2195</v>
      </c>
      <c r="C382">
        <v>5.0703130150903997</v>
      </c>
      <c r="D382">
        <v>5.06944970262429</v>
      </c>
      <c r="E382">
        <v>8.6331246611059996E-4</v>
      </c>
      <c r="F382">
        <v>1.1386321660000001</v>
      </c>
      <c r="G382">
        <v>2.3134526883248998E-3</v>
      </c>
      <c r="H382">
        <v>1.9531172578272E-3</v>
      </c>
      <c r="I382">
        <v>2.1018588702770001E-4</v>
      </c>
      <c r="J382">
        <v>9.6098705701643007E-3</v>
      </c>
      <c r="K382">
        <v>1.2941099303705499E-2</v>
      </c>
      <c r="L382">
        <v>1.9771756070850299E-2</v>
      </c>
      <c r="M382">
        <v>8.6738124363530005E-4</v>
      </c>
      <c r="N382">
        <v>5.4418637148449995E-4</v>
      </c>
      <c r="O382">
        <v>4.85835676953E-4</v>
      </c>
      <c r="P382" s="10">
        <v>1.38307384704296E-5</v>
      </c>
      <c r="Q382" s="10">
        <v>4.8375243304072097E-5</v>
      </c>
      <c r="R382">
        <v>2.9405980403622502E-2</v>
      </c>
      <c r="S382">
        <v>1.2754040526311401</v>
      </c>
      <c r="T382">
        <v>3.1667794650274998E-3</v>
      </c>
      <c r="U382">
        <v>7.1557728619110004E-3</v>
      </c>
      <c r="V382" s="10">
        <v>7.6175277316708597E-6</v>
      </c>
      <c r="W382">
        <v>4.1810044114771197E-2</v>
      </c>
      <c r="X382">
        <v>0.21193054103192699</v>
      </c>
      <c r="Y382">
        <v>1.4275881542867901</v>
      </c>
      <c r="Z382">
        <v>297.50507349672603</v>
      </c>
      <c r="AA382">
        <v>32.017656993026598</v>
      </c>
      <c r="AB382">
        <v>3.1406784682287401</v>
      </c>
      <c r="AC382">
        <v>0.48867833705751401</v>
      </c>
      <c r="AD382">
        <v>27.483583646176101</v>
      </c>
      <c r="AE382">
        <v>21.895259705429801</v>
      </c>
      <c r="AF382">
        <v>0.79412154469505503</v>
      </c>
      <c r="AG382">
        <v>111.808141863323</v>
      </c>
      <c r="AH382">
        <v>34653.737752977497</v>
      </c>
      <c r="AI382">
        <v>78304.876899404</v>
      </c>
      <c r="AJ382">
        <v>92.911737551280197</v>
      </c>
      <c r="AK382">
        <v>1.78630685562604</v>
      </c>
      <c r="AL382">
        <v>42.4257565351447</v>
      </c>
      <c r="AM382">
        <v>0</v>
      </c>
      <c r="AN382">
        <v>2.2748764270999899</v>
      </c>
      <c r="AO382">
        <v>0</v>
      </c>
      <c r="AP382" t="s">
        <v>103</v>
      </c>
      <c r="AQ382">
        <v>41041</v>
      </c>
      <c r="AR382" t="s">
        <v>233</v>
      </c>
    </row>
    <row r="383" spans="1:44" x14ac:dyDescent="0.25">
      <c r="A383" t="s">
        <v>190</v>
      </c>
      <c r="B383">
        <v>2196</v>
      </c>
      <c r="C383">
        <v>4.3823803194437101</v>
      </c>
      <c r="D383">
        <v>4.3812874208160499</v>
      </c>
      <c r="E383">
        <v>1.0928986276583E-3</v>
      </c>
      <c r="F383">
        <v>0.64684651199999998</v>
      </c>
      <c r="G383">
        <v>9.1580547475742999E-3</v>
      </c>
      <c r="H383">
        <v>5.7915875247463002E-3</v>
      </c>
      <c r="I383">
        <v>6.2326702055800001E-4</v>
      </c>
      <c r="J383">
        <v>3.8698532865561699E-2</v>
      </c>
      <c r="K383">
        <v>5.2113243566502397E-2</v>
      </c>
      <c r="L383">
        <v>7.9620012585486497E-2</v>
      </c>
      <c r="M383">
        <v>2.9706505875532999E-3</v>
      </c>
      <c r="N383">
        <v>1.1996912353739999E-3</v>
      </c>
      <c r="O383">
        <v>9.0169784284340002E-4</v>
      </c>
      <c r="P383" s="10">
        <v>6.2849158625797902E-5</v>
      </c>
      <c r="Q383">
        <v>1.9785828716840001E-4</v>
      </c>
      <c r="R383">
        <v>0.116388963325067</v>
      </c>
      <c r="S383">
        <v>4.5203408538679701</v>
      </c>
      <c r="T383">
        <v>8.3933489170130993E-3</v>
      </c>
      <c r="U383">
        <v>1.8945486736675E-2</v>
      </c>
      <c r="V383" s="10">
        <v>3.70438070145633E-5</v>
      </c>
      <c r="W383">
        <v>0.165441996429251</v>
      </c>
      <c r="X383">
        <v>0.76413667846453603</v>
      </c>
      <c r="Y383">
        <v>5.6512633865070097</v>
      </c>
      <c r="Z383">
        <v>918.46291050989498</v>
      </c>
      <c r="AA383">
        <v>98.845768601523403</v>
      </c>
      <c r="AB383">
        <v>12.6473765127575</v>
      </c>
      <c r="AC383">
        <v>1.673649966216</v>
      </c>
      <c r="AD383">
        <v>61.093758202771497</v>
      </c>
      <c r="AE383">
        <v>44.187306970752097</v>
      </c>
      <c r="AF383">
        <v>3.1431355823719498</v>
      </c>
      <c r="AG383">
        <v>396.27513368582299</v>
      </c>
      <c r="AH383">
        <v>91847.542732781498</v>
      </c>
      <c r="AI383">
        <v>207318.48751253099</v>
      </c>
      <c r="AJ383">
        <v>451.82697017663997</v>
      </c>
      <c r="AK383">
        <v>7.0684013539612804</v>
      </c>
      <c r="AL383">
        <v>152.97029169206201</v>
      </c>
      <c r="AM383">
        <v>0</v>
      </c>
      <c r="AN383">
        <v>3.8085986824800102</v>
      </c>
      <c r="AO383">
        <v>0</v>
      </c>
      <c r="AP383" t="s">
        <v>103</v>
      </c>
      <c r="AQ383">
        <v>41043</v>
      </c>
      <c r="AR383" t="s">
        <v>234</v>
      </c>
    </row>
    <row r="384" spans="1:44" x14ac:dyDescent="0.25">
      <c r="A384" t="s">
        <v>190</v>
      </c>
      <c r="B384">
        <v>2197</v>
      </c>
      <c r="C384">
        <v>6.0004532903950603</v>
      </c>
      <c r="D384">
        <v>6.0000904861817501</v>
      </c>
      <c r="E384">
        <v>3.628042133074E-4</v>
      </c>
      <c r="F384">
        <v>2.1476129350000002</v>
      </c>
      <c r="G384">
        <v>7.7378561572329996E-4</v>
      </c>
      <c r="H384">
        <v>4.0613547793280001E-4</v>
      </c>
      <c r="I384" s="10">
        <v>4.3706337248039199E-5</v>
      </c>
      <c r="J384">
        <v>3.2530523470303998E-3</v>
      </c>
      <c r="K384">
        <v>4.3807123997865998E-3</v>
      </c>
      <c r="L384">
        <v>6.6929669219249997E-3</v>
      </c>
      <c r="M384">
        <v>2.4232349836840001E-4</v>
      </c>
      <c r="N384" s="10">
        <v>8.5888042826622702E-5</v>
      </c>
      <c r="O384" s="10">
        <v>4.9968465773014497E-5</v>
      </c>
      <c r="P384" s="10">
        <v>4.8170026560094699E-6</v>
      </c>
      <c r="Q384" s="10">
        <v>1.2358811167283901E-5</v>
      </c>
      <c r="R384">
        <v>9.8220564496865996E-3</v>
      </c>
      <c r="S384">
        <v>0.36920652908671597</v>
      </c>
      <c r="T384">
        <v>5.8851869186259999E-4</v>
      </c>
      <c r="U384">
        <v>1.3343021896638E-3</v>
      </c>
      <c r="V384" s="10">
        <v>2.8289481260072201E-6</v>
      </c>
      <c r="W384">
        <v>1.3933201639662799E-2</v>
      </c>
      <c r="X384">
        <v>6.2573401386516403E-2</v>
      </c>
      <c r="Y384">
        <v>0.47748855402961499</v>
      </c>
      <c r="Z384">
        <v>63.647662110802599</v>
      </c>
      <c r="AA384">
        <v>6.8497667509870501</v>
      </c>
      <c r="AB384">
        <v>1.06315594441814</v>
      </c>
      <c r="AC384">
        <v>0.13652387007528599</v>
      </c>
      <c r="AD384">
        <v>4.3741745966131198</v>
      </c>
      <c r="AE384">
        <v>2.5113596647427801</v>
      </c>
      <c r="AF384">
        <v>0.26524899128839602</v>
      </c>
      <c r="AG384">
        <v>32.366445673300099</v>
      </c>
      <c r="AH384">
        <v>6440.0987298795499</v>
      </c>
      <c r="AI384">
        <v>14601.1298464177</v>
      </c>
      <c r="AJ384">
        <v>34.504959494530802</v>
      </c>
      <c r="AK384">
        <v>0.59528694926577397</v>
      </c>
      <c r="AL384">
        <v>12.5263866164542</v>
      </c>
      <c r="AM384">
        <v>0</v>
      </c>
      <c r="AN384">
        <v>1.34817577230873</v>
      </c>
      <c r="AO384">
        <v>0</v>
      </c>
      <c r="AP384" t="s">
        <v>103</v>
      </c>
      <c r="AQ384">
        <v>41045</v>
      </c>
      <c r="AR384" t="s">
        <v>235</v>
      </c>
    </row>
    <row r="385" spans="1:44" x14ac:dyDescent="0.25">
      <c r="A385" t="s">
        <v>190</v>
      </c>
      <c r="B385">
        <v>2198</v>
      </c>
      <c r="C385">
        <v>4.3965655026338704</v>
      </c>
      <c r="D385">
        <v>4.3949980569230096</v>
      </c>
      <c r="E385">
        <v>1.5674457108624999E-3</v>
      </c>
      <c r="F385">
        <v>0.52029626200000001</v>
      </c>
      <c r="G385">
        <v>3.9139138005478399E-2</v>
      </c>
      <c r="H385">
        <v>2.2807213707933802E-2</v>
      </c>
      <c r="I385">
        <v>2.4544356077570001E-3</v>
      </c>
      <c r="J385">
        <v>0.167279581094504</v>
      </c>
      <c r="K385">
        <v>0.22526643226560999</v>
      </c>
      <c r="L385">
        <v>0.34416820610883297</v>
      </c>
      <c r="M385">
        <v>1.21338444883878E-2</v>
      </c>
      <c r="N385">
        <v>4.4512329615597999E-3</v>
      </c>
      <c r="O385">
        <v>3.5618475257376001E-3</v>
      </c>
      <c r="P385">
        <v>2.4317856266460001E-4</v>
      </c>
      <c r="Q385">
        <v>7.2583276141389996E-4</v>
      </c>
      <c r="R385">
        <v>0.496927889293935</v>
      </c>
      <c r="S385">
        <v>18.424786457051798</v>
      </c>
      <c r="T385">
        <v>2.5980829145865001E-2</v>
      </c>
      <c r="U385">
        <v>5.8814006361232199E-2</v>
      </c>
      <c r="V385">
        <v>1.4696525256850001E-4</v>
      </c>
      <c r="W385">
        <v>0.70520034281056398</v>
      </c>
      <c r="X385">
        <v>3.1350566316971298</v>
      </c>
      <c r="Y385">
        <v>24.1520261328847</v>
      </c>
      <c r="Z385">
        <v>3658.2116199044099</v>
      </c>
      <c r="AA385">
        <v>393.702443742909</v>
      </c>
      <c r="AB385">
        <v>54.669977764339002</v>
      </c>
      <c r="AC385">
        <v>6.8361484528835197</v>
      </c>
      <c r="AD385">
        <v>226.882348678933</v>
      </c>
      <c r="AE385">
        <v>172.99397913804799</v>
      </c>
      <c r="AF385">
        <v>13.419758077494301</v>
      </c>
      <c r="AG385">
        <v>1615.20667410586</v>
      </c>
      <c r="AH385">
        <v>284305.50651492801</v>
      </c>
      <c r="AI385">
        <v>643595.54403842299</v>
      </c>
      <c r="AJ385">
        <v>1792.5496902406201</v>
      </c>
      <c r="AK385">
        <v>30.129224535003502</v>
      </c>
      <c r="AL385">
        <v>627.59783810600402</v>
      </c>
      <c r="AM385">
        <v>0</v>
      </c>
      <c r="AN385">
        <v>8.0626749054500202</v>
      </c>
      <c r="AO385">
        <v>0</v>
      </c>
      <c r="AP385" t="s">
        <v>103</v>
      </c>
      <c r="AQ385">
        <v>41047</v>
      </c>
      <c r="AR385" t="s">
        <v>177</v>
      </c>
    </row>
    <row r="386" spans="1:44" x14ac:dyDescent="0.25">
      <c r="A386" t="s">
        <v>190</v>
      </c>
      <c r="B386">
        <v>2199</v>
      </c>
      <c r="C386">
        <v>4.8384781863386204</v>
      </c>
      <c r="D386">
        <v>4.8379425721543301</v>
      </c>
      <c r="E386">
        <v>5.3561418429019997E-4</v>
      </c>
      <c r="F386">
        <v>1.1529109049999999</v>
      </c>
      <c r="G386">
        <v>4.5888097138110001E-4</v>
      </c>
      <c r="H386">
        <v>1.8614210387849999E-4</v>
      </c>
      <c r="I386" s="10">
        <v>2.0031707371754401E-5</v>
      </c>
      <c r="J386">
        <v>1.9751588480054001E-3</v>
      </c>
      <c r="K386">
        <v>2.6598411371257999E-3</v>
      </c>
      <c r="L386">
        <v>4.0637752648167002E-3</v>
      </c>
      <c r="M386">
        <v>1.368123241794E-4</v>
      </c>
      <c r="N386" s="10">
        <v>3.1191834872156E-5</v>
      </c>
      <c r="O386" s="10">
        <v>3.7855329925917901E-5</v>
      </c>
      <c r="P386" s="10">
        <v>2.8491597438859998E-6</v>
      </c>
      <c r="Q386" s="10">
        <v>6.2668792185586096E-6</v>
      </c>
      <c r="R386">
        <v>5.8249485232501003E-3</v>
      </c>
      <c r="S386">
        <v>0.196475933690405</v>
      </c>
      <c r="T386">
        <v>2.666090047089E-4</v>
      </c>
      <c r="U386">
        <v>6.0447508449500002E-4</v>
      </c>
      <c r="V386" s="10">
        <v>1.6184292585305199E-6</v>
      </c>
      <c r="W386">
        <v>8.2633878846502997E-3</v>
      </c>
      <c r="X386">
        <v>3.3045676042990198E-2</v>
      </c>
      <c r="Y386">
        <v>0.283166819134619</v>
      </c>
      <c r="Z386">
        <v>29.137389252361899</v>
      </c>
      <c r="AA386">
        <v>3.1357681009187401</v>
      </c>
      <c r="AB386">
        <v>0.64551740271071101</v>
      </c>
      <c r="AC386">
        <v>7.7079392204063402E-2</v>
      </c>
      <c r="AD386">
        <v>1.5949125596984399</v>
      </c>
      <c r="AE386">
        <v>1.8060953916440301</v>
      </c>
      <c r="AF386">
        <v>0.15730531869914399</v>
      </c>
      <c r="AG386">
        <v>17.224038940025999</v>
      </c>
      <c r="AH386">
        <v>2917.4745617113099</v>
      </c>
      <c r="AI386">
        <v>6614.7078720300597</v>
      </c>
      <c r="AJ386">
        <v>19.7401413963632</v>
      </c>
      <c r="AK386">
        <v>0.35304785588191001</v>
      </c>
      <c r="AL386">
        <v>6.6153174502959198</v>
      </c>
      <c r="AM386">
        <v>0</v>
      </c>
      <c r="AN386">
        <v>0.73496424040000297</v>
      </c>
      <c r="AO386">
        <v>0</v>
      </c>
      <c r="AP386" t="s">
        <v>103</v>
      </c>
      <c r="AQ386">
        <v>41049</v>
      </c>
      <c r="AR386" t="s">
        <v>236</v>
      </c>
    </row>
    <row r="387" spans="1:44" x14ac:dyDescent="0.25">
      <c r="A387" t="s">
        <v>190</v>
      </c>
      <c r="B387">
        <v>2200</v>
      </c>
      <c r="C387">
        <v>4.4516824341132502</v>
      </c>
      <c r="D387">
        <v>4.4441915078975596</v>
      </c>
      <c r="E387">
        <v>7.4909262156888003E-3</v>
      </c>
      <c r="F387">
        <v>0.42209786100000002</v>
      </c>
      <c r="G387">
        <v>0.36064632954370901</v>
      </c>
      <c r="H387">
        <v>0.19856964948960601</v>
      </c>
      <c r="I387">
        <v>2.13706935542653E-2</v>
      </c>
      <c r="J387">
        <v>1.5145216610264001</v>
      </c>
      <c r="K387">
        <v>2.0395217497587099</v>
      </c>
      <c r="L387">
        <v>3.1160486870034498</v>
      </c>
      <c r="M387">
        <v>0.13072262589719399</v>
      </c>
      <c r="N387">
        <v>4.2574057462166102E-2</v>
      </c>
      <c r="O387">
        <v>2.53332617107811E-2</v>
      </c>
      <c r="P387">
        <v>1.7721889391724001E-3</v>
      </c>
      <c r="Q387">
        <v>7.2913570680300001E-3</v>
      </c>
      <c r="R387">
        <v>4.5748257937996097</v>
      </c>
      <c r="S387">
        <v>227.09500992780801</v>
      </c>
      <c r="T387">
        <v>0.247101040303771</v>
      </c>
      <c r="U387">
        <v>0.559247399594473</v>
      </c>
      <c r="V387">
        <v>1.289803228406E-3</v>
      </c>
      <c r="W387">
        <v>6.4825960193288203</v>
      </c>
      <c r="X387">
        <v>38.956086865664801</v>
      </c>
      <c r="Y387">
        <v>222.54806875535701</v>
      </c>
      <c r="Z387">
        <v>32598.405162967199</v>
      </c>
      <c r="AA387">
        <v>3508.5045391203798</v>
      </c>
      <c r="AB387">
        <v>494.97318910859599</v>
      </c>
      <c r="AC387">
        <v>73.648486075470501</v>
      </c>
      <c r="AD387">
        <v>2184.3204995153701</v>
      </c>
      <c r="AE387">
        <v>1286.7165273913999</v>
      </c>
      <c r="AF387">
        <v>123.54519986129699</v>
      </c>
      <c r="AG387">
        <v>19908.2565513882</v>
      </c>
      <c r="AH387">
        <v>2704000.93967401</v>
      </c>
      <c r="AI387">
        <v>6119786.0282364497</v>
      </c>
      <c r="AJ387">
        <v>15731.8572733527</v>
      </c>
      <c r="AK387">
        <v>276.96468532282802</v>
      </c>
      <c r="AL387">
        <v>7798.5053446150496</v>
      </c>
      <c r="AM387">
        <v>0</v>
      </c>
      <c r="AN387">
        <v>161.093238294099</v>
      </c>
      <c r="AO387">
        <v>0</v>
      </c>
      <c r="AP387" t="s">
        <v>103</v>
      </c>
      <c r="AQ387">
        <v>41051</v>
      </c>
      <c r="AR387" t="s">
        <v>237</v>
      </c>
    </row>
    <row r="388" spans="1:44" x14ac:dyDescent="0.25">
      <c r="A388" t="s">
        <v>190</v>
      </c>
      <c r="B388">
        <v>2201</v>
      </c>
      <c r="C388">
        <v>5.1008340713089497</v>
      </c>
      <c r="D388">
        <v>5.1000222714160897</v>
      </c>
      <c r="E388">
        <v>8.1179989285910001E-4</v>
      </c>
      <c r="F388">
        <v>0.756724913</v>
      </c>
      <c r="G388">
        <v>4.4053378934166996E-3</v>
      </c>
      <c r="H388">
        <v>2.3434677089826002E-3</v>
      </c>
      <c r="I388">
        <v>2.5219355117299998E-4</v>
      </c>
      <c r="J388">
        <v>1.9505083516797101E-2</v>
      </c>
      <c r="K388">
        <v>2.6266454310989999E-2</v>
      </c>
      <c r="L388">
        <v>4.0130586926917497E-2</v>
      </c>
      <c r="M388">
        <v>1.4939112865975E-3</v>
      </c>
      <c r="N388">
        <v>4.5209542397270001E-4</v>
      </c>
      <c r="O388">
        <v>3.8105540181369998E-4</v>
      </c>
      <c r="P388" s="10">
        <v>2.7826230263793998E-5</v>
      </c>
      <c r="Q388" s="10">
        <v>7.0854444458760103E-5</v>
      </c>
      <c r="R388">
        <v>5.5917473798090297E-2</v>
      </c>
      <c r="S388">
        <v>2.26275210207036</v>
      </c>
      <c r="T388">
        <v>3.6394143760734E-3</v>
      </c>
      <c r="U388">
        <v>8.2322537689233002E-3</v>
      </c>
      <c r="V388" s="10">
        <v>1.87202038425887E-5</v>
      </c>
      <c r="W388">
        <v>7.9318439064180596E-2</v>
      </c>
      <c r="X388">
        <v>0.382555409986576</v>
      </c>
      <c r="Y388">
        <v>2.7184511807872598</v>
      </c>
      <c r="Z388">
        <v>359.71060911068901</v>
      </c>
      <c r="AA388">
        <v>38.7122282569592</v>
      </c>
      <c r="AB388">
        <v>6.3746119270433503</v>
      </c>
      <c r="AC388">
        <v>0.84166228933533305</v>
      </c>
      <c r="AD388">
        <v>23.0044504617189</v>
      </c>
      <c r="AE388">
        <v>18.365972289014302</v>
      </c>
      <c r="AF388">
        <v>1.51007618377228</v>
      </c>
      <c r="AG388">
        <v>198.363889081183</v>
      </c>
      <c r="AH388">
        <v>39825.732342801799</v>
      </c>
      <c r="AI388">
        <v>90084.695311029805</v>
      </c>
      <c r="AJ388">
        <v>228.33217384921301</v>
      </c>
      <c r="AK388">
        <v>3.3888285572950401</v>
      </c>
      <c r="AL388">
        <v>76.582651118924105</v>
      </c>
      <c r="AM388">
        <v>0</v>
      </c>
      <c r="AN388">
        <v>1.48819313570001</v>
      </c>
      <c r="AO388">
        <v>0</v>
      </c>
      <c r="AP388" t="s">
        <v>103</v>
      </c>
      <c r="AQ388">
        <v>41053</v>
      </c>
      <c r="AR388" t="s">
        <v>178</v>
      </c>
    </row>
    <row r="389" spans="1:44" x14ac:dyDescent="0.25">
      <c r="A389" t="s">
        <v>190</v>
      </c>
      <c r="B389">
        <v>2202</v>
      </c>
      <c r="C389">
        <v>4.6380455678672403</v>
      </c>
      <c r="D389">
        <v>4.63743988903384</v>
      </c>
      <c r="E389">
        <v>6.0567883339939996E-4</v>
      </c>
      <c r="F389">
        <v>0.933087628</v>
      </c>
      <c r="G389" s="10">
        <v>4.5516158554120099E-5</v>
      </c>
      <c r="H389" s="10">
        <v>5.6968867371406897E-5</v>
      </c>
      <c r="I389" s="10">
        <v>6.1307461953336399E-6</v>
      </c>
      <c r="J389">
        <v>2.1442513039110001E-4</v>
      </c>
      <c r="K389">
        <v>2.8875488794189997E-4</v>
      </c>
      <c r="L389">
        <v>4.4116733404419997E-4</v>
      </c>
      <c r="M389" s="10">
        <v>1.93167161593618E-5</v>
      </c>
      <c r="N389" s="10">
        <v>1.2964621464098E-5</v>
      </c>
      <c r="O389" s="10">
        <v>8.6759889280951202E-6</v>
      </c>
      <c r="P389" s="10">
        <v>6.18070619327003E-7</v>
      </c>
      <c r="Q389" s="10">
        <v>1.3571854327904399E-6</v>
      </c>
      <c r="R389">
        <v>5.7924505772360003E-4</v>
      </c>
      <c r="S389">
        <v>2.94421370878277E-2</v>
      </c>
      <c r="T389" s="10">
        <v>6.4855627792327701E-5</v>
      </c>
      <c r="U389">
        <v>1.4640842851130001E-4</v>
      </c>
      <c r="V389" s="10">
        <v>1.3795898742371201E-7</v>
      </c>
      <c r="W389">
        <v>8.2523832336780004E-4</v>
      </c>
      <c r="X389">
        <v>4.8623709514848002E-3</v>
      </c>
      <c r="Y389">
        <v>2.8087165606809201E-2</v>
      </c>
      <c r="Z389">
        <v>8.5708404046349091</v>
      </c>
      <c r="AA389">
        <v>0.92239922336296098</v>
      </c>
      <c r="AB389">
        <v>7.0077985997739706E-2</v>
      </c>
      <c r="AC389">
        <v>1.08829431111266E-2</v>
      </c>
      <c r="AD389">
        <v>0.65776977629906197</v>
      </c>
      <c r="AE389">
        <v>0.41118452163869201</v>
      </c>
      <c r="AF389">
        <v>1.5642769725162702E-2</v>
      </c>
      <c r="AG389">
        <v>2.5810413833045001</v>
      </c>
      <c r="AH389">
        <v>709.708377908947</v>
      </c>
      <c r="AI389">
        <v>1602.13217954995</v>
      </c>
      <c r="AJ389">
        <v>1.6826993854003101</v>
      </c>
      <c r="AK389">
        <v>3.5257768934919699E-2</v>
      </c>
      <c r="AL389">
        <v>0.97338385098624902</v>
      </c>
      <c r="AM389">
        <v>0</v>
      </c>
      <c r="AN389">
        <v>0.40910651170000101</v>
      </c>
      <c r="AO389">
        <v>0</v>
      </c>
      <c r="AP389" t="s">
        <v>103</v>
      </c>
      <c r="AQ389">
        <v>41055</v>
      </c>
      <c r="AR389" t="s">
        <v>179</v>
      </c>
    </row>
    <row r="390" spans="1:44" x14ac:dyDescent="0.25">
      <c r="A390" t="s">
        <v>190</v>
      </c>
      <c r="B390">
        <v>2203</v>
      </c>
      <c r="C390">
        <v>5.0666767978157496</v>
      </c>
      <c r="D390">
        <v>5.0658569741161896</v>
      </c>
      <c r="E390">
        <v>8.1982369955910001E-4</v>
      </c>
      <c r="F390">
        <v>1.0767219589999999</v>
      </c>
      <c r="G390">
        <v>1.2941646007679E-3</v>
      </c>
      <c r="H390">
        <v>1.0892161358404999E-3</v>
      </c>
      <c r="I390">
        <v>1.1721687679670001E-4</v>
      </c>
      <c r="J390">
        <v>5.4231728136456998E-3</v>
      </c>
      <c r="K390">
        <v>7.3030971883327996E-3</v>
      </c>
      <c r="L390">
        <v>1.11578660223094E-2</v>
      </c>
      <c r="M390">
        <v>4.4107530772160002E-4</v>
      </c>
      <c r="N390">
        <v>2.2474340073910001E-4</v>
      </c>
      <c r="O390">
        <v>1.222008623551E-4</v>
      </c>
      <c r="P390" s="10">
        <v>7.5645598366838097E-6</v>
      </c>
      <c r="Q390" s="10">
        <v>2.43850659082088E-5</v>
      </c>
      <c r="R390">
        <v>1.6490714090002901E-2</v>
      </c>
      <c r="S390">
        <v>0.65193280662831199</v>
      </c>
      <c r="T390">
        <v>1.4301690239320001E-3</v>
      </c>
      <c r="U390">
        <v>3.2283397228865E-3</v>
      </c>
      <c r="V390" s="10">
        <v>4.0314481830455704E-6</v>
      </c>
      <c r="W390">
        <v>2.3543934896943199E-2</v>
      </c>
      <c r="X390">
        <v>0.108459029944348</v>
      </c>
      <c r="Y390">
        <v>0.79860464105332796</v>
      </c>
      <c r="Z390">
        <v>165.782734889263</v>
      </c>
      <c r="AA390">
        <v>17.841657273983401</v>
      </c>
      <c r="AB390">
        <v>1.77239036638862</v>
      </c>
      <c r="AC390">
        <v>0.24849966433554899</v>
      </c>
      <c r="AD390">
        <v>11.4063225117655</v>
      </c>
      <c r="AE390">
        <v>5.9062815391375203</v>
      </c>
      <c r="AF390">
        <v>0.44533904894612403</v>
      </c>
      <c r="AG390">
        <v>57.151610564886198</v>
      </c>
      <c r="AH390">
        <v>15650.1906258701</v>
      </c>
      <c r="AI390">
        <v>35327.385241036303</v>
      </c>
      <c r="AJ390">
        <v>49.171971370369498</v>
      </c>
      <c r="AK390">
        <v>1.00589925711091</v>
      </c>
      <c r="AL390">
        <v>21.712096690035999</v>
      </c>
      <c r="AM390">
        <v>0</v>
      </c>
      <c r="AN390">
        <v>1.08653595449999</v>
      </c>
      <c r="AO390">
        <v>0</v>
      </c>
      <c r="AP390" t="s">
        <v>103</v>
      </c>
      <c r="AQ390">
        <v>41057</v>
      </c>
      <c r="AR390" t="s">
        <v>238</v>
      </c>
    </row>
    <row r="391" spans="1:44" x14ac:dyDescent="0.25">
      <c r="A391" t="s">
        <v>190</v>
      </c>
      <c r="B391">
        <v>2204</v>
      </c>
      <c r="C391">
        <v>4.6522042692244101</v>
      </c>
      <c r="D391">
        <v>4.65188157776283</v>
      </c>
      <c r="E391">
        <v>3.2269146158189998E-4</v>
      </c>
      <c r="F391">
        <v>0.85509960900000004</v>
      </c>
      <c r="G391">
        <v>1.8415070223042999E-3</v>
      </c>
      <c r="H391">
        <v>7.8169424458549995E-4</v>
      </c>
      <c r="I391" s="10">
        <v>8.41219753049213E-5</v>
      </c>
      <c r="J391">
        <v>7.8165509102203993E-3</v>
      </c>
      <c r="K391">
        <v>1.05261330667012E-2</v>
      </c>
      <c r="L391">
        <v>1.6082100854885501E-2</v>
      </c>
      <c r="M391">
        <v>5.6313637643260004E-4</v>
      </c>
      <c r="N391">
        <v>1.4792352571990001E-4</v>
      </c>
      <c r="O391">
        <v>1.163851659932E-4</v>
      </c>
      <c r="P391" s="10">
        <v>1.1135918247992099E-5</v>
      </c>
      <c r="Q391" s="10">
        <v>2.7867940827458E-5</v>
      </c>
      <c r="R391">
        <v>2.3405125601576302E-2</v>
      </c>
      <c r="S391">
        <v>0.86110498213883102</v>
      </c>
      <c r="T391">
        <v>1.2917286538295001E-3</v>
      </c>
      <c r="U391">
        <v>2.9190111417326001E-3</v>
      </c>
      <c r="V391" s="10">
        <v>7.4931339736379799E-6</v>
      </c>
      <c r="W391">
        <v>3.32730265633608E-2</v>
      </c>
      <c r="X391">
        <v>0.14589245749236801</v>
      </c>
      <c r="Y391">
        <v>1.13635935774466</v>
      </c>
      <c r="Z391">
        <v>123.602534433275</v>
      </c>
      <c r="AA391">
        <v>13.3020884278934</v>
      </c>
      <c r="AB391">
        <v>2.5545892444612699</v>
      </c>
      <c r="AC391">
        <v>0.31726827158058502</v>
      </c>
      <c r="AD391">
        <v>7.5548613830707101</v>
      </c>
      <c r="AE391">
        <v>5.8238196892649299</v>
      </c>
      <c r="AF391">
        <v>0.63206579890857495</v>
      </c>
      <c r="AG391">
        <v>75.4886640069642</v>
      </c>
      <c r="AH391">
        <v>14135.2520793316</v>
      </c>
      <c r="AI391">
        <v>31942.434805053301</v>
      </c>
      <c r="AJ391">
        <v>91.394494607573407</v>
      </c>
      <c r="AK391">
        <v>1.42156835076289</v>
      </c>
      <c r="AL391">
        <v>29.205785309408</v>
      </c>
      <c r="AM391">
        <v>0</v>
      </c>
      <c r="AN391">
        <v>3.5103083701000002</v>
      </c>
      <c r="AO391">
        <v>0</v>
      </c>
      <c r="AP391" t="s">
        <v>103</v>
      </c>
      <c r="AQ391">
        <v>41059</v>
      </c>
      <c r="AR391" t="s">
        <v>239</v>
      </c>
    </row>
    <row r="392" spans="1:44" x14ac:dyDescent="0.25">
      <c r="A392" t="s">
        <v>190</v>
      </c>
      <c r="B392">
        <v>2205</v>
      </c>
      <c r="C392">
        <v>5.0268930995804002</v>
      </c>
      <c r="D392">
        <v>5.0266138110544398</v>
      </c>
      <c r="E392">
        <v>2.7928852596119998E-4</v>
      </c>
      <c r="F392">
        <v>0.92955627799999996</v>
      </c>
      <c r="G392">
        <v>4.7628747574590002E-4</v>
      </c>
      <c r="H392">
        <v>3.13182193813E-4</v>
      </c>
      <c r="I392" s="10">
        <v>3.3703106866279402E-5</v>
      </c>
      <c r="J392">
        <v>2.0125574723673999E-3</v>
      </c>
      <c r="K392">
        <v>2.7102040590231999E-3</v>
      </c>
      <c r="L392">
        <v>4.1407203903059998E-3</v>
      </c>
      <c r="M392">
        <v>1.5370783064559999E-4</v>
      </c>
      <c r="N392" s="10">
        <v>6.9597066586098998E-5</v>
      </c>
      <c r="O392" s="10">
        <v>6.1054308232830198E-5</v>
      </c>
      <c r="P392" s="10">
        <v>2.8743811218680101E-6</v>
      </c>
      <c r="Q392" s="10">
        <v>7.4148720749448704E-6</v>
      </c>
      <c r="R392">
        <v>6.0464439931732002E-3</v>
      </c>
      <c r="S392">
        <v>0.22470104330295701</v>
      </c>
      <c r="T392">
        <v>4.4675605112670002E-4</v>
      </c>
      <c r="U392">
        <v>1.0108227279535E-3</v>
      </c>
      <c r="V392" s="10">
        <v>1.53029928867121E-6</v>
      </c>
      <c r="W392">
        <v>8.5788866613761994E-3</v>
      </c>
      <c r="X392">
        <v>3.7995923061062302E-2</v>
      </c>
      <c r="Y392">
        <v>0.29390804568492901</v>
      </c>
      <c r="Z392">
        <v>52.500911302422899</v>
      </c>
      <c r="AA392">
        <v>5.65014794940996</v>
      </c>
      <c r="AB392">
        <v>0.65773993058404101</v>
      </c>
      <c r="AC392">
        <v>8.6598237652944901E-2</v>
      </c>
      <c r="AD392">
        <v>3.5261384565879101</v>
      </c>
      <c r="AE392">
        <v>2.80878815000619</v>
      </c>
      <c r="AF392">
        <v>0.163286902115306</v>
      </c>
      <c r="AG392">
        <v>19.698389757053501</v>
      </c>
      <c r="AH392">
        <v>4888.8049219324603</v>
      </c>
      <c r="AI392">
        <v>11061.3277988228</v>
      </c>
      <c r="AJ392">
        <v>18.665211456045899</v>
      </c>
      <c r="AK392">
        <v>0.36652733526873299</v>
      </c>
      <c r="AL392">
        <v>7.6062929546047302</v>
      </c>
      <c r="AM392">
        <v>0</v>
      </c>
      <c r="AN392">
        <v>1.24591742249999</v>
      </c>
      <c r="AO392">
        <v>0</v>
      </c>
      <c r="AP392" t="s">
        <v>103</v>
      </c>
      <c r="AQ392">
        <v>41061</v>
      </c>
      <c r="AR392" t="s">
        <v>240</v>
      </c>
    </row>
    <row r="393" spans="1:44" x14ac:dyDescent="0.25">
      <c r="A393" t="s">
        <v>190</v>
      </c>
      <c r="B393">
        <v>2206</v>
      </c>
      <c r="C393">
        <v>4.6914845724846002</v>
      </c>
      <c r="D393">
        <v>4.6912197979427903</v>
      </c>
      <c r="E393">
        <v>2.6477454181069999E-4</v>
      </c>
      <c r="F393">
        <v>1.112760762</v>
      </c>
      <c r="G393">
        <v>1.060118874168E-4</v>
      </c>
      <c r="H393">
        <v>1.2065568801160001E-4</v>
      </c>
      <c r="I393" s="10">
        <v>1.2984389172785199E-5</v>
      </c>
      <c r="J393">
        <v>4.4789215714979998E-4</v>
      </c>
      <c r="K393">
        <v>6.031525377961E-4</v>
      </c>
      <c r="L393">
        <v>9.2151215765440004E-4</v>
      </c>
      <c r="M393" s="10">
        <v>3.6614028254149602E-5</v>
      </c>
      <c r="N393" s="10">
        <v>2.3755012503814101E-5</v>
      </c>
      <c r="O393" s="10">
        <v>2.0003911359117701E-5</v>
      </c>
      <c r="P393" s="10">
        <v>6.4077137051132995E-7</v>
      </c>
      <c r="Q393" s="10">
        <v>2.08428726061594E-6</v>
      </c>
      <c r="R393">
        <v>1.3474309157672001E-3</v>
      </c>
      <c r="S393">
        <v>4.8924763473638E-2</v>
      </c>
      <c r="T393">
        <v>1.4085187667999999E-4</v>
      </c>
      <c r="U393">
        <v>3.1756974033550001E-4</v>
      </c>
      <c r="V393" s="10">
        <v>3.4017000151817798E-7</v>
      </c>
      <c r="W393">
        <v>1.9156306416443999E-3</v>
      </c>
      <c r="X393">
        <v>8.1292347225422994E-3</v>
      </c>
      <c r="Y393">
        <v>6.5417942391289494E-2</v>
      </c>
      <c r="Z393">
        <v>18.272842125566498</v>
      </c>
      <c r="AA393">
        <v>1.96652628924077</v>
      </c>
      <c r="AB393">
        <v>0.146379201623522</v>
      </c>
      <c r="AC393">
        <v>2.0628163879927601E-2</v>
      </c>
      <c r="AD393">
        <v>1.20380596167895</v>
      </c>
      <c r="AE393">
        <v>0.90533810192553599</v>
      </c>
      <c r="AF393">
        <v>3.6387969573263401E-2</v>
      </c>
      <c r="AG393">
        <v>4.2889834666944298</v>
      </c>
      <c r="AH393">
        <v>1541.32741177197</v>
      </c>
      <c r="AI393">
        <v>3475.13258229754</v>
      </c>
      <c r="AJ393">
        <v>4.1490870814254297</v>
      </c>
      <c r="AK393">
        <v>8.1844069301228298E-2</v>
      </c>
      <c r="AL393">
        <v>1.6273677756698099</v>
      </c>
      <c r="AM393">
        <v>0</v>
      </c>
      <c r="AN393">
        <v>0.36519069080000499</v>
      </c>
      <c r="AO393">
        <v>0</v>
      </c>
      <c r="AP393" t="s">
        <v>103</v>
      </c>
      <c r="AQ393">
        <v>41063</v>
      </c>
      <c r="AR393" t="s">
        <v>241</v>
      </c>
    </row>
    <row r="394" spans="1:44" x14ac:dyDescent="0.25">
      <c r="A394" t="s">
        <v>190</v>
      </c>
      <c r="B394">
        <v>2207</v>
      </c>
      <c r="C394">
        <v>3.9316420223184099</v>
      </c>
      <c r="D394">
        <v>3.93061055047351</v>
      </c>
      <c r="E394">
        <v>1.0314718449047E-3</v>
      </c>
      <c r="F394">
        <v>0.91680234500000002</v>
      </c>
      <c r="G394">
        <v>1.8011823764756999E-3</v>
      </c>
      <c r="H394">
        <v>1.0356684324118999E-3</v>
      </c>
      <c r="I394">
        <v>1.114543216612E-4</v>
      </c>
      <c r="J394">
        <v>7.5341861127132996E-3</v>
      </c>
      <c r="K394">
        <v>1.0145885475466901E-2</v>
      </c>
      <c r="L394">
        <v>1.5501155611245199E-2</v>
      </c>
      <c r="M394">
        <v>5.8209308344049995E-4</v>
      </c>
      <c r="N394">
        <v>1.9213429784800001E-4</v>
      </c>
      <c r="O394">
        <v>2.5693681413440001E-4</v>
      </c>
      <c r="P394" s="10">
        <v>1.1158484041550899E-5</v>
      </c>
      <c r="Q394" s="10">
        <v>2.8624305970779701E-5</v>
      </c>
      <c r="R394">
        <v>2.2826020253187199E-2</v>
      </c>
      <c r="S394">
        <v>0.84147810955469204</v>
      </c>
      <c r="T394">
        <v>2.0547175704114999E-3</v>
      </c>
      <c r="U394">
        <v>4.6378075338970003E-3</v>
      </c>
      <c r="V394" s="10">
        <v>6.3630493606666804E-6</v>
      </c>
      <c r="W394">
        <v>3.2291238118622799E-2</v>
      </c>
      <c r="X394">
        <v>0.14186713407540899</v>
      </c>
      <c r="Y394">
        <v>1.11147577702517</v>
      </c>
      <c r="Z394">
        <v>158.31009017925101</v>
      </c>
      <c r="AA394">
        <v>17.0374531221008</v>
      </c>
      <c r="AB394">
        <v>2.4623075071004998</v>
      </c>
      <c r="AC394">
        <v>0.32794838730481601</v>
      </c>
      <c r="AD394">
        <v>9.7733224769426403</v>
      </c>
      <c r="AE394">
        <v>11.7345682711127</v>
      </c>
      <c r="AF394">
        <v>0.61642680209596701</v>
      </c>
      <c r="AG394">
        <v>73.768076598061299</v>
      </c>
      <c r="AH394">
        <v>22484.560301030699</v>
      </c>
      <c r="AI394">
        <v>50751.044650674499</v>
      </c>
      <c r="AJ394">
        <v>77.610741050026604</v>
      </c>
      <c r="AK394">
        <v>1.3796220800343599</v>
      </c>
      <c r="AL394">
        <v>28.399967561614002</v>
      </c>
      <c r="AM394">
        <v>0</v>
      </c>
      <c r="AN394">
        <v>1.2669944020999999</v>
      </c>
      <c r="AO394">
        <v>0</v>
      </c>
      <c r="AP394" t="s">
        <v>103</v>
      </c>
      <c r="AQ394">
        <v>41065</v>
      </c>
      <c r="AR394" t="s">
        <v>242</v>
      </c>
    </row>
    <row r="395" spans="1:44" x14ac:dyDescent="0.25">
      <c r="A395" t="s">
        <v>190</v>
      </c>
      <c r="B395">
        <v>2208</v>
      </c>
      <c r="C395">
        <v>5.1392786303417104</v>
      </c>
      <c r="D395">
        <v>5.1381296264466396</v>
      </c>
      <c r="E395">
        <v>1.149003895069E-3</v>
      </c>
      <c r="F395">
        <v>0.59530348899999996</v>
      </c>
      <c r="G395">
        <v>5.0376580638122302E-2</v>
      </c>
      <c r="H395">
        <v>2.02265849950229E-2</v>
      </c>
      <c r="I395">
        <v>2.1767008914689999E-3</v>
      </c>
      <c r="J395">
        <v>0.21087631189092201</v>
      </c>
      <c r="K395">
        <v>0.28397584149088001</v>
      </c>
      <c r="L395">
        <v>0.43386592984043099</v>
      </c>
      <c r="M395">
        <v>1.6416253422164899E-2</v>
      </c>
      <c r="N395">
        <v>5.3904954059636996E-3</v>
      </c>
      <c r="O395">
        <v>3.8655065542808E-3</v>
      </c>
      <c r="P395">
        <v>3.094195726978E-4</v>
      </c>
      <c r="Q395">
        <v>8.1932261765760002E-4</v>
      </c>
      <c r="R395">
        <v>0.63940732374158704</v>
      </c>
      <c r="S395">
        <v>26.841199576481198</v>
      </c>
      <c r="T395">
        <v>2.5312887745089999E-2</v>
      </c>
      <c r="U395">
        <v>5.7303000881884801E-2</v>
      </c>
      <c r="V395">
        <v>1.8687366960350001E-4</v>
      </c>
      <c r="W395">
        <v>0.90692664714125204</v>
      </c>
      <c r="X395">
        <v>4.58996997644853</v>
      </c>
      <c r="Y395">
        <v>31.086440684692601</v>
      </c>
      <c r="Z395">
        <v>3230.2700368593401</v>
      </c>
      <c r="AA395">
        <v>347.644160540408</v>
      </c>
      <c r="AB395">
        <v>68.918171547846995</v>
      </c>
      <c r="AC395">
        <v>9.2488366354916192</v>
      </c>
      <c r="AD395">
        <v>274.21323276489898</v>
      </c>
      <c r="AE395">
        <v>189.464618859187</v>
      </c>
      <c r="AF395">
        <v>17.267478405734401</v>
      </c>
      <c r="AG395">
        <v>2353.0305112625401</v>
      </c>
      <c r="AH395">
        <v>276996.29335612297</v>
      </c>
      <c r="AI395">
        <v>627060.76850293705</v>
      </c>
      <c r="AJ395">
        <v>2279.3165915576001</v>
      </c>
      <c r="AK395">
        <v>38.747849270171102</v>
      </c>
      <c r="AL395">
        <v>918.852694737815</v>
      </c>
      <c r="AM395">
        <v>0</v>
      </c>
      <c r="AN395">
        <v>9.0728294749977696</v>
      </c>
      <c r="AO395">
        <v>0</v>
      </c>
      <c r="AP395" t="s">
        <v>103</v>
      </c>
      <c r="AQ395">
        <v>41067</v>
      </c>
      <c r="AR395" t="s">
        <v>122</v>
      </c>
    </row>
    <row r="396" spans="1:44" x14ac:dyDescent="0.25">
      <c r="A396" t="s">
        <v>190</v>
      </c>
      <c r="B396">
        <v>2209</v>
      </c>
      <c r="C396">
        <v>5.24602897357373</v>
      </c>
      <c r="D396">
        <v>5.2455733715992396</v>
      </c>
      <c r="E396">
        <v>4.5560197449560002E-4</v>
      </c>
      <c r="F396">
        <v>1.0989884889999999</v>
      </c>
      <c r="G396" s="10">
        <v>3.6269185671105499E-5</v>
      </c>
      <c r="H396" s="10">
        <v>3.8500226476967199E-5</v>
      </c>
      <c r="I396" s="10">
        <v>4.1432192561424201E-6</v>
      </c>
      <c r="J396">
        <v>1.3759685690399999E-4</v>
      </c>
      <c r="K396">
        <v>1.85294356781E-4</v>
      </c>
      <c r="L396">
        <v>2.8309757877069999E-4</v>
      </c>
      <c r="M396" s="10">
        <v>1.18870812249921E-5</v>
      </c>
      <c r="N396" s="10">
        <v>7.8144572245613094E-6</v>
      </c>
      <c r="O396" s="10">
        <v>7.9604517559458705E-6</v>
      </c>
      <c r="P396" s="10">
        <v>2.2535127293717001E-7</v>
      </c>
      <c r="Q396" s="10">
        <v>5.5002225043466804E-7</v>
      </c>
      <c r="R396">
        <v>4.5615671676069999E-4</v>
      </c>
      <c r="S396">
        <v>1.4389350034909199E-2</v>
      </c>
      <c r="T396" s="10">
        <v>4.3895276959145802E-5</v>
      </c>
      <c r="U396" s="10">
        <v>9.9038143312542005E-5</v>
      </c>
      <c r="V396" s="10">
        <v>1.3352940525451301E-7</v>
      </c>
      <c r="W396">
        <v>6.3700653926099997E-4</v>
      </c>
      <c r="X396">
        <v>2.3800917211765E-3</v>
      </c>
      <c r="Y396">
        <v>2.2381032510843099E-2</v>
      </c>
      <c r="Z396">
        <v>5.5102065963948901</v>
      </c>
      <c r="AA396">
        <v>0.59301057894183695</v>
      </c>
      <c r="AB396">
        <v>4.49691249788646E-2</v>
      </c>
      <c r="AC396">
        <v>6.6971232408944998E-3</v>
      </c>
      <c r="AD396">
        <v>0.39525378809275002</v>
      </c>
      <c r="AE396">
        <v>0.352408704020227</v>
      </c>
      <c r="AF396">
        <v>1.23187144779709E-2</v>
      </c>
      <c r="AG396">
        <v>1.2614406287208499</v>
      </c>
      <c r="AH396">
        <v>480.34144250816502</v>
      </c>
      <c r="AI396">
        <v>1083.76408392076</v>
      </c>
      <c r="AJ396">
        <v>1.6286713345071799</v>
      </c>
      <c r="AK396">
        <v>2.72156887717473E-2</v>
      </c>
      <c r="AL396">
        <v>0.47646361587279201</v>
      </c>
      <c r="AM396">
        <v>0</v>
      </c>
      <c r="AN396">
        <v>0.11815612125000099</v>
      </c>
      <c r="AO396">
        <v>0</v>
      </c>
      <c r="AP396" t="s">
        <v>103</v>
      </c>
      <c r="AQ396">
        <v>41069</v>
      </c>
      <c r="AR396" t="s">
        <v>180</v>
      </c>
    </row>
    <row r="397" spans="1:44" x14ac:dyDescent="0.25">
      <c r="A397" t="s">
        <v>190</v>
      </c>
      <c r="B397">
        <v>2210</v>
      </c>
      <c r="C397">
        <v>5.1363781260482702</v>
      </c>
      <c r="D397">
        <v>5.1354784237339803</v>
      </c>
      <c r="E397">
        <v>8.9970231429329999E-4</v>
      </c>
      <c r="F397">
        <v>0.654331369</v>
      </c>
      <c r="G397">
        <v>6.1574905192571996E-3</v>
      </c>
      <c r="H397">
        <v>3.8449753032738002E-3</v>
      </c>
      <c r="I397">
        <v>4.137799086095E-4</v>
      </c>
      <c r="J397">
        <v>2.71830167090252E-2</v>
      </c>
      <c r="K397">
        <v>3.6605916030541003E-2</v>
      </c>
      <c r="L397">
        <v>5.5927494429612298E-2</v>
      </c>
      <c r="M397">
        <v>2.1340345542195998E-3</v>
      </c>
      <c r="N397">
        <v>8.3731498324329996E-4</v>
      </c>
      <c r="O397">
        <v>4.1159204223560001E-4</v>
      </c>
      <c r="P397" s="10">
        <v>3.8534457965333401E-5</v>
      </c>
      <c r="Q397" s="10">
        <v>7.7390960753603603E-5</v>
      </c>
      <c r="R397">
        <v>7.8240214149381301E-2</v>
      </c>
      <c r="S397">
        <v>3.3635107958430002</v>
      </c>
      <c r="T397">
        <v>5.2598427455123001E-3</v>
      </c>
      <c r="U397">
        <v>1.1891396790265501E-2</v>
      </c>
      <c r="V397" s="10">
        <v>2.5910463435094198E-5</v>
      </c>
      <c r="W397">
        <v>0.111179761509554</v>
      </c>
      <c r="X397">
        <v>0.56738033260694998</v>
      </c>
      <c r="Y397">
        <v>3.79967162059814</v>
      </c>
      <c r="Z397">
        <v>598.02103710480196</v>
      </c>
      <c r="AA397">
        <v>64.359427526014102</v>
      </c>
      <c r="AB397">
        <v>8.8838985842881293</v>
      </c>
      <c r="AC397">
        <v>1.2023045976967299</v>
      </c>
      <c r="AD397">
        <v>42.617591229176497</v>
      </c>
      <c r="AE397">
        <v>20.027557367150699</v>
      </c>
      <c r="AF397">
        <v>2.1129116888728099</v>
      </c>
      <c r="AG397">
        <v>294.86176670413499</v>
      </c>
      <c r="AH397">
        <v>57557.911164269397</v>
      </c>
      <c r="AI397">
        <v>130126.31616356601</v>
      </c>
      <c r="AJ397">
        <v>316.03247973807697</v>
      </c>
      <c r="AK397">
        <v>4.7500827706904998</v>
      </c>
      <c r="AL397">
        <v>113.58221300622</v>
      </c>
      <c r="AM397">
        <v>0</v>
      </c>
      <c r="AN397">
        <v>2.2900199936499899</v>
      </c>
      <c r="AO397">
        <v>0</v>
      </c>
      <c r="AP397" t="s">
        <v>103</v>
      </c>
      <c r="AQ397">
        <v>41071</v>
      </c>
      <c r="AR397" t="s">
        <v>243</v>
      </c>
    </row>
    <row r="398" spans="1:44" x14ac:dyDescent="0.25">
      <c r="A398" t="s">
        <v>191</v>
      </c>
      <c r="B398">
        <v>2175</v>
      </c>
      <c r="C398">
        <v>5.3701501146812296</v>
      </c>
      <c r="D398">
        <v>5.3526226178482599</v>
      </c>
      <c r="E398">
        <v>1.75274968329679E-2</v>
      </c>
      <c r="F398">
        <v>0.71005189499999999</v>
      </c>
      <c r="G398">
        <v>1.5278821663789599E-2</v>
      </c>
      <c r="H398">
        <v>2.1868010595081699E-2</v>
      </c>
      <c r="I398">
        <v>2.3537673735674999E-3</v>
      </c>
      <c r="J398">
        <v>6.4627057400529903E-2</v>
      </c>
      <c r="K398">
        <v>8.7029412893357194E-2</v>
      </c>
      <c r="L398">
        <v>0.13296725490148401</v>
      </c>
      <c r="M398">
        <v>7.0750991063543E-3</v>
      </c>
      <c r="N398">
        <v>5.4758781957094998E-3</v>
      </c>
      <c r="O398">
        <v>4.6049994200019996E-3</v>
      </c>
      <c r="P398">
        <v>1.724803250689E-4</v>
      </c>
      <c r="Q398">
        <v>7.3206194704320004E-4</v>
      </c>
      <c r="R398">
        <v>0.194910588068895</v>
      </c>
      <c r="S398">
        <v>8.4421002666334903</v>
      </c>
      <c r="T398">
        <v>2.3595775426927201E-2</v>
      </c>
      <c r="U398">
        <v>5.3180597502610498E-2</v>
      </c>
      <c r="V398" s="10">
        <v>4.23161610830301E-5</v>
      </c>
      <c r="W398">
        <v>0.27882177834298</v>
      </c>
      <c r="X398">
        <v>1.39755719470371</v>
      </c>
      <c r="Y398">
        <v>9.42827356217912</v>
      </c>
      <c r="Z398">
        <v>3341.1888108442299</v>
      </c>
      <c r="AA398">
        <v>359.64582446510502</v>
      </c>
      <c r="AB398">
        <v>21.121314502183498</v>
      </c>
      <c r="AC398">
        <v>3.9860761249121399</v>
      </c>
      <c r="AD398">
        <v>277.923616469195</v>
      </c>
      <c r="AE398">
        <v>215.47925750861901</v>
      </c>
      <c r="AF398">
        <v>5.2636468891758099</v>
      </c>
      <c r="AG398">
        <v>740.07569780644099</v>
      </c>
      <c r="AH398">
        <v>258206.112156844</v>
      </c>
      <c r="AI398">
        <v>581949.73781860899</v>
      </c>
      <c r="AJ398">
        <v>516.134393102079</v>
      </c>
      <c r="AK398">
        <v>11.912478561005599</v>
      </c>
      <c r="AL398">
        <v>279.772896335442</v>
      </c>
      <c r="AM398">
        <v>0</v>
      </c>
      <c r="AN398">
        <v>0</v>
      </c>
      <c r="AO398">
        <v>972.21093095912499</v>
      </c>
      <c r="AP398" t="s">
        <v>103</v>
      </c>
      <c r="AQ398">
        <v>41001</v>
      </c>
      <c r="AR398" t="s">
        <v>215</v>
      </c>
    </row>
    <row r="399" spans="1:44" x14ac:dyDescent="0.25">
      <c r="A399" t="s">
        <v>191</v>
      </c>
      <c r="B399">
        <v>2176</v>
      </c>
      <c r="C399">
        <v>5.0515580455332598</v>
      </c>
      <c r="D399">
        <v>5.0059396804448104</v>
      </c>
      <c r="E399">
        <v>4.5618365088446702E-2</v>
      </c>
      <c r="F399">
        <v>0.82379597299999996</v>
      </c>
      <c r="G399">
        <v>0.18890958089288601</v>
      </c>
      <c r="H399">
        <v>0.21218933495074099</v>
      </c>
      <c r="I399">
        <v>2.2845822826033601E-2</v>
      </c>
      <c r="J399">
        <v>1.01880899966954</v>
      </c>
      <c r="K399">
        <v>1.3719590239666799</v>
      </c>
      <c r="L399">
        <v>2.0961748283667201</v>
      </c>
      <c r="M399">
        <v>0.11566137289080999</v>
      </c>
      <c r="N399">
        <v>5.3803937767398197E-2</v>
      </c>
      <c r="O399">
        <v>4.26693153319187E-2</v>
      </c>
      <c r="P399">
        <v>2.5951361152743001E-3</v>
      </c>
      <c r="Q399">
        <v>8.8284188679722993E-3</v>
      </c>
      <c r="R399">
        <v>2.3998900963953802</v>
      </c>
      <c r="S399">
        <v>159.872156542</v>
      </c>
      <c r="T399">
        <v>0.17757789693078299</v>
      </c>
      <c r="U399">
        <v>0.40158984739425002</v>
      </c>
      <c r="V399">
        <v>7.7481649475550003E-4</v>
      </c>
      <c r="W399">
        <v>3.4096685689097401</v>
      </c>
      <c r="X399">
        <v>27.1877605405037</v>
      </c>
      <c r="Y399">
        <v>116.572550316224</v>
      </c>
      <c r="Z399">
        <v>32557.158258935899</v>
      </c>
      <c r="AA399">
        <v>3505.4961492183502</v>
      </c>
      <c r="AB399">
        <v>332.96637891105701</v>
      </c>
      <c r="AC399">
        <v>65.163050053688707</v>
      </c>
      <c r="AD399">
        <v>2738.7891956594999</v>
      </c>
      <c r="AE399">
        <v>2069.5817200350598</v>
      </c>
      <c r="AF399">
        <v>64.810096595626305</v>
      </c>
      <c r="AG399">
        <v>14015.173247856201</v>
      </c>
      <c r="AH399">
        <v>1943216.42505382</v>
      </c>
      <c r="AI399">
        <v>4394555.8601560798</v>
      </c>
      <c r="AJ399">
        <v>9450.5132566598004</v>
      </c>
      <c r="AK399">
        <v>145.67586495093599</v>
      </c>
      <c r="AL399">
        <v>5442.6384409288903</v>
      </c>
      <c r="AM399">
        <v>0</v>
      </c>
      <c r="AN399">
        <v>0</v>
      </c>
      <c r="AO399">
        <v>687.40908713734996</v>
      </c>
      <c r="AP399" t="s">
        <v>103</v>
      </c>
      <c r="AQ399">
        <v>41003</v>
      </c>
      <c r="AR399" t="s">
        <v>216</v>
      </c>
    </row>
    <row r="400" spans="1:44" x14ac:dyDescent="0.25">
      <c r="A400" t="s">
        <v>191</v>
      </c>
      <c r="B400">
        <v>2177</v>
      </c>
      <c r="C400">
        <v>3.6834601106976002</v>
      </c>
      <c r="D400">
        <v>3.6337174776113299</v>
      </c>
      <c r="E400">
        <v>4.9742633086274697E-2</v>
      </c>
      <c r="F400">
        <v>0.483270019</v>
      </c>
      <c r="G400">
        <v>1.29899442223286</v>
      </c>
      <c r="H400">
        <v>0.76142249613165602</v>
      </c>
      <c r="I400">
        <v>8.1983345628977702E-2</v>
      </c>
      <c r="J400">
        <v>5.5505385525656203</v>
      </c>
      <c r="K400">
        <v>7.4745148027820996</v>
      </c>
      <c r="L400">
        <v>11.420115583993599</v>
      </c>
      <c r="M400">
        <v>0.45161034641341802</v>
      </c>
      <c r="N400">
        <v>0.12233059125682499</v>
      </c>
      <c r="O400">
        <v>0.114900638649912</v>
      </c>
      <c r="P400">
        <v>7.8216284069124002E-3</v>
      </c>
      <c r="Q400">
        <v>2.47878693384459E-2</v>
      </c>
      <c r="R400">
        <v>16.507343170430801</v>
      </c>
      <c r="S400">
        <v>720.21935260693294</v>
      </c>
      <c r="T400">
        <v>1.1554961913553701</v>
      </c>
      <c r="U400">
        <v>2.6078377719352899</v>
      </c>
      <c r="V400">
        <v>3.6856414385765001E-3</v>
      </c>
      <c r="W400">
        <v>23.465356546573599</v>
      </c>
      <c r="X400">
        <v>120.990921800644</v>
      </c>
      <c r="Y400">
        <v>801.58503306454998</v>
      </c>
      <c r="Z400">
        <v>119426.883146537</v>
      </c>
      <c r="AA400">
        <v>12859.436271290801</v>
      </c>
      <c r="AB400">
        <v>1814.0234123927301</v>
      </c>
      <c r="AC400">
        <v>254.43505358887401</v>
      </c>
      <c r="AD400">
        <v>6257.6784564336804</v>
      </c>
      <c r="AE400">
        <v>5615.89746253256</v>
      </c>
      <c r="AF400">
        <v>445.78812463940102</v>
      </c>
      <c r="AG400">
        <v>63137.942350788202</v>
      </c>
      <c r="AH400">
        <v>12644474.4359378</v>
      </c>
      <c r="AI400">
        <v>28537297.0391449</v>
      </c>
      <c r="AJ400">
        <v>44954.132378857503</v>
      </c>
      <c r="AK400">
        <v>1002.54204836022</v>
      </c>
      <c r="AL400">
        <v>24220.819549097301</v>
      </c>
      <c r="AM400">
        <v>0</v>
      </c>
      <c r="AN400">
        <v>0</v>
      </c>
      <c r="AO400">
        <v>3099.9701502653402</v>
      </c>
      <c r="AP400" t="s">
        <v>103</v>
      </c>
      <c r="AQ400">
        <v>41005</v>
      </c>
      <c r="AR400" t="s">
        <v>217</v>
      </c>
    </row>
    <row r="401" spans="1:44" x14ac:dyDescent="0.25">
      <c r="A401" t="s">
        <v>191</v>
      </c>
      <c r="B401">
        <v>2178</v>
      </c>
      <c r="C401">
        <v>4.9264420056052796</v>
      </c>
      <c r="D401">
        <v>4.8577413009022097</v>
      </c>
      <c r="E401">
        <v>6.8700704703068993E-2</v>
      </c>
      <c r="F401">
        <v>1.0953728279999999</v>
      </c>
      <c r="G401">
        <v>0.15413119280119</v>
      </c>
      <c r="H401">
        <v>0.101971187412468</v>
      </c>
      <c r="I401">
        <v>1.09815711239415E-2</v>
      </c>
      <c r="J401">
        <v>0.66066028074386596</v>
      </c>
      <c r="K401">
        <v>0.88965956109487498</v>
      </c>
      <c r="L401">
        <v>1.35930385297012</v>
      </c>
      <c r="M401">
        <v>5.5302753067943702E-2</v>
      </c>
      <c r="N401">
        <v>1.78402931900567E-2</v>
      </c>
      <c r="O401">
        <v>9.6526632202866992E-3</v>
      </c>
      <c r="P401">
        <v>9.3877149662199995E-4</v>
      </c>
      <c r="Q401">
        <v>3.0122088477487E-3</v>
      </c>
      <c r="R401">
        <v>1.9573701216500501</v>
      </c>
      <c r="S401">
        <v>85.211016779254393</v>
      </c>
      <c r="T401">
        <v>0.17295748976602801</v>
      </c>
      <c r="U401">
        <v>0.39084824190815298</v>
      </c>
      <c r="V401">
        <v>6.2366174776789997E-4</v>
      </c>
      <c r="W401">
        <v>2.7795329998795202</v>
      </c>
      <c r="X401">
        <v>14.300666299491199</v>
      </c>
      <c r="Y401">
        <v>95.111460960279004</v>
      </c>
      <c r="Z401">
        <v>15819.610503961099</v>
      </c>
      <c r="AA401">
        <v>1703.7376549048599</v>
      </c>
      <c r="AB401">
        <v>215.91691661993201</v>
      </c>
      <c r="AC401">
        <v>31.157299772368098</v>
      </c>
      <c r="AD401">
        <v>907.55823670827601</v>
      </c>
      <c r="AE401">
        <v>501.57521646947703</v>
      </c>
      <c r="AF401">
        <v>52.859648384761897</v>
      </c>
      <c r="AG401">
        <v>7470.0134696280902</v>
      </c>
      <c r="AH401">
        <v>1892655.7908298001</v>
      </c>
      <c r="AI401">
        <v>4277011.5904423203</v>
      </c>
      <c r="AJ401">
        <v>7606.86388950949</v>
      </c>
      <c r="AK401">
        <v>118.753733899301</v>
      </c>
      <c r="AL401">
        <v>2862.8086530537398</v>
      </c>
      <c r="AM401">
        <v>0</v>
      </c>
      <c r="AN401">
        <v>0</v>
      </c>
      <c r="AO401">
        <v>2326.8283553247702</v>
      </c>
      <c r="AP401" t="s">
        <v>103</v>
      </c>
      <c r="AQ401">
        <v>41007</v>
      </c>
      <c r="AR401" t="s">
        <v>218</v>
      </c>
    </row>
    <row r="402" spans="1:44" x14ac:dyDescent="0.25">
      <c r="A402" t="s">
        <v>191</v>
      </c>
      <c r="B402">
        <v>2179</v>
      </c>
      <c r="C402">
        <v>4.8292583657215298</v>
      </c>
      <c r="D402">
        <v>4.7817501728311704</v>
      </c>
      <c r="E402">
        <v>4.7508192890361102E-2</v>
      </c>
      <c r="F402">
        <v>0.77057521600000001</v>
      </c>
      <c r="G402">
        <v>0.14836549043299899</v>
      </c>
      <c r="H402">
        <v>0.116397709429035</v>
      </c>
      <c r="I402">
        <v>1.2532413884573001E-2</v>
      </c>
      <c r="J402">
        <v>0.62825525020295403</v>
      </c>
      <c r="K402">
        <v>0.84602709536124199</v>
      </c>
      <c r="L402">
        <v>1.2926208355686699</v>
      </c>
      <c r="M402">
        <v>5.28052714800872E-2</v>
      </c>
      <c r="N402">
        <v>2.2429196860878301E-2</v>
      </c>
      <c r="O402">
        <v>1.30063388076376E-2</v>
      </c>
      <c r="P402">
        <v>8.804481159671E-4</v>
      </c>
      <c r="Q402">
        <v>2.0802900163389001E-3</v>
      </c>
      <c r="R402">
        <v>1.88801038624635</v>
      </c>
      <c r="S402">
        <v>84.459282202308302</v>
      </c>
      <c r="T402">
        <v>0.143389973436678</v>
      </c>
      <c r="U402">
        <v>0.324516427350657</v>
      </c>
      <c r="V402">
        <v>5.6693796267669996E-4</v>
      </c>
      <c r="W402">
        <v>2.6900327773144102</v>
      </c>
      <c r="X402">
        <v>14.086481215697701</v>
      </c>
      <c r="Y402">
        <v>91.553554440940104</v>
      </c>
      <c r="Z402">
        <v>18199.683614029502</v>
      </c>
      <c r="AA402">
        <v>1959.6295559673699</v>
      </c>
      <c r="AB402">
        <v>205.32593425120999</v>
      </c>
      <c r="AC402">
        <v>29.7502308907961</v>
      </c>
      <c r="AD402">
        <v>1141.0838645117201</v>
      </c>
      <c r="AE402">
        <v>616.69487930996399</v>
      </c>
      <c r="AF402">
        <v>50.986557963616299</v>
      </c>
      <c r="AG402">
        <v>7404.11274895109</v>
      </c>
      <c r="AH402">
        <v>1569101.5401471499</v>
      </c>
      <c r="AI402">
        <v>3551149.4545595502</v>
      </c>
      <c r="AJ402">
        <v>6914.9982844266196</v>
      </c>
      <c r="AK402">
        <v>114.929895285086</v>
      </c>
      <c r="AL402">
        <v>2819.9315661825599</v>
      </c>
      <c r="AM402">
        <v>0</v>
      </c>
      <c r="AN402">
        <v>0</v>
      </c>
      <c r="AO402">
        <v>901.71267086255</v>
      </c>
      <c r="AP402" t="s">
        <v>103</v>
      </c>
      <c r="AQ402">
        <v>41009</v>
      </c>
      <c r="AR402" t="s">
        <v>219</v>
      </c>
    </row>
    <row r="403" spans="1:44" x14ac:dyDescent="0.25">
      <c r="A403" t="s">
        <v>191</v>
      </c>
      <c r="B403">
        <v>2180</v>
      </c>
      <c r="C403">
        <v>4.9016828966120096</v>
      </c>
      <c r="D403">
        <v>4.8466756891897198</v>
      </c>
      <c r="E403">
        <v>5.5007207422290698E-2</v>
      </c>
      <c r="F403">
        <v>1.3955136100000001</v>
      </c>
      <c r="G403">
        <v>0.188943563002864</v>
      </c>
      <c r="H403">
        <v>0.21393094298298701</v>
      </c>
      <c r="I403">
        <v>2.30355545609695E-2</v>
      </c>
      <c r="J403">
        <v>0.80457707360781505</v>
      </c>
      <c r="K403">
        <v>1.08346507551662</v>
      </c>
      <c r="L403">
        <v>1.6554034470205401</v>
      </c>
      <c r="M403">
        <v>7.0376729723476306E-2</v>
      </c>
      <c r="N403">
        <v>4.6148445560941199E-2</v>
      </c>
      <c r="O403">
        <v>4.4509120345556298E-2</v>
      </c>
      <c r="P403">
        <v>1.1439856554749999E-3</v>
      </c>
      <c r="Q403">
        <v>3.8421830318542002E-3</v>
      </c>
      <c r="R403">
        <v>2.40133838622137</v>
      </c>
      <c r="S403">
        <v>104.833902662181</v>
      </c>
      <c r="T403">
        <v>0.29746731450089398</v>
      </c>
      <c r="U403">
        <v>0.67074970024577796</v>
      </c>
      <c r="V403">
        <v>5.9440587646040002E-4</v>
      </c>
      <c r="W403">
        <v>3.41427277142486</v>
      </c>
      <c r="X403">
        <v>17.518689704856701</v>
      </c>
      <c r="Y403">
        <v>116.59352003732801</v>
      </c>
      <c r="Z403">
        <v>34490.505508323396</v>
      </c>
      <c r="AA403">
        <v>3714.0235167413298</v>
      </c>
      <c r="AB403">
        <v>262.951476747703</v>
      </c>
      <c r="AC403">
        <v>39.649904263482703</v>
      </c>
      <c r="AD403">
        <v>2343.5873171590301</v>
      </c>
      <c r="AE403">
        <v>1988.10686652492</v>
      </c>
      <c r="AF403">
        <v>64.849208304808897</v>
      </c>
      <c r="AG403">
        <v>9190.2513848518302</v>
      </c>
      <c r="AH403">
        <v>3255153.8307726402</v>
      </c>
      <c r="AI403">
        <v>7339944.0873295702</v>
      </c>
      <c r="AJ403">
        <v>7250.02713977861</v>
      </c>
      <c r="AK403">
        <v>145.87257649935901</v>
      </c>
      <c r="AL403">
        <v>3507.0153674595899</v>
      </c>
      <c r="AM403">
        <v>0</v>
      </c>
      <c r="AN403">
        <v>0</v>
      </c>
      <c r="AO403">
        <v>1083.9445310419001</v>
      </c>
      <c r="AP403" t="s">
        <v>103</v>
      </c>
      <c r="AQ403">
        <v>41011</v>
      </c>
      <c r="AR403" t="s">
        <v>220</v>
      </c>
    </row>
    <row r="404" spans="1:44" x14ac:dyDescent="0.25">
      <c r="A404" t="s">
        <v>191</v>
      </c>
      <c r="B404">
        <v>2181</v>
      </c>
      <c r="C404">
        <v>5.5055939304435899</v>
      </c>
      <c r="D404">
        <v>5.4687972495495796</v>
      </c>
      <c r="E404">
        <v>3.6796680894006797E-2</v>
      </c>
      <c r="F404">
        <v>1.6657915160000001</v>
      </c>
      <c r="G404">
        <v>4.0109483209545001E-2</v>
      </c>
      <c r="H404">
        <v>5.6996948835974399E-2</v>
      </c>
      <c r="I404">
        <v>6.1361266700323E-3</v>
      </c>
      <c r="J404">
        <v>0.171909313648892</v>
      </c>
      <c r="K404">
        <v>0.231498836104405</v>
      </c>
      <c r="L404">
        <v>0.35369811967343401</v>
      </c>
      <c r="M404">
        <v>1.6016920844239599E-2</v>
      </c>
      <c r="N404">
        <v>1.20984140695283E-2</v>
      </c>
      <c r="O404">
        <v>8.3348293912055005E-3</v>
      </c>
      <c r="P404">
        <v>2.4801153868519998E-4</v>
      </c>
      <c r="Q404">
        <v>9.2142487274780003E-4</v>
      </c>
      <c r="R404">
        <v>0.50821962705421797</v>
      </c>
      <c r="S404">
        <v>23.914728148243</v>
      </c>
      <c r="T404">
        <v>6.1471031500764703E-2</v>
      </c>
      <c r="U404">
        <v>0.138693725993701</v>
      </c>
      <c r="V404">
        <v>1.348228765471E-4</v>
      </c>
      <c r="W404">
        <v>0.71886881695712601</v>
      </c>
      <c r="X404">
        <v>3.9416660175718499</v>
      </c>
      <c r="Y404">
        <v>24.7508079129856</v>
      </c>
      <c r="Z404">
        <v>8924.3685754198104</v>
      </c>
      <c r="AA404">
        <v>960.81545023887895</v>
      </c>
      <c r="AB404">
        <v>56.183227934214997</v>
      </c>
      <c r="AC404">
        <v>9.0238546240103208</v>
      </c>
      <c r="AD404">
        <v>613.68540368849301</v>
      </c>
      <c r="AE404">
        <v>378.22415888054798</v>
      </c>
      <c r="AF404">
        <v>13.7246964644961</v>
      </c>
      <c r="AG404">
        <v>2096.4817478080099</v>
      </c>
      <c r="AH404">
        <v>672671.09331656795</v>
      </c>
      <c r="AI404">
        <v>1517710.9936600199</v>
      </c>
      <c r="AJ404">
        <v>1644.44793152178</v>
      </c>
      <c r="AK404">
        <v>30.713201174849399</v>
      </c>
      <c r="AL404">
        <v>789.07061714698295</v>
      </c>
      <c r="AM404">
        <v>0</v>
      </c>
      <c r="AN404">
        <v>0</v>
      </c>
      <c r="AO404">
        <v>333.90291613390002</v>
      </c>
      <c r="AP404" t="s">
        <v>103</v>
      </c>
      <c r="AQ404">
        <v>41013</v>
      </c>
      <c r="AR404" t="s">
        <v>221</v>
      </c>
    </row>
    <row r="405" spans="1:44" x14ac:dyDescent="0.25">
      <c r="A405" t="s">
        <v>191</v>
      </c>
      <c r="B405">
        <v>2182</v>
      </c>
      <c r="C405">
        <v>4.8198673539415999</v>
      </c>
      <c r="D405">
        <v>4.7703546197656204</v>
      </c>
      <c r="E405">
        <v>4.9512734175983099E-2</v>
      </c>
      <c r="F405">
        <v>1.6309347199999999</v>
      </c>
      <c r="G405">
        <v>5.1773110839372201E-2</v>
      </c>
      <c r="H405">
        <v>0.16115277450204199</v>
      </c>
      <c r="I405">
        <v>1.73517583065479E-2</v>
      </c>
      <c r="J405">
        <v>0.21025636725313801</v>
      </c>
      <c r="K405">
        <v>0.28313728701902702</v>
      </c>
      <c r="L405">
        <v>0.43259798921110199</v>
      </c>
      <c r="M405">
        <v>2.1581895409473799E-2</v>
      </c>
      <c r="N405">
        <v>2.5326996197256001E-2</v>
      </c>
      <c r="O405">
        <v>1.4923730904748699E-2</v>
      </c>
      <c r="P405">
        <v>2.964486693635E-4</v>
      </c>
      <c r="Q405">
        <v>2.6593408379531002E-3</v>
      </c>
      <c r="R405">
        <v>0.65828304701649998</v>
      </c>
      <c r="S405">
        <v>30.748802445450199</v>
      </c>
      <c r="T405">
        <v>0.12668133994371</v>
      </c>
      <c r="U405">
        <v>0.28546194153265703</v>
      </c>
      <c r="V405">
        <v>1.5499034711359999E-4</v>
      </c>
      <c r="W405">
        <v>0.93661679795809805</v>
      </c>
      <c r="X405">
        <v>5.0146333045053701</v>
      </c>
      <c r="Y405">
        <v>31.948213213030598</v>
      </c>
      <c r="Z405">
        <v>24000.4471831136</v>
      </c>
      <c r="AA405">
        <v>2584.3090865306099</v>
      </c>
      <c r="AB405">
        <v>68.715848318613695</v>
      </c>
      <c r="AC405">
        <v>12.1591339938582</v>
      </c>
      <c r="AD405">
        <v>1281.9890673443599</v>
      </c>
      <c r="AE405">
        <v>700.60978633003106</v>
      </c>
      <c r="AF405">
        <v>17.7772256856606</v>
      </c>
      <c r="AG405">
        <v>2695.5900436851398</v>
      </c>
      <c r="AH405">
        <v>1386260.7046326101</v>
      </c>
      <c r="AI405">
        <v>3123780.28516821</v>
      </c>
      <c r="AJ405">
        <v>1890.4325604404701</v>
      </c>
      <c r="AK405">
        <v>40.016341592329802</v>
      </c>
      <c r="AL405">
        <v>1003.86480709225</v>
      </c>
      <c r="AM405">
        <v>0</v>
      </c>
      <c r="AN405">
        <v>0</v>
      </c>
      <c r="AO405">
        <v>401.15179112287501</v>
      </c>
      <c r="AP405" t="s">
        <v>103</v>
      </c>
      <c r="AQ405">
        <v>41015</v>
      </c>
      <c r="AR405" t="s">
        <v>222</v>
      </c>
    </row>
    <row r="406" spans="1:44" x14ac:dyDescent="0.25">
      <c r="A406" t="s">
        <v>191</v>
      </c>
      <c r="B406">
        <v>2183</v>
      </c>
      <c r="C406">
        <v>4.3362296899259301</v>
      </c>
      <c r="D406">
        <v>4.2933275972979601</v>
      </c>
      <c r="E406">
        <v>4.2902092627974397E-2</v>
      </c>
      <c r="F406">
        <v>1.1423094629999999</v>
      </c>
      <c r="G406">
        <v>0.47346507580052399</v>
      </c>
      <c r="H406">
        <v>0.33624952232002803</v>
      </c>
      <c r="I406">
        <v>3.6201804832942899E-2</v>
      </c>
      <c r="J406">
        <v>2.0354958423182401</v>
      </c>
      <c r="K406">
        <v>2.7410623034761099</v>
      </c>
      <c r="L406">
        <v>4.1879792601117103</v>
      </c>
      <c r="M406">
        <v>0.179151313445546</v>
      </c>
      <c r="N406">
        <v>9.1493780328545396E-2</v>
      </c>
      <c r="O406">
        <v>6.3734262290625704E-2</v>
      </c>
      <c r="P406">
        <v>2.9028818087491002E-3</v>
      </c>
      <c r="Q406">
        <v>9.9635053930049004E-3</v>
      </c>
      <c r="R406">
        <v>6.0182972802060801</v>
      </c>
      <c r="S406">
        <v>285.54013276930601</v>
      </c>
      <c r="T406">
        <v>0.50216662515916799</v>
      </c>
      <c r="U406">
        <v>1.13419260983439</v>
      </c>
      <c r="V406">
        <v>1.4920080561150999E-3</v>
      </c>
      <c r="W406">
        <v>8.5586713002901398</v>
      </c>
      <c r="X406">
        <v>47.907488837263799</v>
      </c>
      <c r="Y406">
        <v>292.16639574795602</v>
      </c>
      <c r="Z406">
        <v>51986.2435416636</v>
      </c>
      <c r="AA406">
        <v>5597.27822386977</v>
      </c>
      <c r="AB406">
        <v>665.23904072565301</v>
      </c>
      <c r="AC406">
        <v>100.932971078927</v>
      </c>
      <c r="AD406">
        <v>4645.84139068493</v>
      </c>
      <c r="AE406">
        <v>2988.0788299126998</v>
      </c>
      <c r="AF406">
        <v>162.52678764631699</v>
      </c>
      <c r="AG406">
        <v>25031.8411694555</v>
      </c>
      <c r="AH406">
        <v>5495157.0605856301</v>
      </c>
      <c r="AI406">
        <v>12411351.562880199</v>
      </c>
      <c r="AJ406">
        <v>18198.169513425801</v>
      </c>
      <c r="AK406">
        <v>365.66364715594301</v>
      </c>
      <c r="AL406">
        <v>9590.4603825539198</v>
      </c>
      <c r="AM406">
        <v>0</v>
      </c>
      <c r="AN406">
        <v>0</v>
      </c>
      <c r="AO406">
        <v>1840.80259118605</v>
      </c>
      <c r="AP406" t="s">
        <v>103</v>
      </c>
      <c r="AQ406">
        <v>41017</v>
      </c>
      <c r="AR406" t="s">
        <v>223</v>
      </c>
    </row>
    <row r="407" spans="1:44" x14ac:dyDescent="0.25">
      <c r="A407" t="s">
        <v>191</v>
      </c>
      <c r="B407">
        <v>2184</v>
      </c>
      <c r="C407">
        <v>4.6470855412986403</v>
      </c>
      <c r="D407">
        <v>4.5964081857397598</v>
      </c>
      <c r="E407">
        <v>5.0677355558877799E-2</v>
      </c>
      <c r="F407">
        <v>1.0619995689999999</v>
      </c>
      <c r="G407">
        <v>0.31537255979043</v>
      </c>
      <c r="H407">
        <v>0.35194591001249398</v>
      </c>
      <c r="I407">
        <v>3.7894933136219597E-2</v>
      </c>
      <c r="J407">
        <v>1.3336991192582099</v>
      </c>
      <c r="K407">
        <v>1.79599712556831</v>
      </c>
      <c r="L407">
        <v>2.7440586342057101</v>
      </c>
      <c r="M407">
        <v>0.113448485183618</v>
      </c>
      <c r="N407">
        <v>4.7315341169312797E-2</v>
      </c>
      <c r="O407">
        <v>4.1165520199371197E-2</v>
      </c>
      <c r="P407">
        <v>1.8678793943834001E-3</v>
      </c>
      <c r="Q407">
        <v>6.0622493215912003E-3</v>
      </c>
      <c r="R407">
        <v>4.0122933876848803</v>
      </c>
      <c r="S407">
        <v>165.72467616076301</v>
      </c>
      <c r="T407">
        <v>0.46529834909899798</v>
      </c>
      <c r="U407">
        <v>1.0501207745382899</v>
      </c>
      <c r="V407">
        <v>1.2652286738640999E-3</v>
      </c>
      <c r="W407">
        <v>5.71451688445425</v>
      </c>
      <c r="X407">
        <v>27.6419287501989</v>
      </c>
      <c r="Y407">
        <v>194.61047671992799</v>
      </c>
      <c r="Z407">
        <v>57486.389467138601</v>
      </c>
      <c r="AA407">
        <v>6189.9956166966504</v>
      </c>
      <c r="AB407">
        <v>435.87871679922898</v>
      </c>
      <c r="AC407">
        <v>63.916319979903399</v>
      </c>
      <c r="AD407">
        <v>2398.91071157427</v>
      </c>
      <c r="AE407">
        <v>1920.1177415873401</v>
      </c>
      <c r="AF407">
        <v>108.353762706227</v>
      </c>
      <c r="AG407">
        <v>14528.233671682299</v>
      </c>
      <c r="AH407">
        <v>5091711.3568026498</v>
      </c>
      <c r="AI407">
        <v>11491362.2283096</v>
      </c>
      <c r="AJ407">
        <v>15432.1190062319</v>
      </c>
      <c r="AK407">
        <v>244.14900542247901</v>
      </c>
      <c r="AL407">
        <v>5533.5570494348003</v>
      </c>
      <c r="AM407">
        <v>0</v>
      </c>
      <c r="AN407">
        <v>0</v>
      </c>
      <c r="AO407">
        <v>2077.4272843635499</v>
      </c>
      <c r="AP407" t="s">
        <v>103</v>
      </c>
      <c r="AQ407">
        <v>41019</v>
      </c>
      <c r="AR407" t="s">
        <v>224</v>
      </c>
    </row>
    <row r="408" spans="1:44" x14ac:dyDescent="0.25">
      <c r="A408" t="s">
        <v>191</v>
      </c>
      <c r="B408">
        <v>2185</v>
      </c>
      <c r="C408">
        <v>4.9666495680822198</v>
      </c>
      <c r="D408">
        <v>4.9264492102017003</v>
      </c>
      <c r="E408">
        <v>4.0200357880523001E-2</v>
      </c>
      <c r="F408">
        <v>1.198142525</v>
      </c>
      <c r="G408">
        <v>5.0038520433279996E-3</v>
      </c>
      <c r="H408">
        <v>3.4329200824961999E-3</v>
      </c>
      <c r="I408">
        <v>3.6958983819830002E-4</v>
      </c>
      <c r="J408">
        <v>2.0120279890491401E-2</v>
      </c>
      <c r="K408">
        <v>2.70946174143619E-2</v>
      </c>
      <c r="L408">
        <v>4.1396907271582503E-2</v>
      </c>
      <c r="M408">
        <v>1.5541369786982999E-3</v>
      </c>
      <c r="N408">
        <v>7.8414788091759995E-4</v>
      </c>
      <c r="O408">
        <v>5.5763942665980001E-4</v>
      </c>
      <c r="P408" s="10">
        <v>3.8731791034539201E-5</v>
      </c>
      <c r="Q408" s="10">
        <v>6.3592534800215096E-5</v>
      </c>
      <c r="R408">
        <v>6.3846665658585794E-2</v>
      </c>
      <c r="S408">
        <v>2.1204159969717402</v>
      </c>
      <c r="T408">
        <v>4.5150068482513999E-3</v>
      </c>
      <c r="U408">
        <v>1.01950082484157E-2</v>
      </c>
      <c r="V408" s="10">
        <v>1.35842837660759E-5</v>
      </c>
      <c r="W408">
        <v>9.1372180183527996E-2</v>
      </c>
      <c r="X408">
        <v>0.35337614639828002</v>
      </c>
      <c r="Y408">
        <v>3.0877830088805198</v>
      </c>
      <c r="Z408">
        <v>501.72249297116502</v>
      </c>
      <c r="AA408">
        <v>54.018167905068097</v>
      </c>
      <c r="AB408">
        <v>6.5756914388645198</v>
      </c>
      <c r="AC408">
        <v>0.87559314917595399</v>
      </c>
      <c r="AD408">
        <v>39.662332139396902</v>
      </c>
      <c r="AE408">
        <v>25.792833092324098</v>
      </c>
      <c r="AF408">
        <v>1.7242075271933099</v>
      </c>
      <c r="AG408">
        <v>185.88601166005699</v>
      </c>
      <c r="AH408">
        <v>49407.2495417178</v>
      </c>
      <c r="AI408">
        <v>111562.913089362</v>
      </c>
      <c r="AJ408">
        <v>165.688849788921</v>
      </c>
      <c r="AK408">
        <v>3.90381678209399</v>
      </c>
      <c r="AL408">
        <v>70.741339494634303</v>
      </c>
      <c r="AM408">
        <v>0</v>
      </c>
      <c r="AN408">
        <v>0</v>
      </c>
      <c r="AO408">
        <v>503.31998849255001</v>
      </c>
      <c r="AP408" t="s">
        <v>103</v>
      </c>
      <c r="AQ408">
        <v>41021</v>
      </c>
      <c r="AR408" t="s">
        <v>225</v>
      </c>
    </row>
    <row r="409" spans="1:44" x14ac:dyDescent="0.25">
      <c r="A409" t="s">
        <v>191</v>
      </c>
      <c r="B409">
        <v>2186</v>
      </c>
      <c r="C409">
        <v>6.0982364887394196</v>
      </c>
      <c r="D409">
        <v>6.0693038070715</v>
      </c>
      <c r="E409">
        <v>2.8932681667920498E-2</v>
      </c>
      <c r="F409">
        <v>1.8852500240000001</v>
      </c>
      <c r="G409">
        <v>1.0685555896348099E-2</v>
      </c>
      <c r="H409">
        <v>1.7973983978771299E-2</v>
      </c>
      <c r="I409">
        <v>1.9348687476175E-3</v>
      </c>
      <c r="J409">
        <v>4.5880887531023498E-2</v>
      </c>
      <c r="K409">
        <v>6.1784870505279803E-2</v>
      </c>
      <c r="L409">
        <v>9.4398245175913595E-2</v>
      </c>
      <c r="M409">
        <v>4.0778101583866001E-3</v>
      </c>
      <c r="N409">
        <v>2.8308390326954001E-3</v>
      </c>
      <c r="O409">
        <v>2.9661157870545002E-3</v>
      </c>
      <c r="P409" s="10">
        <v>6.1434192684777606E-5</v>
      </c>
      <c r="Q409">
        <v>4.2432709194200003E-4</v>
      </c>
      <c r="R409">
        <v>0.13658213892875201</v>
      </c>
      <c r="S409">
        <v>5.8562066849079599</v>
      </c>
      <c r="T409">
        <v>1.40069398583929E-2</v>
      </c>
      <c r="U409">
        <v>3.1620665729301202E-2</v>
      </c>
      <c r="V409" s="10">
        <v>3.0768775903352799E-5</v>
      </c>
      <c r="W409">
        <v>0.19602581515142001</v>
      </c>
      <c r="X409">
        <v>0.97558370358964897</v>
      </c>
      <c r="Y409">
        <v>6.5938556239249504</v>
      </c>
      <c r="Z409">
        <v>2701.6827046316898</v>
      </c>
      <c r="AA409">
        <v>290.84479304835003</v>
      </c>
      <c r="AB409">
        <v>14.9947350962606</v>
      </c>
      <c r="AC409">
        <v>2.2974182371343401</v>
      </c>
      <c r="AD409">
        <v>143.51777051318501</v>
      </c>
      <c r="AE409">
        <v>136.581303636689</v>
      </c>
      <c r="AF409">
        <v>3.6884612468317401</v>
      </c>
      <c r="AG409">
        <v>513.38365003337196</v>
      </c>
      <c r="AH409">
        <v>153276.48354896001</v>
      </c>
      <c r="AI409">
        <v>346021.65065771103</v>
      </c>
      <c r="AJ409">
        <v>375.28979640214698</v>
      </c>
      <c r="AK409">
        <v>8.3750750542966994</v>
      </c>
      <c r="AL409">
        <v>195.29925458886001</v>
      </c>
      <c r="AM409">
        <v>0</v>
      </c>
      <c r="AN409">
        <v>0</v>
      </c>
      <c r="AO409">
        <v>332.53859260122499</v>
      </c>
      <c r="AP409" t="s">
        <v>103</v>
      </c>
      <c r="AQ409">
        <v>41023</v>
      </c>
      <c r="AR409" t="s">
        <v>226</v>
      </c>
    </row>
    <row r="410" spans="1:44" x14ac:dyDescent="0.25">
      <c r="A410" t="s">
        <v>191</v>
      </c>
      <c r="B410">
        <v>2187</v>
      </c>
      <c r="C410">
        <v>6.0439119389521103</v>
      </c>
      <c r="D410">
        <v>6.0143584324897397</v>
      </c>
      <c r="E410">
        <v>2.9553506462372401E-2</v>
      </c>
      <c r="F410">
        <v>2.7488804330000001</v>
      </c>
      <c r="G410">
        <v>1.18893618205213E-2</v>
      </c>
      <c r="H410">
        <v>8.7891531616790999E-3</v>
      </c>
      <c r="I410">
        <v>9.4613752670849995E-4</v>
      </c>
      <c r="J410">
        <v>5.0839720616188203E-2</v>
      </c>
      <c r="K410">
        <v>6.8462603837232794E-2</v>
      </c>
      <c r="L410">
        <v>0.10460088603958401</v>
      </c>
      <c r="M410">
        <v>4.2980022778757003E-3</v>
      </c>
      <c r="N410">
        <v>1.7200734186172001E-3</v>
      </c>
      <c r="O410">
        <v>1.5070704502974E-3</v>
      </c>
      <c r="P410" s="10">
        <v>7.1600188381898506E-5</v>
      </c>
      <c r="Q410">
        <v>2.2542916782069999E-4</v>
      </c>
      <c r="R410">
        <v>0.15117073372293</v>
      </c>
      <c r="S410">
        <v>6.3932448394532901</v>
      </c>
      <c r="T410">
        <v>1.3699789603095499E-2</v>
      </c>
      <c r="U410">
        <v>3.0951626629433401E-2</v>
      </c>
      <c r="V410" s="10">
        <v>3.72969703375332E-5</v>
      </c>
      <c r="W410">
        <v>0.21507258704777699</v>
      </c>
      <c r="X410">
        <v>1.0674357190649599</v>
      </c>
      <c r="Y410">
        <v>7.3367016246591596</v>
      </c>
      <c r="Z410">
        <v>1336.6933215163699</v>
      </c>
      <c r="AA410">
        <v>143.899386904728</v>
      </c>
      <c r="AB410">
        <v>16.615375698653398</v>
      </c>
      <c r="AC410">
        <v>2.4214733969879898</v>
      </c>
      <c r="AD410">
        <v>87.276624627462198</v>
      </c>
      <c r="AE410">
        <v>70.450015557539501</v>
      </c>
      <c r="AF410">
        <v>4.0824327204526503</v>
      </c>
      <c r="AG410">
        <v>560.46303483346696</v>
      </c>
      <c r="AH410">
        <v>149915.37030587401</v>
      </c>
      <c r="AI410">
        <v>338700.42549209797</v>
      </c>
      <c r="AJ410">
        <v>454.91482821273098</v>
      </c>
      <c r="AK410">
        <v>9.1888359564045903</v>
      </c>
      <c r="AL410">
        <v>213.68684151636501</v>
      </c>
      <c r="AM410">
        <v>0</v>
      </c>
      <c r="AN410">
        <v>0</v>
      </c>
      <c r="AO410">
        <v>523.16983138102501</v>
      </c>
      <c r="AP410" t="s">
        <v>103</v>
      </c>
      <c r="AQ410">
        <v>41025</v>
      </c>
      <c r="AR410" t="s">
        <v>227</v>
      </c>
    </row>
    <row r="411" spans="1:44" x14ac:dyDescent="0.25">
      <c r="A411" t="s">
        <v>191</v>
      </c>
      <c r="B411">
        <v>2188</v>
      </c>
      <c r="C411">
        <v>3.3807298488120199</v>
      </c>
      <c r="D411">
        <v>3.3398562777410401</v>
      </c>
      <c r="E411">
        <v>4.0873571070976701E-2</v>
      </c>
      <c r="F411">
        <v>0.49078833700000002</v>
      </c>
      <c r="G411">
        <v>6.7007054828435206E-2</v>
      </c>
      <c r="H411">
        <v>3.3745222534487897E-2</v>
      </c>
      <c r="I411">
        <v>3.6330498526299E-3</v>
      </c>
      <c r="J411">
        <v>0.28205456185695699</v>
      </c>
      <c r="K411">
        <v>0.37982369489117801</v>
      </c>
      <c r="L411">
        <v>0.58031943126129204</v>
      </c>
      <c r="M411">
        <v>2.1574464413650501E-2</v>
      </c>
      <c r="N411">
        <v>6.9465948087169003E-3</v>
      </c>
      <c r="O411">
        <v>5.0541301678212998E-3</v>
      </c>
      <c r="P411">
        <v>3.9535667534790003E-4</v>
      </c>
      <c r="Q411">
        <v>1.1701677531582E-3</v>
      </c>
      <c r="R411">
        <v>0.85235800881297896</v>
      </c>
      <c r="S411">
        <v>33.928191659135599</v>
      </c>
      <c r="T411">
        <v>5.2911965558353001E-2</v>
      </c>
      <c r="U411">
        <v>0.119654704988781</v>
      </c>
      <c r="V411">
        <v>2.049947332337E-4</v>
      </c>
      <c r="W411">
        <v>1.2136125886983</v>
      </c>
      <c r="X411">
        <v>5.6878524563545696</v>
      </c>
      <c r="Y411">
        <v>41.348793605967501</v>
      </c>
      <c r="Z411">
        <v>5348.3186745162102</v>
      </c>
      <c r="AA411">
        <v>575.83258396795804</v>
      </c>
      <c r="AB411">
        <v>92.180818813761604</v>
      </c>
      <c r="AC411">
        <v>12.1549474060444</v>
      </c>
      <c r="AD411">
        <v>353.98990660762098</v>
      </c>
      <c r="AE411">
        <v>250.11942633922999</v>
      </c>
      <c r="AF411">
        <v>23.018306116683</v>
      </c>
      <c r="AG411">
        <v>2974.3108141806601</v>
      </c>
      <c r="AH411">
        <v>579010.12644017895</v>
      </c>
      <c r="AI411">
        <v>1309368.970395</v>
      </c>
      <c r="AJ411">
        <v>2500.3409931052502</v>
      </c>
      <c r="AK411">
        <v>51.850806024381598</v>
      </c>
      <c r="AL411">
        <v>1138.6345844545799</v>
      </c>
      <c r="AM411">
        <v>0</v>
      </c>
      <c r="AN411">
        <v>0</v>
      </c>
      <c r="AO411">
        <v>603.99697420202494</v>
      </c>
      <c r="AP411" t="s">
        <v>103</v>
      </c>
      <c r="AQ411">
        <v>41027</v>
      </c>
      <c r="AR411" t="s">
        <v>228</v>
      </c>
    </row>
    <row r="412" spans="1:44" x14ac:dyDescent="0.25">
      <c r="A412" t="s">
        <v>191</v>
      </c>
      <c r="B412">
        <v>2189</v>
      </c>
      <c r="C412">
        <v>5.0828555719192501</v>
      </c>
      <c r="D412">
        <v>5.0216363045235601</v>
      </c>
      <c r="E412">
        <v>6.1219267395696199E-2</v>
      </c>
      <c r="F412">
        <v>1.116435507</v>
      </c>
      <c r="G412">
        <v>0.85240557505986803</v>
      </c>
      <c r="H412">
        <v>0.55240923974172895</v>
      </c>
      <c r="I412">
        <v>5.9485881921202903E-2</v>
      </c>
      <c r="J412">
        <v>3.59741779663061</v>
      </c>
      <c r="K412">
        <v>4.8443711792952202</v>
      </c>
      <c r="L412">
        <v>7.4016416583310596</v>
      </c>
      <c r="M412">
        <v>0.29041359428535701</v>
      </c>
      <c r="N412">
        <v>0.10587695570948701</v>
      </c>
      <c r="O412">
        <v>9.3616079040347897E-2</v>
      </c>
      <c r="P412">
        <v>5.1340758183013998E-3</v>
      </c>
      <c r="Q412">
        <v>1.46326753148871E-2</v>
      </c>
      <c r="R412">
        <v>10.837264798136401</v>
      </c>
      <c r="S412">
        <v>431.50708009402399</v>
      </c>
      <c r="T412">
        <v>0.97727593622289899</v>
      </c>
      <c r="U412">
        <v>2.2052792354674602</v>
      </c>
      <c r="V412">
        <v>2.4629302801545999E-3</v>
      </c>
      <c r="W412">
        <v>15.418062664691901</v>
      </c>
      <c r="X412">
        <v>72.680620683752196</v>
      </c>
      <c r="Y412">
        <v>526.00345265092096</v>
      </c>
      <c r="Z412">
        <v>83927.680514485997</v>
      </c>
      <c r="AA412">
        <v>9038.1199856717503</v>
      </c>
      <c r="AB412">
        <v>1175.7069126615099</v>
      </c>
      <c r="AC412">
        <v>163.61759428554799</v>
      </c>
      <c r="AD412">
        <v>5376.9676656542397</v>
      </c>
      <c r="AE412">
        <v>4406.1655893064399</v>
      </c>
      <c r="AF412">
        <v>292.66514306406901</v>
      </c>
      <c r="AG412">
        <v>37828.015934754199</v>
      </c>
      <c r="AH412">
        <v>10694228.752007401</v>
      </c>
      <c r="AI412">
        <v>24132140.915380102</v>
      </c>
      <c r="AJ412">
        <v>30040.6037047184</v>
      </c>
      <c r="AK412">
        <v>658.72666775495998</v>
      </c>
      <c r="AL412">
        <v>14549.7213518062</v>
      </c>
      <c r="AM412">
        <v>0</v>
      </c>
      <c r="AN412">
        <v>0</v>
      </c>
      <c r="AO412">
        <v>2113.4223600240198</v>
      </c>
      <c r="AP412" t="s">
        <v>103</v>
      </c>
      <c r="AQ412">
        <v>41029</v>
      </c>
      <c r="AR412" t="s">
        <v>175</v>
      </c>
    </row>
    <row r="413" spans="1:44" x14ac:dyDescent="0.25">
      <c r="A413" t="s">
        <v>191</v>
      </c>
      <c r="B413">
        <v>2190</v>
      </c>
      <c r="C413">
        <v>4.4330869848434702</v>
      </c>
      <c r="D413">
        <v>4.3957757199340604</v>
      </c>
      <c r="E413">
        <v>3.73112649094125E-2</v>
      </c>
      <c r="F413">
        <v>1.091080268</v>
      </c>
      <c r="G413">
        <v>6.1068950856709103E-2</v>
      </c>
      <c r="H413">
        <v>3.0314604946109099E-2</v>
      </c>
      <c r="I413">
        <v>3.2635819534901E-3</v>
      </c>
      <c r="J413">
        <v>0.25754395008959202</v>
      </c>
      <c r="K413">
        <v>0.34681725566320198</v>
      </c>
      <c r="L413">
        <v>0.52988884594289898</v>
      </c>
      <c r="M413">
        <v>1.9093959982764801E-2</v>
      </c>
      <c r="N413">
        <v>6.2028272990370002E-3</v>
      </c>
      <c r="O413">
        <v>4.7733055883766003E-3</v>
      </c>
      <c r="P413">
        <v>3.6367987216459998E-4</v>
      </c>
      <c r="Q413">
        <v>9.6737545256060002E-4</v>
      </c>
      <c r="R413">
        <v>0.77803022384584297</v>
      </c>
      <c r="S413">
        <v>28.554112849303799</v>
      </c>
      <c r="T413">
        <v>4.9760218781321898E-2</v>
      </c>
      <c r="U413">
        <v>0.112669518329196</v>
      </c>
      <c r="V413">
        <v>1.975278867606E-4</v>
      </c>
      <c r="W413">
        <v>1.11064219493092</v>
      </c>
      <c r="X413">
        <v>4.7951876110612401</v>
      </c>
      <c r="Y413">
        <v>37.6845012987419</v>
      </c>
      <c r="Z413">
        <v>4740.6261513959798</v>
      </c>
      <c r="AA413">
        <v>510.38540820318099</v>
      </c>
      <c r="AB413">
        <v>84.170256887538997</v>
      </c>
      <c r="AC413">
        <v>10.757443378631899</v>
      </c>
      <c r="AD413">
        <v>316.36513691797501</v>
      </c>
      <c r="AE413">
        <v>232.44024736991</v>
      </c>
      <c r="AF413">
        <v>21.011051313350801</v>
      </c>
      <c r="AG413">
        <v>2503.1928459455999</v>
      </c>
      <c r="AH413">
        <v>544520.88982575596</v>
      </c>
      <c r="AI413">
        <v>1232930.80053502</v>
      </c>
      <c r="AJ413">
        <v>2409.2671297361699</v>
      </c>
      <c r="AK413">
        <v>47.451463134231297</v>
      </c>
      <c r="AL413">
        <v>959.93461412707904</v>
      </c>
      <c r="AM413">
        <v>0</v>
      </c>
      <c r="AN413">
        <v>0</v>
      </c>
      <c r="AO413">
        <v>432.13988520964898</v>
      </c>
      <c r="AP413" t="s">
        <v>103</v>
      </c>
      <c r="AQ413">
        <v>41031</v>
      </c>
      <c r="AR413" t="s">
        <v>176</v>
      </c>
    </row>
    <row r="414" spans="1:44" x14ac:dyDescent="0.25">
      <c r="A414" t="s">
        <v>191</v>
      </c>
      <c r="B414">
        <v>2191</v>
      </c>
      <c r="C414">
        <v>4.8662429105851999</v>
      </c>
      <c r="D414">
        <v>4.8147579346083402</v>
      </c>
      <c r="E414">
        <v>5.1484975976863197E-2</v>
      </c>
      <c r="F414">
        <v>1.2128068679999999</v>
      </c>
      <c r="G414">
        <v>0.245542903311498</v>
      </c>
      <c r="H414">
        <v>0.27057225301228999</v>
      </c>
      <c r="I414">
        <v>2.9133504024807501E-2</v>
      </c>
      <c r="J414">
        <v>1.0568254960605801</v>
      </c>
      <c r="K414">
        <v>1.4231509270513301</v>
      </c>
      <c r="L414">
        <v>2.1743974571017199</v>
      </c>
      <c r="M414">
        <v>9.20023204417834E-2</v>
      </c>
      <c r="N414">
        <v>6.1087253466268199E-2</v>
      </c>
      <c r="O414">
        <v>4.7106309142178997E-2</v>
      </c>
      <c r="P414">
        <v>1.5500943356235E-3</v>
      </c>
      <c r="Q414">
        <v>1.0272600963179401E-2</v>
      </c>
      <c r="R414">
        <v>3.1254229204682402</v>
      </c>
      <c r="S414">
        <v>135.533217843465</v>
      </c>
      <c r="T414">
        <v>0.408277955720389</v>
      </c>
      <c r="U414">
        <v>0.92163789365672599</v>
      </c>
      <c r="V414">
        <v>1.5592626694224999E-3</v>
      </c>
      <c r="W414">
        <v>4.4550462131959296</v>
      </c>
      <c r="X414">
        <v>22.5680982000721</v>
      </c>
      <c r="Y414">
        <v>151.51990870860701</v>
      </c>
      <c r="Z414">
        <v>40572.734494285301</v>
      </c>
      <c r="AA414">
        <v>4368.8140881748204</v>
      </c>
      <c r="AB414">
        <v>345.39107541811899</v>
      </c>
      <c r="AC414">
        <v>51.833655978642298</v>
      </c>
      <c r="AD414">
        <v>3094.1163494249699</v>
      </c>
      <c r="AE414">
        <v>2272.5328880717602</v>
      </c>
      <c r="AF414">
        <v>84.403432341328198</v>
      </c>
      <c r="AG414">
        <v>11881.5031335151</v>
      </c>
      <c r="AH414">
        <v>4467743.13276444</v>
      </c>
      <c r="AI414">
        <v>10085387.4488886</v>
      </c>
      <c r="AJ414">
        <v>19018.480669595701</v>
      </c>
      <c r="AK414">
        <v>190.338942741062</v>
      </c>
      <c r="AL414">
        <v>4517.8417184961199</v>
      </c>
      <c r="AM414">
        <v>0</v>
      </c>
      <c r="AN414">
        <v>0</v>
      </c>
      <c r="AO414">
        <v>980.50237803442496</v>
      </c>
      <c r="AP414" t="s">
        <v>103</v>
      </c>
      <c r="AQ414">
        <v>41033</v>
      </c>
      <c r="AR414" t="s">
        <v>229</v>
      </c>
    </row>
    <row r="415" spans="1:44" x14ac:dyDescent="0.25">
      <c r="A415" t="s">
        <v>191</v>
      </c>
      <c r="B415">
        <v>2192</v>
      </c>
      <c r="C415">
        <v>3.9178446485052798</v>
      </c>
      <c r="D415">
        <v>3.8806859015226398</v>
      </c>
      <c r="E415">
        <v>3.7158746982639497E-2</v>
      </c>
      <c r="F415">
        <v>1.2300880009999999</v>
      </c>
      <c r="G415">
        <v>0.156770708399189</v>
      </c>
      <c r="H415">
        <v>9.19137684468945E-2</v>
      </c>
      <c r="I415">
        <v>9.8951550912776999E-3</v>
      </c>
      <c r="J415">
        <v>0.66046003747448401</v>
      </c>
      <c r="K415">
        <v>0.88939750692861297</v>
      </c>
      <c r="L415">
        <v>1.3588763690340699</v>
      </c>
      <c r="M415">
        <v>5.1971897528505097E-2</v>
      </c>
      <c r="N415">
        <v>3.3676850503656097E-2</v>
      </c>
      <c r="O415">
        <v>2.3778822641927599E-2</v>
      </c>
      <c r="P415">
        <v>9.2480807722919998E-4</v>
      </c>
      <c r="Q415">
        <v>2.7221213540992999E-3</v>
      </c>
      <c r="R415">
        <v>1.9961154871020399</v>
      </c>
      <c r="S415">
        <v>78.795183176840496</v>
      </c>
      <c r="T415">
        <v>0.168350638085799</v>
      </c>
      <c r="U415">
        <v>0.380436856716728</v>
      </c>
      <c r="V415">
        <v>5.9997016173840003E-4</v>
      </c>
      <c r="W415">
        <v>2.8466735346196699</v>
      </c>
      <c r="X415">
        <v>13.2556167826977</v>
      </c>
      <c r="Y415">
        <v>96.740256405189101</v>
      </c>
      <c r="Z415">
        <v>14256.4552255133</v>
      </c>
      <c r="AA415">
        <v>1534.8767633846701</v>
      </c>
      <c r="AB415">
        <v>215.850887858005</v>
      </c>
      <c r="AC415">
        <v>29.280712091512999</v>
      </c>
      <c r="AD415">
        <v>1705.87990795718</v>
      </c>
      <c r="AE415">
        <v>1085.7755516402599</v>
      </c>
      <c r="AF415">
        <v>53.905984165449503</v>
      </c>
      <c r="AG415">
        <v>6907.5701936244504</v>
      </c>
      <c r="AH415">
        <v>1842243.49286066</v>
      </c>
      <c r="AI415">
        <v>4163080.8870089799</v>
      </c>
      <c r="AJ415">
        <v>7317.8952764792102</v>
      </c>
      <c r="AK415">
        <v>121.622269439888</v>
      </c>
      <c r="AL415">
        <v>2653.6032400407398</v>
      </c>
      <c r="AM415">
        <v>0</v>
      </c>
      <c r="AN415">
        <v>0</v>
      </c>
      <c r="AO415">
        <v>2130.5467316069999</v>
      </c>
      <c r="AP415" t="s">
        <v>103</v>
      </c>
      <c r="AQ415">
        <v>41035</v>
      </c>
      <c r="AR415" t="s">
        <v>230</v>
      </c>
    </row>
    <row r="416" spans="1:44" x14ac:dyDescent="0.25">
      <c r="A416" t="s">
        <v>191</v>
      </c>
      <c r="B416">
        <v>2193</v>
      </c>
      <c r="C416">
        <v>5.1018883116828704</v>
      </c>
      <c r="D416">
        <v>5.0665370148741298</v>
      </c>
      <c r="E416">
        <v>3.53512968087379E-2</v>
      </c>
      <c r="F416">
        <v>2.0616766289999999</v>
      </c>
      <c r="G416">
        <v>1.40961381398049E-2</v>
      </c>
      <c r="H416">
        <v>2.18000421923343E-2</v>
      </c>
      <c r="I416">
        <v>2.3468968533860001E-3</v>
      </c>
      <c r="J416">
        <v>6.2198721002502802E-2</v>
      </c>
      <c r="K416">
        <v>8.3758912474036801E-2</v>
      </c>
      <c r="L416">
        <v>0.127971886506485</v>
      </c>
      <c r="M416">
        <v>5.6880434941948997E-3</v>
      </c>
      <c r="N416">
        <v>3.269117866729E-3</v>
      </c>
      <c r="O416">
        <v>2.7401007834617999E-3</v>
      </c>
      <c r="P416" s="10">
        <v>8.6921968701264606E-5</v>
      </c>
      <c r="Q416">
        <v>6.1834709858349997E-4</v>
      </c>
      <c r="R416">
        <v>0.17918060658603499</v>
      </c>
      <c r="S416">
        <v>8.8170232662973707</v>
      </c>
      <c r="T416">
        <v>1.8830072308117299E-2</v>
      </c>
      <c r="U416">
        <v>4.2526447969807202E-2</v>
      </c>
      <c r="V416" s="10">
        <v>4.2518089817347497E-5</v>
      </c>
      <c r="W416">
        <v>0.25481196641013298</v>
      </c>
      <c r="X416">
        <v>1.4615792552187801</v>
      </c>
      <c r="Y416">
        <v>8.6984617974383092</v>
      </c>
      <c r="Z416">
        <v>3219.0624862015102</v>
      </c>
      <c r="AA416">
        <v>346.56587413944499</v>
      </c>
      <c r="AB416">
        <v>20.327720533564801</v>
      </c>
      <c r="AC416">
        <v>3.2046157988143502</v>
      </c>
      <c r="AD416">
        <v>166.54150782243801</v>
      </c>
      <c r="AE416">
        <v>132.667771253723</v>
      </c>
      <c r="AF416">
        <v>4.8388517617311004</v>
      </c>
      <c r="AG416">
        <v>772.94327718080604</v>
      </c>
      <c r="AH416">
        <v>206055.519445346</v>
      </c>
      <c r="AI416">
        <v>465362.48949010199</v>
      </c>
      <c r="AJ416">
        <v>518.59733780380304</v>
      </c>
      <c r="AK416">
        <v>10.8866750114995</v>
      </c>
      <c r="AL416">
        <v>292.58928579523803</v>
      </c>
      <c r="AM416">
        <v>0</v>
      </c>
      <c r="AN416">
        <v>0</v>
      </c>
      <c r="AO416">
        <v>565.78363833450101</v>
      </c>
      <c r="AP416" t="s">
        <v>103</v>
      </c>
      <c r="AQ416">
        <v>41037</v>
      </c>
      <c r="AR416" t="s">
        <v>231</v>
      </c>
    </row>
    <row r="417" spans="1:44" x14ac:dyDescent="0.25">
      <c r="A417" t="s">
        <v>191</v>
      </c>
      <c r="B417">
        <v>2194</v>
      </c>
      <c r="C417">
        <v>4.8607838326636097</v>
      </c>
      <c r="D417">
        <v>4.8002522987489202</v>
      </c>
      <c r="E417">
        <v>6.0531533914690301E-2</v>
      </c>
      <c r="F417">
        <v>1.062721968</v>
      </c>
      <c r="G417">
        <v>1.22918485175623</v>
      </c>
      <c r="H417">
        <v>1.20865671141269</v>
      </c>
      <c r="I417">
        <v>0.13015286524116401</v>
      </c>
      <c r="J417">
        <v>5.4515372996302496</v>
      </c>
      <c r="K417">
        <v>7.3411754178665696</v>
      </c>
      <c r="L417">
        <v>11.216466319748999</v>
      </c>
      <c r="M417">
        <v>0.47580539609627098</v>
      </c>
      <c r="N417">
        <v>0.29461180404214998</v>
      </c>
      <c r="O417">
        <v>0.154832373131089</v>
      </c>
      <c r="P417">
        <v>7.6300779277315997E-3</v>
      </c>
      <c r="Q417">
        <v>3.07717240992142E-2</v>
      </c>
      <c r="R417">
        <v>15.6151569503832</v>
      </c>
      <c r="S417">
        <v>771.82905646327902</v>
      </c>
      <c r="T417">
        <v>1.4034765980091</v>
      </c>
      <c r="U417">
        <v>3.1713055832595001</v>
      </c>
      <c r="V417">
        <v>4.4771143067278999E-3</v>
      </c>
      <c r="W417">
        <v>22.1859544474468</v>
      </c>
      <c r="X417">
        <v>130.91584497843101</v>
      </c>
      <c r="Y417">
        <v>758.50685974757903</v>
      </c>
      <c r="Z417">
        <v>191382.97243146901</v>
      </c>
      <c r="AA417">
        <v>20609.809615630798</v>
      </c>
      <c r="AB417">
        <v>1781.6695394483099</v>
      </c>
      <c r="AC417">
        <v>268.06642591346798</v>
      </c>
      <c r="AD417">
        <v>14983.311059682401</v>
      </c>
      <c r="AE417">
        <v>7441.5960603165404</v>
      </c>
      <c r="AF417">
        <v>421.69424001134303</v>
      </c>
      <c r="AG417">
        <v>67662.300791072397</v>
      </c>
      <c r="AH417">
        <v>15358098.189962201</v>
      </c>
      <c r="AI417">
        <v>34703266.593233801</v>
      </c>
      <c r="AJ417">
        <v>54607.805065718298</v>
      </c>
      <c r="AK417">
        <v>947.880428427482</v>
      </c>
      <c r="AL417">
        <v>26207.660956289099</v>
      </c>
      <c r="AM417">
        <v>0</v>
      </c>
      <c r="AN417">
        <v>0</v>
      </c>
      <c r="AO417">
        <v>4329.9954526597003</v>
      </c>
      <c r="AP417" t="s">
        <v>103</v>
      </c>
      <c r="AQ417">
        <v>41039</v>
      </c>
      <c r="AR417" t="s">
        <v>232</v>
      </c>
    </row>
    <row r="418" spans="1:44" x14ac:dyDescent="0.25">
      <c r="A418" t="s">
        <v>191</v>
      </c>
      <c r="B418">
        <v>2195</v>
      </c>
      <c r="C418">
        <v>5.0703130150903997</v>
      </c>
      <c r="D418">
        <v>5.0271056610400997</v>
      </c>
      <c r="E418">
        <v>4.3207354050300899E-2</v>
      </c>
      <c r="F418">
        <v>1.1386321660000001</v>
      </c>
      <c r="G418">
        <v>0.11572311017959699</v>
      </c>
      <c r="H418">
        <v>9.7700370140483203E-2</v>
      </c>
      <c r="I418">
        <v>1.05187993405536E-2</v>
      </c>
      <c r="J418">
        <v>0.48093775616787399</v>
      </c>
      <c r="K418">
        <v>0.647645756559595</v>
      </c>
      <c r="L418">
        <v>0.98951691696373401</v>
      </c>
      <c r="M418">
        <v>4.3406641855421299E-2</v>
      </c>
      <c r="N418">
        <v>2.7234822453732901E-2</v>
      </c>
      <c r="O418">
        <v>2.4314380754488898E-2</v>
      </c>
      <c r="P418">
        <v>6.9215742019509995E-4</v>
      </c>
      <c r="Q418">
        <v>2.4209877573381998E-3</v>
      </c>
      <c r="R418">
        <v>1.47112962745952</v>
      </c>
      <c r="S418">
        <v>63.8218398520481</v>
      </c>
      <c r="T418">
        <v>0.15847249776660699</v>
      </c>
      <c r="U418">
        <v>0.35803520567189201</v>
      </c>
      <c r="V418">
        <v>3.8121320482540001E-4</v>
      </c>
      <c r="W418">
        <v>2.0924727831679601</v>
      </c>
      <c r="X418">
        <v>10.605738397367899</v>
      </c>
      <c r="Y418">
        <v>71.410555358809702</v>
      </c>
      <c r="Z418">
        <v>14882.0331470809</v>
      </c>
      <c r="AA418">
        <v>1602.33074389902</v>
      </c>
      <c r="AB418">
        <v>157.17967745664799</v>
      </c>
      <c r="AC418">
        <v>24.455089068466599</v>
      </c>
      <c r="AD418">
        <v>1375.4672268167999</v>
      </c>
      <c r="AE418">
        <v>1095.7802787995699</v>
      </c>
      <c r="AF418">
        <v>39.728508152746301</v>
      </c>
      <c r="AG418">
        <v>5594.9338638488798</v>
      </c>
      <c r="AH418">
        <v>1734148.0325077199</v>
      </c>
      <c r="AI418">
        <v>3917941.95355479</v>
      </c>
      <c r="AJ418">
        <v>4649.6950829027401</v>
      </c>
      <c r="AK418">
        <v>89.399534416259698</v>
      </c>
      <c r="AL418">
        <v>2123.13181918589</v>
      </c>
      <c r="AM418">
        <v>0</v>
      </c>
      <c r="AN418">
        <v>0</v>
      </c>
      <c r="AO418">
        <v>703.83019803787499</v>
      </c>
      <c r="AP418" t="s">
        <v>103</v>
      </c>
      <c r="AQ418">
        <v>41041</v>
      </c>
      <c r="AR418" t="s">
        <v>233</v>
      </c>
    </row>
    <row r="419" spans="1:44" x14ac:dyDescent="0.25">
      <c r="A419" t="s">
        <v>191</v>
      </c>
      <c r="B419">
        <v>2196</v>
      </c>
      <c r="C419">
        <v>4.3823803194437101</v>
      </c>
      <c r="D419">
        <v>4.3315172053099502</v>
      </c>
      <c r="E419">
        <v>5.08631141337599E-2</v>
      </c>
      <c r="F419">
        <v>0.64684651199999998</v>
      </c>
      <c r="G419">
        <v>0.42594718327190101</v>
      </c>
      <c r="H419">
        <v>0.26937670328609298</v>
      </c>
      <c r="I419">
        <v>2.9004503140415801E-2</v>
      </c>
      <c r="J419">
        <v>1.80092666229111</v>
      </c>
      <c r="K419">
        <v>2.4251788873517102</v>
      </c>
      <c r="L419">
        <v>3.70536998752489</v>
      </c>
      <c r="M419">
        <v>0.138236749093339</v>
      </c>
      <c r="N419">
        <v>5.5831271961653002E-2</v>
      </c>
      <c r="O419">
        <v>4.19628973993416E-2</v>
      </c>
      <c r="P419">
        <v>2.9247388703082999E-3</v>
      </c>
      <c r="Q419">
        <v>9.2077503337285004E-3</v>
      </c>
      <c r="R419">
        <v>5.4141452781239598</v>
      </c>
      <c r="S419">
        <v>210.33627048781199</v>
      </c>
      <c r="T419">
        <v>0.39056684285501297</v>
      </c>
      <c r="U419">
        <v>0.88142879291839304</v>
      </c>
      <c r="V419">
        <v>1.7238390838515999E-3</v>
      </c>
      <c r="W419">
        <v>7.6993936553403</v>
      </c>
      <c r="X419">
        <v>35.558579138501102</v>
      </c>
      <c r="Y419">
        <v>262.84399774393597</v>
      </c>
      <c r="Z419">
        <v>42719.290623512301</v>
      </c>
      <c r="AA419">
        <v>4599.9103203799104</v>
      </c>
      <c r="AB419">
        <v>588.57774126841696</v>
      </c>
      <c r="AC419">
        <v>77.881906256764594</v>
      </c>
      <c r="AD419">
        <v>2843.1834078900501</v>
      </c>
      <c r="AE419">
        <v>2056.3682881550999</v>
      </c>
      <c r="AF419">
        <v>146.21139484054001</v>
      </c>
      <c r="AG419">
        <v>18439.103687327701</v>
      </c>
      <c r="AH419">
        <v>4273932.2699215403</v>
      </c>
      <c r="AI419">
        <v>9645383.4487183392</v>
      </c>
      <c r="AJ419">
        <v>21025.8354391752</v>
      </c>
      <c r="AK419">
        <v>328.95157041556399</v>
      </c>
      <c r="AL419">
        <v>7118.3681876150904</v>
      </c>
      <c r="AM419">
        <v>0</v>
      </c>
      <c r="AN419">
        <v>0</v>
      </c>
      <c r="AO419">
        <v>2065.6356179219201</v>
      </c>
      <c r="AP419" t="s">
        <v>103</v>
      </c>
      <c r="AQ419">
        <v>41043</v>
      </c>
      <c r="AR419" t="s">
        <v>234</v>
      </c>
    </row>
    <row r="420" spans="1:44" x14ac:dyDescent="0.25">
      <c r="A420" t="s">
        <v>191</v>
      </c>
      <c r="B420">
        <v>2197</v>
      </c>
      <c r="C420">
        <v>6.0004532903950603</v>
      </c>
      <c r="D420">
        <v>5.9758469211610299</v>
      </c>
      <c r="E420">
        <v>2.4606369234027699E-2</v>
      </c>
      <c r="F420">
        <v>2.1476129350000002</v>
      </c>
      <c r="G420">
        <v>5.2464323117017098E-2</v>
      </c>
      <c r="H420">
        <v>2.7537161306496399E-2</v>
      </c>
      <c r="I420">
        <v>2.9641770820319001E-3</v>
      </c>
      <c r="J420">
        <v>0.22062553426258499</v>
      </c>
      <c r="K420">
        <v>0.29710271025950902</v>
      </c>
      <c r="L420">
        <v>0.45392824417300098</v>
      </c>
      <c r="M420">
        <v>1.6434096782655502E-2</v>
      </c>
      <c r="N420">
        <v>5.8250626364120001E-3</v>
      </c>
      <c r="O420">
        <v>3.3889265406498001E-3</v>
      </c>
      <c r="P420">
        <v>3.2668924596010001E-4</v>
      </c>
      <c r="Q420">
        <v>8.3818585897530004E-4</v>
      </c>
      <c r="R420">
        <v>0.66600547242999297</v>
      </c>
      <c r="S420">
        <v>25.0383426446556</v>
      </c>
      <c r="T420">
        <v>3.99121203721036E-2</v>
      </c>
      <c r="U420">
        <v>9.0481634319972901E-2</v>
      </c>
      <c r="V420">
        <v>1.9185791480779999E-4</v>
      </c>
      <c r="W420">
        <v>0.94497461911380798</v>
      </c>
      <c r="X420">
        <v>4.2436617638227396</v>
      </c>
      <c r="Y420">
        <v>32.374747312752298</v>
      </c>
      <c r="Z420">
        <v>4315.4957699476199</v>
      </c>
      <c r="AA420">
        <v>464.55326342639802</v>
      </c>
      <c r="AB420">
        <v>72.104538269707803</v>
      </c>
      <c r="AC420">
        <v>9.2588894997283493</v>
      </c>
      <c r="AD420">
        <v>296.66342504581701</v>
      </c>
      <c r="AE420">
        <v>170.323441244283</v>
      </c>
      <c r="AF420">
        <v>17.985773209463002</v>
      </c>
      <c r="AG420">
        <v>2194.9832766022901</v>
      </c>
      <c r="AH420">
        <v>436754.17496372102</v>
      </c>
      <c r="AI420">
        <v>990131.09748010396</v>
      </c>
      <c r="AJ420">
        <v>2340.1099222317198</v>
      </c>
      <c r="AK420">
        <v>40.373424048104198</v>
      </c>
      <c r="AL420">
        <v>849.52626427883899</v>
      </c>
      <c r="AM420">
        <v>0</v>
      </c>
      <c r="AN420">
        <v>0</v>
      </c>
      <c r="AO420">
        <v>850.37840509570003</v>
      </c>
      <c r="AP420" t="s">
        <v>103</v>
      </c>
      <c r="AQ420">
        <v>41045</v>
      </c>
      <c r="AR420" t="s">
        <v>235</v>
      </c>
    </row>
    <row r="421" spans="1:44" x14ac:dyDescent="0.25">
      <c r="A421" t="s">
        <v>191</v>
      </c>
      <c r="B421">
        <v>2198</v>
      </c>
      <c r="C421">
        <v>4.3965655026338704</v>
      </c>
      <c r="D421">
        <v>4.3269737120941496</v>
      </c>
      <c r="E421">
        <v>6.9591790539718104E-2</v>
      </c>
      <c r="F421">
        <v>0.52029626200000001</v>
      </c>
      <c r="G421">
        <v>1.7362289310610599</v>
      </c>
      <c r="H421">
        <v>1.0117692903595401</v>
      </c>
      <c r="I421">
        <v>0.108961658753201</v>
      </c>
      <c r="J421">
        <v>7.4264112836986298</v>
      </c>
      <c r="K421">
        <v>10.0005651938122</v>
      </c>
      <c r="L421">
        <v>15.279793587291699</v>
      </c>
      <c r="M421">
        <v>0.53863435505623203</v>
      </c>
      <c r="N421">
        <v>0.19761744599971101</v>
      </c>
      <c r="O421">
        <v>0.158130398376638</v>
      </c>
      <c r="P421">
        <v>1.0795489913653099E-2</v>
      </c>
      <c r="Q421">
        <v>3.2223267248511898E-2</v>
      </c>
      <c r="R421">
        <v>22.048484757598999</v>
      </c>
      <c r="S421">
        <v>817.82148451989804</v>
      </c>
      <c r="T421">
        <v>1.15327384294698</v>
      </c>
      <c r="U421">
        <v>2.61007349433374</v>
      </c>
      <c r="V421">
        <v>6.5241320906872001E-3</v>
      </c>
      <c r="W421">
        <v>31.308423607139598</v>
      </c>
      <c r="X421">
        <v>139.169141153505</v>
      </c>
      <c r="Y421">
        <v>1071.39422717454</v>
      </c>
      <c r="Z421">
        <v>162284.88999389901</v>
      </c>
      <c r="AA421">
        <v>17477.937116927402</v>
      </c>
      <c r="AB421">
        <v>2427.0990635622902</v>
      </c>
      <c r="AC421">
        <v>303.46395319086002</v>
      </c>
      <c r="AD421">
        <v>10072.694556747399</v>
      </c>
      <c r="AE421">
        <v>7680.1485846105998</v>
      </c>
      <c r="AF421">
        <v>595.42911113866501</v>
      </c>
      <c r="AG421">
        <v>71694.221428445904</v>
      </c>
      <c r="AH421">
        <v>12620155.5088415</v>
      </c>
      <c r="AI421">
        <v>28561762.316420998</v>
      </c>
      <c r="AJ421">
        <v>79575.483006066803</v>
      </c>
      <c r="AK421">
        <v>1337.6319712735999</v>
      </c>
      <c r="AL421">
        <v>27859.8642320943</v>
      </c>
      <c r="AM421">
        <v>0</v>
      </c>
      <c r="AN421">
        <v>0</v>
      </c>
      <c r="AO421">
        <v>3143.33040985768</v>
      </c>
      <c r="AP421" t="s">
        <v>103</v>
      </c>
      <c r="AQ421">
        <v>41047</v>
      </c>
      <c r="AR421" t="s">
        <v>177</v>
      </c>
    </row>
    <row r="422" spans="1:44" x14ac:dyDescent="0.25">
      <c r="A422" t="s">
        <v>191</v>
      </c>
      <c r="B422">
        <v>2199</v>
      </c>
      <c r="C422">
        <v>4.8384781863386204</v>
      </c>
      <c r="D422">
        <v>4.8058979827807304</v>
      </c>
      <c r="E422">
        <v>3.2580203557898799E-2</v>
      </c>
      <c r="F422">
        <v>1.1529109049999999</v>
      </c>
      <c r="G422">
        <v>2.7901501430290802E-2</v>
      </c>
      <c r="H422">
        <v>1.13182298987564E-2</v>
      </c>
      <c r="I422">
        <v>1.2184261949199E-3</v>
      </c>
      <c r="J422">
        <v>0.120140624295672</v>
      </c>
      <c r="K422">
        <v>0.16178557089730899</v>
      </c>
      <c r="L422">
        <v>0.247185258724333</v>
      </c>
      <c r="M422">
        <v>8.3213545495367993E-3</v>
      </c>
      <c r="N422">
        <v>1.8972867082572E-3</v>
      </c>
      <c r="O422">
        <v>2.3025907976984001E-3</v>
      </c>
      <c r="P422">
        <v>1.7329886045749999E-4</v>
      </c>
      <c r="Q422">
        <v>3.8118670075860001E-4</v>
      </c>
      <c r="R422">
        <v>0.35421083959185301</v>
      </c>
      <c r="S422">
        <v>11.949769396319899</v>
      </c>
      <c r="T422">
        <v>1.6215710872785099E-2</v>
      </c>
      <c r="U422">
        <v>3.6761138838314202E-2</v>
      </c>
      <c r="V422" s="10">
        <v>9.8439268333504204E-5</v>
      </c>
      <c r="W422">
        <v>0.50263409154179906</v>
      </c>
      <c r="X422">
        <v>2.0099458471724199</v>
      </c>
      <c r="Y422">
        <v>17.217491902779699</v>
      </c>
      <c r="Z422">
        <v>1771.6769237511201</v>
      </c>
      <c r="AA422">
        <v>190.73271785630001</v>
      </c>
      <c r="AB422">
        <v>39.264223027170701</v>
      </c>
      <c r="AC422">
        <v>4.6882103280870204</v>
      </c>
      <c r="AD422">
        <v>97.012772849721301</v>
      </c>
      <c r="AE422">
        <v>109.857516493337</v>
      </c>
      <c r="AF422">
        <v>9.5656208439070998</v>
      </c>
      <c r="AG422">
        <v>1047.5750873940001</v>
      </c>
      <c r="AH422">
        <v>177446.83463732101</v>
      </c>
      <c r="AI422">
        <v>402273.31232636602</v>
      </c>
      <c r="AJ422">
        <v>1200.6734712781199</v>
      </c>
      <c r="AK422">
        <v>21.474713614934299</v>
      </c>
      <c r="AL422">
        <v>402.365193547616</v>
      </c>
      <c r="AM422">
        <v>0</v>
      </c>
      <c r="AN422">
        <v>0</v>
      </c>
      <c r="AO422">
        <v>597.93683747135003</v>
      </c>
      <c r="AP422" t="s">
        <v>103</v>
      </c>
      <c r="AQ422">
        <v>41049</v>
      </c>
      <c r="AR422" t="s">
        <v>236</v>
      </c>
    </row>
    <row r="423" spans="1:44" x14ac:dyDescent="0.25">
      <c r="A423" t="s">
        <v>191</v>
      </c>
      <c r="B423">
        <v>2200</v>
      </c>
      <c r="C423">
        <v>4.4516824341132502</v>
      </c>
      <c r="D423">
        <v>4.3285192955410698</v>
      </c>
      <c r="E423">
        <v>0.123163138572182</v>
      </c>
      <c r="F423">
        <v>0.42209786100000002</v>
      </c>
      <c r="G423">
        <v>5.9210402936440296</v>
      </c>
      <c r="H423">
        <v>3.26026119031342</v>
      </c>
      <c r="I423">
        <v>0.35130956897924198</v>
      </c>
      <c r="J423">
        <v>24.898355462251299</v>
      </c>
      <c r="K423">
        <v>33.5281745184096</v>
      </c>
      <c r="L423">
        <v>51.229197862362902</v>
      </c>
      <c r="M423">
        <v>2.1487068651343701</v>
      </c>
      <c r="N423">
        <v>0.69993111764742399</v>
      </c>
      <c r="O423">
        <v>0.416478935823834</v>
      </c>
      <c r="P423">
        <v>2.91321737342311E-2</v>
      </c>
      <c r="Q423">
        <v>0.119866641418168</v>
      </c>
      <c r="R423">
        <v>75.135207995219105</v>
      </c>
      <c r="S423">
        <v>3732.2154887533902</v>
      </c>
      <c r="T423">
        <v>4.06137837402781</v>
      </c>
      <c r="U423">
        <v>9.1879819424445195</v>
      </c>
      <c r="V423">
        <v>2.1201714779586701E-2</v>
      </c>
      <c r="W423">
        <v>106.577514573982</v>
      </c>
      <c r="X423">
        <v>640.33172181642601</v>
      </c>
      <c r="Y423">
        <v>3653.7626323282102</v>
      </c>
      <c r="Z423">
        <v>535224.36694531306</v>
      </c>
      <c r="AA423">
        <v>57675.770263801802</v>
      </c>
      <c r="AB423">
        <v>8137.3157249929</v>
      </c>
      <c r="AC423">
        <v>1210.5709073706801</v>
      </c>
      <c r="AD423">
        <v>35910.927029921397</v>
      </c>
      <c r="AE423">
        <v>21153.487696445001</v>
      </c>
      <c r="AF423">
        <v>2029.0596203620401</v>
      </c>
      <c r="AG423">
        <v>327184.21896979399</v>
      </c>
      <c r="AH423">
        <v>44443240.409843601</v>
      </c>
      <c r="AI423">
        <v>100543129.14075901</v>
      </c>
      <c r="AJ423">
        <v>258599.40765925799</v>
      </c>
      <c r="AK423">
        <v>4553.4547731277999</v>
      </c>
      <c r="AL423">
        <v>128186.138719011</v>
      </c>
      <c r="AM423">
        <v>0</v>
      </c>
      <c r="AN423">
        <v>0</v>
      </c>
      <c r="AO423">
        <v>8390.3178188937509</v>
      </c>
      <c r="AP423" t="s">
        <v>103</v>
      </c>
      <c r="AQ423">
        <v>41051</v>
      </c>
      <c r="AR423" t="s">
        <v>237</v>
      </c>
    </row>
    <row r="424" spans="1:44" x14ac:dyDescent="0.25">
      <c r="A424" t="s">
        <v>191</v>
      </c>
      <c r="B424">
        <v>2201</v>
      </c>
      <c r="C424">
        <v>5.1008340713089497</v>
      </c>
      <c r="D424">
        <v>5.0578083230165296</v>
      </c>
      <c r="E424">
        <v>4.3025748292419203E-2</v>
      </c>
      <c r="F424">
        <v>0.756724913</v>
      </c>
      <c r="G424">
        <v>0.23336149044229201</v>
      </c>
      <c r="H424">
        <v>0.12414159743664099</v>
      </c>
      <c r="I424">
        <v>1.33655385161321E-2</v>
      </c>
      <c r="J424">
        <v>1.0337344457745401</v>
      </c>
      <c r="K424">
        <v>1.3920590586938999</v>
      </c>
      <c r="L424">
        <v>2.1268815798054499</v>
      </c>
      <c r="M424">
        <v>7.9170044025298994E-2</v>
      </c>
      <c r="N424">
        <v>2.39605513428903E-2</v>
      </c>
      <c r="O424">
        <v>2.0195367653181501E-2</v>
      </c>
      <c r="P424">
        <v>1.4747002712122001E-3</v>
      </c>
      <c r="Q424">
        <v>3.7551420774085001E-3</v>
      </c>
      <c r="R424">
        <v>2.9624643997313602</v>
      </c>
      <c r="S424">
        <v>119.908093138776</v>
      </c>
      <c r="T424">
        <v>0.19286682757019999</v>
      </c>
      <c r="U424">
        <v>0.43619239456359998</v>
      </c>
      <c r="V424">
        <v>9.9209767017349997E-4</v>
      </c>
      <c r="W424">
        <v>4.2038108445073297</v>
      </c>
      <c r="X424">
        <v>20.273635063801301</v>
      </c>
      <c r="Y424">
        <v>144.00298787321901</v>
      </c>
      <c r="Z424">
        <v>19055.1162335316</v>
      </c>
      <c r="AA424">
        <v>2051.63761930279</v>
      </c>
      <c r="AB424">
        <v>337.844226496575</v>
      </c>
      <c r="AC424">
        <v>44.604014395668997</v>
      </c>
      <c r="AD424">
        <v>1219.2101163979</v>
      </c>
      <c r="AE424">
        <v>973.36718465562797</v>
      </c>
      <c r="AF424">
        <v>80.002665203741103</v>
      </c>
      <c r="AG424">
        <v>10511.7284679808</v>
      </c>
      <c r="AH424">
        <v>2110521.6001545498</v>
      </c>
      <c r="AI424">
        <v>4773207.9287431398</v>
      </c>
      <c r="AJ424">
        <v>12100.7131976899</v>
      </c>
      <c r="AK424">
        <v>179.60507553364599</v>
      </c>
      <c r="AL424">
        <v>4058.5198391468698</v>
      </c>
      <c r="AM424">
        <v>0</v>
      </c>
      <c r="AN424">
        <v>0</v>
      </c>
      <c r="AO424">
        <v>644.31227910065002</v>
      </c>
      <c r="AP424" t="s">
        <v>103</v>
      </c>
      <c r="AQ424">
        <v>41053</v>
      </c>
      <c r="AR424" t="s">
        <v>178</v>
      </c>
    </row>
    <row r="425" spans="1:44" x14ac:dyDescent="0.25">
      <c r="A425" t="s">
        <v>191</v>
      </c>
      <c r="B425">
        <v>2202</v>
      </c>
      <c r="C425">
        <v>4.6380455678672403</v>
      </c>
      <c r="D425">
        <v>4.6048344037020703</v>
      </c>
      <c r="E425">
        <v>3.3211164165169997E-2</v>
      </c>
      <c r="F425">
        <v>0.933087628</v>
      </c>
      <c r="G425">
        <v>2.4947673788083E-3</v>
      </c>
      <c r="H425">
        <v>3.1225436771222998E-3</v>
      </c>
      <c r="I425">
        <v>3.3615085339389999E-4</v>
      </c>
      <c r="J425">
        <v>1.17571829131393E-2</v>
      </c>
      <c r="K425">
        <v>1.58326314341257E-2</v>
      </c>
      <c r="L425">
        <v>2.41900104968822E-2</v>
      </c>
      <c r="M425">
        <v>1.0591110683486999E-3</v>
      </c>
      <c r="N425">
        <v>7.1087248111189997E-4</v>
      </c>
      <c r="O425">
        <v>4.75716798117E-4</v>
      </c>
      <c r="P425" s="10">
        <v>3.38888308710175E-5</v>
      </c>
      <c r="Q425" s="10">
        <v>7.4415827577442906E-5</v>
      </c>
      <c r="R425">
        <v>3.1751903187157801E-2</v>
      </c>
      <c r="S425">
        <v>1.6142045609961799</v>
      </c>
      <c r="T425">
        <v>3.5558883434874998E-3</v>
      </c>
      <c r="U425">
        <v>8.0262930943359005E-3</v>
      </c>
      <c r="V425" s="10">
        <v>7.5642201330640997E-6</v>
      </c>
      <c r="W425">
        <v>4.5249421452763103E-2</v>
      </c>
      <c r="X425">
        <v>0.266598205893332</v>
      </c>
      <c r="Y425">
        <v>1.5394740405374401</v>
      </c>
      <c r="Z425">
        <v>469.77980634670701</v>
      </c>
      <c r="AA425">
        <v>50.575456203656202</v>
      </c>
      <c r="AB425">
        <v>3.8424694380291098</v>
      </c>
      <c r="AC425">
        <v>0.59669797984327599</v>
      </c>
      <c r="AD425">
        <v>36.066647457409502</v>
      </c>
      <c r="AE425">
        <v>22.545799432832599</v>
      </c>
      <c r="AF425">
        <v>0.85747423006809198</v>
      </c>
      <c r="AG425">
        <v>141.50904741125299</v>
      </c>
      <c r="AH425">
        <v>38911.7156704238</v>
      </c>
      <c r="AI425">
        <v>87830.889107156807</v>
      </c>
      <c r="AJ425">
        <v>92.261539509906697</v>
      </c>
      <c r="AK425">
        <v>1.9332520083523701</v>
      </c>
      <c r="AL425">
        <v>53.369516827840997</v>
      </c>
      <c r="AM425">
        <v>0</v>
      </c>
      <c r="AN425">
        <v>0</v>
      </c>
      <c r="AO425">
        <v>308.727413460251</v>
      </c>
      <c r="AP425" t="s">
        <v>103</v>
      </c>
      <c r="AQ425">
        <v>41055</v>
      </c>
      <c r="AR425" t="s">
        <v>179</v>
      </c>
    </row>
    <row r="426" spans="1:44" x14ac:dyDescent="0.25">
      <c r="A426" t="s">
        <v>191</v>
      </c>
      <c r="B426">
        <v>2203</v>
      </c>
      <c r="C426">
        <v>5.0666767978157496</v>
      </c>
      <c r="D426">
        <v>5.0218114871211901</v>
      </c>
      <c r="E426">
        <v>4.4865310694553399E-2</v>
      </c>
      <c r="F426">
        <v>1.0767219589999999</v>
      </c>
      <c r="G426">
        <v>7.0784846400819806E-2</v>
      </c>
      <c r="H426">
        <v>5.9576310001807797E-2</v>
      </c>
      <c r="I426">
        <v>6.4143437296108E-3</v>
      </c>
      <c r="J426">
        <v>0.29677314092670398</v>
      </c>
      <c r="K426">
        <v>0.39964377222493702</v>
      </c>
      <c r="L426">
        <v>0.61060337972647205</v>
      </c>
      <c r="M426">
        <v>2.4135578383352299E-2</v>
      </c>
      <c r="N426">
        <v>1.2298831861432999E-2</v>
      </c>
      <c r="O426">
        <v>6.6872567025218002E-3</v>
      </c>
      <c r="P426">
        <v>4.1394487713290002E-4</v>
      </c>
      <c r="Q426">
        <v>1.3344217229024E-3</v>
      </c>
      <c r="R426">
        <v>0.90208671171117105</v>
      </c>
      <c r="S426">
        <v>35.671566134412103</v>
      </c>
      <c r="T426">
        <v>7.8256757442817598E-2</v>
      </c>
      <c r="U426">
        <v>0.17662172696016301</v>
      </c>
      <c r="V426">
        <v>2.2060435821409999E-4</v>
      </c>
      <c r="W426">
        <v>1.28842270911861</v>
      </c>
      <c r="X426">
        <v>5.9348798517281001</v>
      </c>
      <c r="Y426">
        <v>43.679997751752502</v>
      </c>
      <c r="Z426">
        <v>9067.7352892024501</v>
      </c>
      <c r="AA426">
        <v>976.33144123590398</v>
      </c>
      <c r="AB426">
        <v>96.991164906106903</v>
      </c>
      <c r="AC426">
        <v>13.597866452344499</v>
      </c>
      <c r="AD426">
        <v>624.19827149501896</v>
      </c>
      <c r="AE426">
        <v>323.21164740445801</v>
      </c>
      <c r="AF426">
        <v>24.361251797090599</v>
      </c>
      <c r="AG426">
        <v>3127.1435264889601</v>
      </c>
      <c r="AH426">
        <v>856355.54346952401</v>
      </c>
      <c r="AI426">
        <v>1932753.1566844699</v>
      </c>
      <c r="AJ426">
        <v>2690.7331295749</v>
      </c>
      <c r="AK426">
        <v>55.047019609092999</v>
      </c>
      <c r="AL426">
        <v>1188.0862778377</v>
      </c>
      <c r="AM426">
        <v>0</v>
      </c>
      <c r="AN426">
        <v>0</v>
      </c>
      <c r="AO426">
        <v>637.70302905404901</v>
      </c>
      <c r="AP426" t="s">
        <v>103</v>
      </c>
      <c r="AQ426">
        <v>41057</v>
      </c>
      <c r="AR426" t="s">
        <v>238</v>
      </c>
    </row>
    <row r="427" spans="1:44" x14ac:dyDescent="0.25">
      <c r="A427" t="s">
        <v>191</v>
      </c>
      <c r="B427">
        <v>2204</v>
      </c>
      <c r="C427">
        <v>4.6522042692244101</v>
      </c>
      <c r="D427">
        <v>4.6157975222997303</v>
      </c>
      <c r="E427">
        <v>3.64067469246772E-2</v>
      </c>
      <c r="F427">
        <v>0.85509960900000004</v>
      </c>
      <c r="G427">
        <v>0.207668976850508</v>
      </c>
      <c r="H427">
        <v>8.8154062162165606E-2</v>
      </c>
      <c r="I427">
        <v>9.4903191888712005E-3</v>
      </c>
      <c r="J427">
        <v>0.88184842906288397</v>
      </c>
      <c r="K427">
        <v>1.1875267382136701</v>
      </c>
      <c r="L427">
        <v>1.8143757346907301</v>
      </c>
      <c r="M427">
        <v>6.3528838488366796E-2</v>
      </c>
      <c r="N427">
        <v>1.66886324124993E-2</v>
      </c>
      <c r="O427">
        <v>1.3130417167263E-2</v>
      </c>
      <c r="P427">
        <v>1.2563039990864E-3</v>
      </c>
      <c r="Q427">
        <v>3.1439964171686998E-3</v>
      </c>
      <c r="R427">
        <v>2.6397133809909499</v>
      </c>
      <c r="S427">
        <v>97.138734784639794</v>
      </c>
      <c r="T427">
        <v>0.14572029376898701</v>
      </c>
      <c r="U427">
        <v>0.329251293382327</v>
      </c>
      <c r="V427">
        <v>8.4533233121019996E-4</v>
      </c>
      <c r="W427">
        <v>3.7538575446337701</v>
      </c>
      <c r="X427">
        <v>16.458535840309501</v>
      </c>
      <c r="Y427">
        <v>128.14862083014799</v>
      </c>
      <c r="Z427">
        <v>13939.0376344626</v>
      </c>
      <c r="AA427">
        <v>1500.69068661657</v>
      </c>
      <c r="AB427">
        <v>288.20480159299098</v>
      </c>
      <c r="AC427">
        <v>35.791835929187002</v>
      </c>
      <c r="AD427">
        <v>852.33436343637595</v>
      </c>
      <c r="AE427">
        <v>657.034068231643</v>
      </c>
      <c r="AF427">
        <v>71.2866307768643</v>
      </c>
      <c r="AG427">
        <v>8515.6554245055304</v>
      </c>
      <c r="AH427">
        <v>1594601.99275779</v>
      </c>
      <c r="AI427">
        <v>3602962.6002392499</v>
      </c>
      <c r="AJ427">
        <v>10310.6018734226</v>
      </c>
      <c r="AK427">
        <v>160.38111437088401</v>
      </c>
      <c r="AL427">
        <v>3294.78625914861</v>
      </c>
      <c r="AM427">
        <v>0</v>
      </c>
      <c r="AN427">
        <v>0</v>
      </c>
      <c r="AO427">
        <v>2153.9761452483999</v>
      </c>
      <c r="AP427" t="s">
        <v>103</v>
      </c>
      <c r="AQ427">
        <v>41059</v>
      </c>
      <c r="AR427" t="s">
        <v>239</v>
      </c>
    </row>
    <row r="428" spans="1:44" x14ac:dyDescent="0.25">
      <c r="A428" t="s">
        <v>191</v>
      </c>
      <c r="B428">
        <v>2205</v>
      </c>
      <c r="C428">
        <v>5.0268930995804002</v>
      </c>
      <c r="D428">
        <v>5.00070549135686</v>
      </c>
      <c r="E428">
        <v>2.6187608223541901E-2</v>
      </c>
      <c r="F428">
        <v>0.92955627799999996</v>
      </c>
      <c r="G428">
        <v>4.4644818371169501E-2</v>
      </c>
      <c r="H428">
        <v>2.93564887343498E-2</v>
      </c>
      <c r="I428">
        <v>3.1600658566514998E-3</v>
      </c>
      <c r="J428">
        <v>0.188703441174217</v>
      </c>
      <c r="K428">
        <v>0.25411510045306102</v>
      </c>
      <c r="L428">
        <v>0.38825003166562599</v>
      </c>
      <c r="M428">
        <v>1.44115973495122E-2</v>
      </c>
      <c r="N428">
        <v>6.5256812705085003E-3</v>
      </c>
      <c r="O428">
        <v>5.7246555198693996E-3</v>
      </c>
      <c r="P428">
        <v>2.695061288126E-4</v>
      </c>
      <c r="Q428">
        <v>6.9523884114830003E-4</v>
      </c>
      <c r="R428">
        <v>0.56680813818681097</v>
      </c>
      <c r="S428">
        <v>21.067167230161399</v>
      </c>
      <c r="T428">
        <v>4.1887110606640902E-2</v>
      </c>
      <c r="U428">
        <v>9.4764140107174696E-2</v>
      </c>
      <c r="V428">
        <v>1.4348193762409999E-4</v>
      </c>
      <c r="W428">
        <v>0.80439111891668102</v>
      </c>
      <c r="X428">
        <v>3.5624917053940002</v>
      </c>
      <c r="Y428">
        <v>27.549477963654901</v>
      </c>
      <c r="Z428">
        <v>4921.2325644615203</v>
      </c>
      <c r="AA428">
        <v>529.76835847402594</v>
      </c>
      <c r="AB428">
        <v>61.671811432274303</v>
      </c>
      <c r="AC428">
        <v>8.1194232418671692</v>
      </c>
      <c r="AD428">
        <v>330.623929594071</v>
      </c>
      <c r="AE428">
        <v>263.36112361884602</v>
      </c>
      <c r="AF428">
        <v>15.3069051963045</v>
      </c>
      <c r="AG428">
        <v>1846.8506646728199</v>
      </c>
      <c r="AH428">
        <v>458366.28733472101</v>
      </c>
      <c r="AI428">
        <v>1036994.11213402</v>
      </c>
      <c r="AJ428">
        <v>1750.0633540802</v>
      </c>
      <c r="AK428">
        <v>34.367085726607201</v>
      </c>
      <c r="AL428">
        <v>713.164818131375</v>
      </c>
      <c r="AM428">
        <v>0</v>
      </c>
      <c r="AN428">
        <v>0</v>
      </c>
      <c r="AO428">
        <v>847.71446408102497</v>
      </c>
      <c r="AP428" t="s">
        <v>103</v>
      </c>
      <c r="AQ428">
        <v>41061</v>
      </c>
      <c r="AR428" t="s">
        <v>240</v>
      </c>
    </row>
    <row r="429" spans="1:44" x14ac:dyDescent="0.25">
      <c r="A429" t="s">
        <v>191</v>
      </c>
      <c r="B429">
        <v>2206</v>
      </c>
      <c r="C429">
        <v>4.6914845724846002</v>
      </c>
      <c r="D429">
        <v>4.67649911110954</v>
      </c>
      <c r="E429">
        <v>1.49854613750664E-2</v>
      </c>
      <c r="F429">
        <v>1.112760762</v>
      </c>
      <c r="G429">
        <v>5.9988559666040997E-3</v>
      </c>
      <c r="H429">
        <v>6.8275453515045997E-3</v>
      </c>
      <c r="I429">
        <v>7.3486238268130003E-4</v>
      </c>
      <c r="J429">
        <v>2.5349008693290001E-2</v>
      </c>
      <c r="K429">
        <v>3.4136025239108699E-2</v>
      </c>
      <c r="L429">
        <v>5.2154393836440403E-2</v>
      </c>
      <c r="M429">
        <v>2.0721743028150998E-3</v>
      </c>
      <c r="N429">
        <v>1.3444501827239001E-3</v>
      </c>
      <c r="O429">
        <v>1.132148263488E-3</v>
      </c>
      <c r="P429" s="10">
        <v>3.6264902264011799E-5</v>
      </c>
      <c r="Q429">
        <v>1.179626268745E-4</v>
      </c>
      <c r="R429">
        <v>7.6249987306032704E-2</v>
      </c>
      <c r="S429">
        <v>2.7688468956781498</v>
      </c>
      <c r="T429">
        <v>7.9714606281234002E-3</v>
      </c>
      <c r="U429">
        <v>1.7971781265486601E-2</v>
      </c>
      <c r="V429" s="10">
        <v>1.9252071718219099E-5</v>
      </c>
      <c r="W429">
        <v>0.108418159353545</v>
      </c>
      <c r="X429">
        <v>0.46007523108947801</v>
      </c>
      <c r="Y429">
        <v>3.7017812209496102</v>
      </c>
      <c r="Z429">
        <v>1034.00560989733</v>
      </c>
      <c r="AA429">
        <v>111.29720269874601</v>
      </c>
      <c r="AB429">
        <v>8.2845218301141195</v>
      </c>
      <c r="AC429">
        <v>1.1674528357472</v>
      </c>
      <c r="AD429">
        <v>68.131184660482901</v>
      </c>
      <c r="AE429">
        <v>51.238808354250203</v>
      </c>
      <c r="AF429">
        <v>2.0591647301439999</v>
      </c>
      <c r="AG429">
        <v>242.730627890938</v>
      </c>
      <c r="AH429">
        <v>87230.863142146001</v>
      </c>
      <c r="AI429">
        <v>196663.32998740501</v>
      </c>
      <c r="AJ429">
        <v>234.81941882071101</v>
      </c>
      <c r="AK429">
        <v>4.6320951203964897</v>
      </c>
      <c r="AL429">
        <v>92.101117880466802</v>
      </c>
      <c r="AM429">
        <v>0</v>
      </c>
      <c r="AN429">
        <v>0</v>
      </c>
      <c r="AO429">
        <v>227.106049936375</v>
      </c>
      <c r="AP429" t="s">
        <v>103</v>
      </c>
      <c r="AQ429">
        <v>41063</v>
      </c>
      <c r="AR429" t="s">
        <v>241</v>
      </c>
    </row>
    <row r="430" spans="1:44" x14ac:dyDescent="0.25">
      <c r="A430" t="s">
        <v>191</v>
      </c>
      <c r="B430">
        <v>2207</v>
      </c>
      <c r="C430">
        <v>3.9316420223184099</v>
      </c>
      <c r="D430">
        <v>3.8909741000514901</v>
      </c>
      <c r="E430">
        <v>4.0667922266919697E-2</v>
      </c>
      <c r="F430">
        <v>0.91680234500000002</v>
      </c>
      <c r="G430">
        <v>7.0980136333682095E-2</v>
      </c>
      <c r="H430">
        <v>4.0813868185770402E-2</v>
      </c>
      <c r="I430">
        <v>4.3940622777715998E-3</v>
      </c>
      <c r="J430">
        <v>0.29703922125385401</v>
      </c>
      <c r="K430">
        <v>0.40000253881518499</v>
      </c>
      <c r="L430">
        <v>0.61114990658983004</v>
      </c>
      <c r="M430">
        <v>2.29480786127471E-2</v>
      </c>
      <c r="N430">
        <v>7.5750854574075004E-3</v>
      </c>
      <c r="O430">
        <v>1.0129922090653E-2</v>
      </c>
      <c r="P430">
        <v>4.399178474488E-4</v>
      </c>
      <c r="Q430">
        <v>1.1285235780981E-3</v>
      </c>
      <c r="R430">
        <v>0.89962512041853404</v>
      </c>
      <c r="S430">
        <v>33.172152524565803</v>
      </c>
      <c r="T430">
        <v>8.1002158302265204E-2</v>
      </c>
      <c r="U430">
        <v>0.18280773105251499</v>
      </c>
      <c r="V430">
        <v>2.508571121561E-4</v>
      </c>
      <c r="W430">
        <v>1.2731204840949299</v>
      </c>
      <c r="X430">
        <v>5.5928968660002596</v>
      </c>
      <c r="Y430">
        <v>43.800507497299698</v>
      </c>
      <c r="Z430">
        <v>6238.7217224252699</v>
      </c>
      <c r="AA430">
        <v>671.697865459127</v>
      </c>
      <c r="AB430">
        <v>97.078090035085296</v>
      </c>
      <c r="AC430">
        <v>12.928834906815601</v>
      </c>
      <c r="AD430">
        <v>385.32294106737999</v>
      </c>
      <c r="AE430">
        <v>462.643403801033</v>
      </c>
      <c r="AF430">
        <v>24.294775432321</v>
      </c>
      <c r="AG430">
        <v>2908.0327349807299</v>
      </c>
      <c r="AH430">
        <v>886398.17904322396</v>
      </c>
      <c r="AI430">
        <v>2000445.95497452</v>
      </c>
      <c r="AJ430">
        <v>3059.7289551853501</v>
      </c>
      <c r="AK430">
        <v>54.3932420289714</v>
      </c>
      <c r="AL430">
        <v>1119.62570192917</v>
      </c>
      <c r="AM430">
        <v>0</v>
      </c>
      <c r="AN430">
        <v>0</v>
      </c>
      <c r="AO430">
        <v>1013.19745085497</v>
      </c>
      <c r="AP430" t="s">
        <v>103</v>
      </c>
      <c r="AQ430">
        <v>41065</v>
      </c>
      <c r="AR430" t="s">
        <v>242</v>
      </c>
    </row>
    <row r="431" spans="1:44" x14ac:dyDescent="0.25">
      <c r="A431" t="s">
        <v>191</v>
      </c>
      <c r="B431">
        <v>2208</v>
      </c>
      <c r="C431">
        <v>5.1392786303417104</v>
      </c>
      <c r="D431">
        <v>5.0673967337085299</v>
      </c>
      <c r="E431">
        <v>7.1881896633186698E-2</v>
      </c>
      <c r="F431">
        <v>0.59530348899999996</v>
      </c>
      <c r="G431">
        <v>3.14877928419186</v>
      </c>
      <c r="H431">
        <v>1.2643000719627999</v>
      </c>
      <c r="I431">
        <v>0.13616064883516901</v>
      </c>
      <c r="J431">
        <v>13.191531357582299</v>
      </c>
      <c r="K431">
        <v>17.763988887374602</v>
      </c>
      <c r="L431">
        <v>27.141513617920801</v>
      </c>
      <c r="M431">
        <v>1.02683204805578</v>
      </c>
      <c r="N431">
        <v>0.33721380834486597</v>
      </c>
      <c r="O431">
        <v>0.24181206433479799</v>
      </c>
      <c r="P431">
        <v>1.9355101189106001E-2</v>
      </c>
      <c r="Q431">
        <v>5.1252986911717001E-2</v>
      </c>
      <c r="R431">
        <v>39.974620951452103</v>
      </c>
      <c r="S431">
        <v>1678.7504401408801</v>
      </c>
      <c r="T431">
        <v>1.5832526557566899</v>
      </c>
      <c r="U431">
        <v>3.58322563530951</v>
      </c>
      <c r="V431">
        <v>1.16892437620408E-2</v>
      </c>
      <c r="W431">
        <v>56.735214756245803</v>
      </c>
      <c r="X431">
        <v>287.10266245564901</v>
      </c>
      <c r="Y431">
        <v>1943.0524900124999</v>
      </c>
      <c r="Z431">
        <v>201913.99754513099</v>
      </c>
      <c r="AA431">
        <v>21746.421163396099</v>
      </c>
      <c r="AB431">
        <v>4311.2559327917998</v>
      </c>
      <c r="AC431">
        <v>578.51213842784</v>
      </c>
      <c r="AD431">
        <v>17153.986975531199</v>
      </c>
      <c r="AE431">
        <v>11852.1755831014</v>
      </c>
      <c r="AF431">
        <v>1079.5323707233299</v>
      </c>
      <c r="AG431">
        <v>147167.45409203399</v>
      </c>
      <c r="AH431">
        <v>17325368.859817602</v>
      </c>
      <c r="AI431">
        <v>39210864.806679197</v>
      </c>
      <c r="AJ431">
        <v>142574.85982968</v>
      </c>
      <c r="AK431">
        <v>2423.9750332789699</v>
      </c>
      <c r="AL431">
        <v>57474.244149172497</v>
      </c>
      <c r="AM431">
        <v>0</v>
      </c>
      <c r="AN431">
        <v>0</v>
      </c>
      <c r="AO431">
        <v>3160.9054442444899</v>
      </c>
      <c r="AP431" t="s">
        <v>103</v>
      </c>
      <c r="AQ431">
        <v>41067</v>
      </c>
      <c r="AR431" t="s">
        <v>122</v>
      </c>
    </row>
    <row r="432" spans="1:44" x14ac:dyDescent="0.25">
      <c r="A432" t="s">
        <v>191</v>
      </c>
      <c r="B432">
        <v>2209</v>
      </c>
      <c r="C432">
        <v>5.24602897357373</v>
      </c>
      <c r="D432">
        <v>5.2166469231488701</v>
      </c>
      <c r="E432">
        <v>2.93820504248581E-2</v>
      </c>
      <c r="F432">
        <v>1.0989884889999999</v>
      </c>
      <c r="G432">
        <v>2.3381752448026999E-3</v>
      </c>
      <c r="H432">
        <v>2.4820372052092999E-3</v>
      </c>
      <c r="I432">
        <v>2.6718738295479998E-4</v>
      </c>
      <c r="J432">
        <v>8.8734498101819999E-3</v>
      </c>
      <c r="K432">
        <v>1.1949308530133901E-2</v>
      </c>
      <c r="L432">
        <v>1.8256800856032099E-2</v>
      </c>
      <c r="M432">
        <v>7.6655269949839995E-4</v>
      </c>
      <c r="N432">
        <v>5.0394900655479995E-4</v>
      </c>
      <c r="O432">
        <v>5.1336161109950004E-4</v>
      </c>
      <c r="P432" s="10">
        <v>1.45323524308647E-5</v>
      </c>
      <c r="Q432" s="10">
        <v>3.54701432189527E-5</v>
      </c>
      <c r="R432">
        <v>2.9409757859497E-2</v>
      </c>
      <c r="S432">
        <v>0.92787855170538203</v>
      </c>
      <c r="T432">
        <v>2.8305947434893999E-3</v>
      </c>
      <c r="U432">
        <v>6.3858202840746002E-3</v>
      </c>
      <c r="V432" s="10">
        <v>8.6109086654864404E-6</v>
      </c>
      <c r="W432">
        <v>4.1080265556326503E-2</v>
      </c>
      <c r="X432">
        <v>0.15348336148663699</v>
      </c>
      <c r="Y432">
        <v>1.44284397903287</v>
      </c>
      <c r="Z432">
        <v>355.23265764270798</v>
      </c>
      <c r="AA432">
        <v>38.241988819923797</v>
      </c>
      <c r="AB432">
        <v>2.9000100389599899</v>
      </c>
      <c r="AC432">
        <v>0.431872030123305</v>
      </c>
      <c r="AD432">
        <v>25.489646659946999</v>
      </c>
      <c r="AE432">
        <v>22.7264737667285</v>
      </c>
      <c r="AF432">
        <v>0.79422355656654897</v>
      </c>
      <c r="AG432">
        <v>81.342360898875</v>
      </c>
      <c r="AH432">
        <v>30974.903370792799</v>
      </c>
      <c r="AI432">
        <v>69879.366058111103</v>
      </c>
      <c r="AJ432">
        <v>105.028102842263</v>
      </c>
      <c r="AK432">
        <v>1.7551275428642501</v>
      </c>
      <c r="AL432">
        <v>30.7253862275881</v>
      </c>
      <c r="AM432">
        <v>0</v>
      </c>
      <c r="AN432">
        <v>0</v>
      </c>
      <c r="AO432">
        <v>79.97673204585</v>
      </c>
      <c r="AP432" t="s">
        <v>103</v>
      </c>
      <c r="AQ432">
        <v>41069</v>
      </c>
      <c r="AR432" t="s">
        <v>180</v>
      </c>
    </row>
    <row r="433" spans="1:44" x14ac:dyDescent="0.25">
      <c r="A433" t="s">
        <v>191</v>
      </c>
      <c r="B433">
        <v>2210</v>
      </c>
      <c r="C433">
        <v>5.1363781260482702</v>
      </c>
      <c r="D433">
        <v>5.09016958957673</v>
      </c>
      <c r="E433">
        <v>4.6208536471546303E-2</v>
      </c>
      <c r="F433">
        <v>0.654331369</v>
      </c>
      <c r="G433">
        <v>0.31606821772655302</v>
      </c>
      <c r="H433">
        <v>0.19736931661420201</v>
      </c>
      <c r="I433">
        <v>2.1250240093984799E-2</v>
      </c>
      <c r="J433">
        <v>1.39605143690099</v>
      </c>
      <c r="K433">
        <v>1.8799648032809499</v>
      </c>
      <c r="L433">
        <v>2.8723426138369201</v>
      </c>
      <c r="M433">
        <v>0.109591855392757</v>
      </c>
      <c r="N433">
        <v>4.3002980491765201E-2</v>
      </c>
      <c r="O433">
        <v>2.11384620139091E-2</v>
      </c>
      <c r="P433">
        <v>1.9789752826216999E-3</v>
      </c>
      <c r="Q433">
        <v>3.9745866480774003E-3</v>
      </c>
      <c r="R433">
        <v>4.0166761426376496</v>
      </c>
      <c r="S433">
        <v>172.720266510367</v>
      </c>
      <c r="T433">
        <v>0.270108846684879</v>
      </c>
      <c r="U433">
        <v>0.61055858033673205</v>
      </c>
      <c r="V433">
        <v>1.3306393480959999E-3</v>
      </c>
      <c r="W433">
        <v>5.7100237377367504</v>
      </c>
      <c r="X433">
        <v>29.137507375270399</v>
      </c>
      <c r="Y433">
        <v>195.03975415190499</v>
      </c>
      <c r="Z433">
        <v>30697.467201288899</v>
      </c>
      <c r="AA433">
        <v>3305.2675015725699</v>
      </c>
      <c r="AB433">
        <v>456.25648718805098</v>
      </c>
      <c r="AC433">
        <v>61.743513672962401</v>
      </c>
      <c r="AD433">
        <v>2188.7622627118499</v>
      </c>
      <c r="AE433">
        <v>1028.5688026671701</v>
      </c>
      <c r="AF433">
        <v>108.472120947828</v>
      </c>
      <c r="AG433">
        <v>15141.501252738401</v>
      </c>
      <c r="AH433">
        <v>2955772.9678203701</v>
      </c>
      <c r="AI433">
        <v>6681278.9332128298</v>
      </c>
      <c r="AJ433">
        <v>16229.9394555128</v>
      </c>
      <c r="AK433">
        <v>243.95703866055101</v>
      </c>
      <c r="AL433">
        <v>5832.9525698609796</v>
      </c>
      <c r="AM433">
        <v>0</v>
      </c>
      <c r="AN433">
        <v>0</v>
      </c>
      <c r="AO433">
        <v>845.18618929882496</v>
      </c>
      <c r="AP433" t="s">
        <v>103</v>
      </c>
      <c r="AQ433">
        <v>41071</v>
      </c>
      <c r="AR433" t="s">
        <v>243</v>
      </c>
    </row>
    <row r="435" spans="1:44" x14ac:dyDescent="0.25">
      <c r="P435" s="10"/>
      <c r="V435" s="10"/>
    </row>
    <row r="444" spans="1:44" x14ac:dyDescent="0.25">
      <c r="V444" s="10"/>
    </row>
    <row r="448" spans="1:44" x14ac:dyDescent="0.25">
      <c r="V448" s="10"/>
    </row>
    <row r="452" spans="16:22" x14ac:dyDescent="0.25">
      <c r="P452" s="10"/>
      <c r="V452" s="10"/>
    </row>
    <row r="457" spans="16:22" x14ac:dyDescent="0.25">
      <c r="V457" s="10"/>
    </row>
    <row r="458" spans="16:22" x14ac:dyDescent="0.25">
      <c r="V458" s="10"/>
    </row>
    <row r="461" spans="16:22" x14ac:dyDescent="0.25">
      <c r="V461" s="10"/>
    </row>
    <row r="462" spans="16:22" x14ac:dyDescent="0.25">
      <c r="V462" s="10"/>
    </row>
    <row r="464" spans="16:22" x14ac:dyDescent="0.25">
      <c r="V464" s="10"/>
    </row>
    <row r="466" spans="16:22" x14ac:dyDescent="0.25">
      <c r="V466" s="10"/>
    </row>
    <row r="471" spans="16:22" x14ac:dyDescent="0.25">
      <c r="V471" s="10"/>
    </row>
    <row r="472" spans="16:22" x14ac:dyDescent="0.25">
      <c r="P472" s="10"/>
      <c r="V472" s="10"/>
    </row>
    <row r="477" spans="16:22" x14ac:dyDescent="0.25">
      <c r="P477" s="10"/>
      <c r="V477" s="10"/>
    </row>
    <row r="479" spans="16:22" x14ac:dyDescent="0.25">
      <c r="V479" s="10"/>
    </row>
    <row r="514" spans="16:22" x14ac:dyDescent="0.25">
      <c r="V514" s="10"/>
    </row>
    <row r="515" spans="16:22" x14ac:dyDescent="0.25">
      <c r="P515" s="10"/>
      <c r="Q515" s="10"/>
      <c r="V515" s="10"/>
    </row>
    <row r="518" spans="16:22" x14ac:dyDescent="0.25">
      <c r="V518" s="10"/>
    </row>
    <row r="519" spans="16:22" x14ac:dyDescent="0.25">
      <c r="V519" s="10"/>
    </row>
    <row r="521" spans="16:22" x14ac:dyDescent="0.25">
      <c r="P521" s="10"/>
      <c r="V521" s="10"/>
    </row>
    <row r="525" spans="16:22" x14ac:dyDescent="0.25">
      <c r="V525" s="10"/>
    </row>
    <row r="526" spans="16:22" x14ac:dyDescent="0.25">
      <c r="P526" s="10"/>
      <c r="Q526" s="10"/>
      <c r="V526" s="10"/>
    </row>
    <row r="531" spans="16:22" x14ac:dyDescent="0.25">
      <c r="V531" s="10"/>
    </row>
    <row r="532" spans="16:22" x14ac:dyDescent="0.25">
      <c r="P532" s="10"/>
      <c r="Q532" s="10"/>
      <c r="V532" s="10"/>
    </row>
    <row r="533" spans="16:22" x14ac:dyDescent="0.25">
      <c r="V533" s="10"/>
    </row>
    <row r="539" spans="16:22" x14ac:dyDescent="0.25">
      <c r="V539" s="10"/>
    </row>
    <row r="541" spans="16:22" x14ac:dyDescent="0.25">
      <c r="V541" s="10"/>
    </row>
    <row r="542" spans="16:22" x14ac:dyDescent="0.25">
      <c r="V542" s="10"/>
    </row>
    <row r="544" spans="16:22" x14ac:dyDescent="0.25">
      <c r="V544" s="10"/>
    </row>
    <row r="547" spans="16:22" x14ac:dyDescent="0.25">
      <c r="V547" s="10"/>
    </row>
    <row r="548" spans="16:22" x14ac:dyDescent="0.25">
      <c r="V548" s="10"/>
    </row>
    <row r="549" spans="16:22" x14ac:dyDescent="0.25">
      <c r="P549" s="10"/>
      <c r="V549" s="10"/>
    </row>
    <row r="550" spans="16:22" x14ac:dyDescent="0.25">
      <c r="P550" s="10"/>
      <c r="V550" s="10"/>
    </row>
    <row r="551" spans="16:22" x14ac:dyDescent="0.25">
      <c r="V551" s="10"/>
    </row>
    <row r="553" spans="16:22" x14ac:dyDescent="0.25">
      <c r="P553" s="10"/>
      <c r="Q553" s="10"/>
      <c r="V553" s="10"/>
    </row>
    <row r="556" spans="16:22" x14ac:dyDescent="0.25">
      <c r="V556" s="10"/>
    </row>
    <row r="557" spans="16:22" x14ac:dyDescent="0.25">
      <c r="P557" s="10"/>
      <c r="V557" s="10"/>
    </row>
    <row r="560" spans="16:22" x14ac:dyDescent="0.25">
      <c r="P560" s="10"/>
      <c r="Q560" s="10"/>
      <c r="V560" s="10"/>
    </row>
    <row r="561" spans="16:22" x14ac:dyDescent="0.25">
      <c r="V561" s="10"/>
    </row>
    <row r="562" spans="16:22" x14ac:dyDescent="0.25">
      <c r="P562" s="10"/>
      <c r="V562" s="10"/>
    </row>
    <row r="563" spans="16:22" x14ac:dyDescent="0.25">
      <c r="V563" s="10"/>
    </row>
    <row r="564" spans="16:22" x14ac:dyDescent="0.25">
      <c r="P564" s="10"/>
      <c r="Q564" s="10"/>
      <c r="V564" s="10"/>
    </row>
    <row r="565" spans="16:22" x14ac:dyDescent="0.25">
      <c r="V565" s="10"/>
    </row>
    <row r="569" spans="16:22" x14ac:dyDescent="0.25">
      <c r="P569" s="10"/>
      <c r="V569" s="10"/>
    </row>
    <row r="572" spans="16:22" x14ac:dyDescent="0.25">
      <c r="P572" s="10"/>
      <c r="Q572" s="10"/>
      <c r="V572" s="10"/>
    </row>
    <row r="574" spans="16:22" x14ac:dyDescent="0.25">
      <c r="P574" s="10"/>
      <c r="V574" s="10"/>
    </row>
    <row r="576" spans="16:22" x14ac:dyDescent="0.25">
      <c r="V576" s="10"/>
    </row>
    <row r="578" spans="16:22" x14ac:dyDescent="0.25">
      <c r="P578" s="10"/>
      <c r="Q578" s="10"/>
      <c r="V578" s="10"/>
    </row>
    <row r="582" spans="16:22" x14ac:dyDescent="0.25">
      <c r="V582" s="10"/>
    </row>
    <row r="585" spans="16:22" x14ac:dyDescent="0.25">
      <c r="P585" s="10"/>
      <c r="V585" s="10"/>
    </row>
    <row r="586" spans="16:22" x14ac:dyDescent="0.25">
      <c r="V586" s="10"/>
    </row>
    <row r="587" spans="16:22" x14ac:dyDescent="0.25">
      <c r="P587" s="10"/>
      <c r="Q587" s="10"/>
      <c r="V587" s="10"/>
    </row>
    <row r="589" spans="16:22" x14ac:dyDescent="0.25">
      <c r="V589" s="10"/>
    </row>
    <row r="594" spans="16:22" x14ac:dyDescent="0.25">
      <c r="V594" s="10"/>
    </row>
    <row r="596" spans="16:22" x14ac:dyDescent="0.25">
      <c r="P596" s="10"/>
      <c r="V596" s="10"/>
    </row>
    <row r="597" spans="16:22" x14ac:dyDescent="0.25">
      <c r="V597" s="10"/>
    </row>
    <row r="605" spans="16:22" x14ac:dyDescent="0.25">
      <c r="P605" s="10"/>
      <c r="V605" s="10"/>
    </row>
    <row r="606" spans="16:22" x14ac:dyDescent="0.25">
      <c r="V606" s="10"/>
    </row>
    <row r="607" spans="16:22" x14ac:dyDescent="0.25">
      <c r="V607" s="10"/>
    </row>
    <row r="608" spans="16:22" x14ac:dyDescent="0.25">
      <c r="P608" s="10"/>
      <c r="V608" s="10"/>
    </row>
    <row r="612" spans="16:22" x14ac:dyDescent="0.25">
      <c r="P612" s="10"/>
      <c r="V612" s="10"/>
    </row>
    <row r="613" spans="16:22" x14ac:dyDescent="0.25">
      <c r="P613" s="10"/>
      <c r="V613" s="10"/>
    </row>
    <row r="615" spans="16:22" x14ac:dyDescent="0.25">
      <c r="V615" s="10"/>
    </row>
    <row r="624" spans="16:22" x14ac:dyDescent="0.25">
      <c r="P624" s="10"/>
      <c r="Q624" s="10"/>
      <c r="V624" s="10"/>
    </row>
    <row r="627" spans="9:22" x14ac:dyDescent="0.25">
      <c r="P627" s="10"/>
      <c r="Q627" s="10"/>
      <c r="V627" s="10"/>
    </row>
    <row r="628" spans="9:22" x14ac:dyDescent="0.25">
      <c r="V628" s="10"/>
    </row>
    <row r="631" spans="9:22" x14ac:dyDescent="0.25">
      <c r="P631" s="10"/>
      <c r="Q631" s="10"/>
      <c r="V631" s="10"/>
    </row>
    <row r="633" spans="9:22" x14ac:dyDescent="0.25">
      <c r="V633" s="10"/>
    </row>
    <row r="636" spans="9:22" x14ac:dyDescent="0.25">
      <c r="V636" s="10"/>
    </row>
    <row r="640" spans="9:22" x14ac:dyDescent="0.25">
      <c r="I640" s="10"/>
      <c r="O640" s="10"/>
      <c r="P640" s="10"/>
      <c r="Q640" s="10"/>
      <c r="V640" s="10"/>
    </row>
    <row r="641" spans="9:22" x14ac:dyDescent="0.25">
      <c r="P641" s="10"/>
      <c r="Q641" s="10"/>
      <c r="V641" s="10"/>
    </row>
    <row r="643" spans="9:22" x14ac:dyDescent="0.25">
      <c r="P643" s="10"/>
      <c r="V643" s="10"/>
    </row>
    <row r="644" spans="9:22" x14ac:dyDescent="0.25">
      <c r="I644" s="10"/>
      <c r="N644" s="10"/>
      <c r="O644" s="10"/>
      <c r="P644" s="10"/>
      <c r="Q644" s="10"/>
      <c r="V644" s="10"/>
    </row>
    <row r="645" spans="9:22" x14ac:dyDescent="0.25">
      <c r="P645" s="10"/>
      <c r="V645" s="10"/>
    </row>
    <row r="647" spans="9:22" x14ac:dyDescent="0.25">
      <c r="P647" s="10"/>
      <c r="V647" s="10"/>
    </row>
    <row r="649" spans="9:22" x14ac:dyDescent="0.25">
      <c r="V649" s="10"/>
    </row>
    <row r="654" spans="9:22" x14ac:dyDescent="0.25">
      <c r="V654" s="10"/>
    </row>
    <row r="657" spans="7:22" x14ac:dyDescent="0.25">
      <c r="P657" s="10"/>
      <c r="V657" s="10"/>
    </row>
    <row r="659" spans="7:22" x14ac:dyDescent="0.25">
      <c r="V659" s="10"/>
    </row>
    <row r="660" spans="7:22" x14ac:dyDescent="0.25">
      <c r="G660" s="10"/>
      <c r="H660" s="10"/>
      <c r="I660" s="10"/>
      <c r="M660" s="10"/>
      <c r="N660" s="10"/>
      <c r="O660" s="10"/>
      <c r="P660" s="10"/>
      <c r="Q660" s="10"/>
      <c r="T660" s="10"/>
    </row>
    <row r="662" spans="7:22" x14ac:dyDescent="0.25">
      <c r="V662" s="10"/>
    </row>
    <row r="663" spans="7:22" x14ac:dyDescent="0.25">
      <c r="V663" s="10"/>
    </row>
    <row r="665" spans="7:22" x14ac:dyDescent="0.25">
      <c r="P665" s="10"/>
      <c r="V665" s="10"/>
    </row>
    <row r="667" spans="7:22" x14ac:dyDescent="0.25">
      <c r="V667" s="10"/>
    </row>
    <row r="668" spans="7:22" x14ac:dyDescent="0.25">
      <c r="V668" s="10"/>
    </row>
    <row r="669" spans="7:22" x14ac:dyDescent="0.25">
      <c r="P669" s="10"/>
      <c r="V669" s="10"/>
    </row>
    <row r="673" spans="16:22" x14ac:dyDescent="0.25">
      <c r="P673" s="10"/>
      <c r="Q673" s="10"/>
      <c r="V673" s="10"/>
    </row>
    <row r="676" spans="16:22" x14ac:dyDescent="0.25">
      <c r="V676" s="10"/>
    </row>
    <row r="677" spans="16:22" x14ac:dyDescent="0.25">
      <c r="V677" s="10"/>
    </row>
    <row r="681" spans="16:22" x14ac:dyDescent="0.25">
      <c r="V681" s="10"/>
    </row>
    <row r="682" spans="16:22" x14ac:dyDescent="0.25">
      <c r="P682" s="10"/>
      <c r="Q682" s="10"/>
      <c r="V682" s="10"/>
    </row>
    <row r="685" spans="16:22" x14ac:dyDescent="0.25">
      <c r="V685" s="10"/>
    </row>
    <row r="686" spans="16:22" x14ac:dyDescent="0.25">
      <c r="V686" s="10"/>
    </row>
    <row r="688" spans="16:22" x14ac:dyDescent="0.25">
      <c r="V688" s="10"/>
    </row>
    <row r="689" spans="16:22" x14ac:dyDescent="0.25">
      <c r="P689" s="10"/>
      <c r="Q689" s="10"/>
      <c r="V689" s="10"/>
    </row>
    <row r="694" spans="16:22" x14ac:dyDescent="0.25">
      <c r="V694" s="10"/>
    </row>
    <row r="698" spans="16:22" x14ac:dyDescent="0.25">
      <c r="P698" s="10"/>
      <c r="V698" s="10"/>
    </row>
    <row r="699" spans="16:22" x14ac:dyDescent="0.25">
      <c r="V699" s="10"/>
    </row>
    <row r="701" spans="16:22" x14ac:dyDescent="0.25">
      <c r="V701" s="10"/>
    </row>
    <row r="702" spans="16:22" x14ac:dyDescent="0.25">
      <c r="P702" s="10"/>
      <c r="V702" s="10"/>
    </row>
    <row r="703" spans="16:22" x14ac:dyDescent="0.25">
      <c r="V703" s="10"/>
    </row>
    <row r="704" spans="16:22" x14ac:dyDescent="0.25">
      <c r="V704" s="10"/>
    </row>
    <row r="705" spans="16:22" x14ac:dyDescent="0.25">
      <c r="V705" s="10"/>
    </row>
    <row r="706" spans="16:22" x14ac:dyDescent="0.25">
      <c r="P706" s="10"/>
      <c r="Q706" s="10"/>
      <c r="V706" s="10"/>
    </row>
    <row r="709" spans="16:22" x14ac:dyDescent="0.25">
      <c r="V709" s="10"/>
    </row>
    <row r="711" spans="16:22" x14ac:dyDescent="0.25">
      <c r="V711" s="10"/>
    </row>
    <row r="712" spans="16:22" x14ac:dyDescent="0.25">
      <c r="V712" s="10"/>
    </row>
    <row r="715" spans="16:22" x14ac:dyDescent="0.25">
      <c r="V715" s="10"/>
    </row>
    <row r="716" spans="16:22" x14ac:dyDescent="0.25">
      <c r="P716" s="10"/>
      <c r="V716" s="10"/>
    </row>
    <row r="718" spans="16:22" x14ac:dyDescent="0.25">
      <c r="P718" s="10"/>
      <c r="V718" s="10"/>
    </row>
    <row r="720" spans="16:22" x14ac:dyDescent="0.25">
      <c r="P720" s="10"/>
      <c r="Q720" s="10"/>
      <c r="V720" s="10"/>
    </row>
    <row r="722" spans="9:22" x14ac:dyDescent="0.25">
      <c r="V722" s="10"/>
    </row>
    <row r="724" spans="9:22" x14ac:dyDescent="0.25">
      <c r="V724" s="10"/>
    </row>
    <row r="725" spans="9:22" x14ac:dyDescent="0.25">
      <c r="P725" s="10"/>
      <c r="Q725" s="10"/>
      <c r="V725" s="10"/>
    </row>
    <row r="726" spans="9:22" x14ac:dyDescent="0.25">
      <c r="P726" s="10"/>
      <c r="Q726" s="10"/>
      <c r="V726" s="10"/>
    </row>
    <row r="727" spans="9:22" x14ac:dyDescent="0.25">
      <c r="P727" s="10"/>
      <c r="V727" s="10"/>
    </row>
    <row r="728" spans="9:22" x14ac:dyDescent="0.25">
      <c r="V728" s="10"/>
    </row>
    <row r="731" spans="9:22" x14ac:dyDescent="0.25">
      <c r="I731" s="10"/>
      <c r="P731" s="10"/>
      <c r="Q731" s="10"/>
      <c r="V731" s="10"/>
    </row>
    <row r="733" spans="9:22" x14ac:dyDescent="0.25">
      <c r="P733" s="10"/>
      <c r="Q733" s="10"/>
      <c r="V733" s="10"/>
    </row>
    <row r="737" spans="22:22" x14ac:dyDescent="0.25">
      <c r="V737" s="10"/>
    </row>
    <row r="740" spans="22:22" x14ac:dyDescent="0.25">
      <c r="V740" s="10"/>
    </row>
    <row r="747" spans="22:22" x14ac:dyDescent="0.25">
      <c r="V747" s="10"/>
    </row>
    <row r="751" spans="22:22" x14ac:dyDescent="0.25">
      <c r="V751" s="10"/>
    </row>
    <row r="753" spans="16:22" x14ac:dyDescent="0.25">
      <c r="V753" s="10"/>
    </row>
    <row r="757" spans="16:22" x14ac:dyDescent="0.25">
      <c r="V757" s="10"/>
    </row>
    <row r="760" spans="16:22" x14ac:dyDescent="0.25">
      <c r="V760" s="10"/>
    </row>
    <row r="767" spans="16:22" x14ac:dyDescent="0.25">
      <c r="V767" s="10"/>
    </row>
    <row r="768" spans="16:22" x14ac:dyDescent="0.25">
      <c r="P768" s="10"/>
      <c r="V768" s="10"/>
    </row>
    <row r="769" spans="9:22" x14ac:dyDescent="0.25">
      <c r="I769" s="10"/>
      <c r="P769" s="10"/>
      <c r="Q769" s="10"/>
      <c r="V769" s="10"/>
    </row>
    <row r="772" spans="9:22" x14ac:dyDescent="0.25">
      <c r="P772" s="10"/>
      <c r="Q772" s="10"/>
      <c r="V772" s="10"/>
    </row>
    <row r="773" spans="9:22" x14ac:dyDescent="0.25">
      <c r="V773" s="10"/>
    </row>
    <row r="775" spans="9:22" x14ac:dyDescent="0.25">
      <c r="P775" s="10"/>
      <c r="Q775" s="10"/>
      <c r="V775" s="10"/>
    </row>
    <row r="779" spans="9:22" x14ac:dyDescent="0.25">
      <c r="V779" s="10"/>
    </row>
    <row r="780" spans="9:22" x14ac:dyDescent="0.25">
      <c r="I780" s="10"/>
      <c r="N780" s="10"/>
      <c r="O780" s="10"/>
      <c r="P780" s="10"/>
      <c r="Q780" s="10"/>
      <c r="V780" s="10"/>
    </row>
    <row r="785" spans="9:22" x14ac:dyDescent="0.25">
      <c r="P785" s="10"/>
      <c r="Q785" s="10"/>
      <c r="V785" s="10"/>
    </row>
    <row r="786" spans="9:22" x14ac:dyDescent="0.25">
      <c r="I786" s="10"/>
      <c r="O786" s="10"/>
      <c r="P786" s="10"/>
      <c r="Q786" s="10"/>
      <c r="V786" s="10"/>
    </row>
    <row r="787" spans="9:22" x14ac:dyDescent="0.25">
      <c r="V787" s="10"/>
    </row>
    <row r="789" spans="9:22" x14ac:dyDescent="0.25">
      <c r="V789" s="10"/>
    </row>
    <row r="793" spans="9:22" x14ac:dyDescent="0.25">
      <c r="V793" s="10"/>
    </row>
    <row r="795" spans="9:22" x14ac:dyDescent="0.25">
      <c r="V795" s="10"/>
    </row>
    <row r="796" spans="9:22" x14ac:dyDescent="0.25">
      <c r="P796" s="10"/>
      <c r="Q796" s="10"/>
      <c r="V796" s="10"/>
    </row>
    <row r="798" spans="9:22" x14ac:dyDescent="0.25">
      <c r="P798" s="10"/>
      <c r="Q798" s="10"/>
      <c r="V798" s="10"/>
    </row>
    <row r="801" spans="9:22" x14ac:dyDescent="0.25">
      <c r="P801" s="10"/>
      <c r="Q801" s="10"/>
      <c r="V801" s="10"/>
    </row>
    <row r="802" spans="9:22" x14ac:dyDescent="0.25">
      <c r="P802" s="10"/>
      <c r="V802" s="10"/>
    </row>
    <row r="803" spans="9:22" x14ac:dyDescent="0.25">
      <c r="I803" s="10"/>
      <c r="O803" s="10"/>
      <c r="P803" s="10"/>
      <c r="Q803" s="10"/>
      <c r="V803" s="10"/>
    </row>
    <row r="804" spans="9:22" x14ac:dyDescent="0.25">
      <c r="P804" s="10"/>
      <c r="Q804" s="10"/>
      <c r="V804" s="10"/>
    </row>
    <row r="805" spans="9:22" x14ac:dyDescent="0.25">
      <c r="P805" s="10"/>
      <c r="V805" s="10"/>
    </row>
    <row r="807" spans="9:22" x14ac:dyDescent="0.25">
      <c r="I807" s="10"/>
      <c r="P807" s="10"/>
      <c r="Q807" s="10"/>
      <c r="V807" s="10"/>
    </row>
    <row r="810" spans="9:22" x14ac:dyDescent="0.25">
      <c r="V810" s="10"/>
    </row>
    <row r="811" spans="9:22" x14ac:dyDescent="0.25">
      <c r="P811" s="10"/>
      <c r="Q811" s="10"/>
      <c r="V811" s="10"/>
    </row>
    <row r="814" spans="9:22" x14ac:dyDescent="0.25">
      <c r="I814" s="10"/>
      <c r="O814" s="10"/>
      <c r="P814" s="10"/>
      <c r="Q814" s="10"/>
      <c r="V814" s="10"/>
    </row>
    <row r="815" spans="9:22" x14ac:dyDescent="0.25">
      <c r="P815" s="10"/>
      <c r="Q815" s="10"/>
      <c r="V815" s="10"/>
    </row>
    <row r="816" spans="9:22" x14ac:dyDescent="0.25">
      <c r="I816" s="10"/>
      <c r="P816" s="10"/>
      <c r="Q816" s="10"/>
      <c r="V816" s="10"/>
    </row>
    <row r="817" spans="9:22" x14ac:dyDescent="0.25">
      <c r="P817" s="10"/>
      <c r="Q817" s="10"/>
      <c r="V817" s="10"/>
    </row>
    <row r="818" spans="9:22" x14ac:dyDescent="0.25">
      <c r="I818" s="10"/>
      <c r="N818" s="10"/>
      <c r="O818" s="10"/>
      <c r="P818" s="10"/>
      <c r="Q818" s="10"/>
      <c r="V818" s="10"/>
    </row>
    <row r="819" spans="9:22" x14ac:dyDescent="0.25">
      <c r="I819" s="10"/>
      <c r="P819" s="10"/>
      <c r="Q819" s="10"/>
      <c r="V819" s="10"/>
    </row>
    <row r="821" spans="9:22" x14ac:dyDescent="0.25">
      <c r="P821" s="10"/>
      <c r="V821" s="10"/>
    </row>
    <row r="822" spans="9:22" x14ac:dyDescent="0.25">
      <c r="P822" s="10"/>
      <c r="V822" s="10"/>
    </row>
    <row r="823" spans="9:22" x14ac:dyDescent="0.25">
      <c r="P823" s="10"/>
      <c r="V823" s="10"/>
    </row>
    <row r="825" spans="9:22" x14ac:dyDescent="0.25">
      <c r="V825" s="10"/>
    </row>
    <row r="826" spans="9:22" x14ac:dyDescent="0.25">
      <c r="I826" s="10"/>
      <c r="P826" s="10"/>
      <c r="Q826" s="10"/>
      <c r="V826" s="10"/>
    </row>
    <row r="827" spans="9:22" x14ac:dyDescent="0.25">
      <c r="P827" s="10"/>
      <c r="V827" s="10"/>
    </row>
    <row r="828" spans="9:22" x14ac:dyDescent="0.25">
      <c r="P828" s="10"/>
      <c r="Q828" s="10"/>
      <c r="V828" s="10"/>
    </row>
    <row r="829" spans="9:22" x14ac:dyDescent="0.25">
      <c r="V829" s="10"/>
    </row>
    <row r="830" spans="9:22" x14ac:dyDescent="0.25">
      <c r="V830" s="10"/>
    </row>
    <row r="832" spans="9:22" x14ac:dyDescent="0.25">
      <c r="I832" s="10"/>
      <c r="P832" s="10"/>
      <c r="Q832" s="10"/>
      <c r="V832" s="10"/>
    </row>
    <row r="836" spans="9:22" x14ac:dyDescent="0.25">
      <c r="V836" s="10"/>
    </row>
    <row r="837" spans="9:22" x14ac:dyDescent="0.25">
      <c r="V837" s="10"/>
    </row>
    <row r="839" spans="9:22" x14ac:dyDescent="0.25">
      <c r="P839" s="10"/>
      <c r="Q839" s="10"/>
      <c r="V839" s="10"/>
    </row>
    <row r="840" spans="9:22" x14ac:dyDescent="0.25">
      <c r="P840" s="10"/>
      <c r="Q840" s="10"/>
      <c r="V840" s="10"/>
    </row>
    <row r="841" spans="9:22" x14ac:dyDescent="0.25">
      <c r="I841" s="10"/>
      <c r="O841" s="10"/>
      <c r="P841" s="10"/>
      <c r="Q841" s="10"/>
      <c r="V841" s="10"/>
    </row>
    <row r="843" spans="9:22" x14ac:dyDescent="0.25">
      <c r="V843" s="10"/>
    </row>
    <row r="845" spans="9:22" x14ac:dyDescent="0.25">
      <c r="V845" s="10"/>
    </row>
    <row r="846" spans="9:22" x14ac:dyDescent="0.25">
      <c r="V846" s="10"/>
    </row>
    <row r="848" spans="9:22" x14ac:dyDescent="0.25">
      <c r="P848" s="10"/>
      <c r="Q848" s="10"/>
      <c r="V848" s="10"/>
    </row>
    <row r="849" spans="9:22" x14ac:dyDescent="0.25">
      <c r="V849" s="10"/>
    </row>
    <row r="850" spans="9:22" x14ac:dyDescent="0.25">
      <c r="I850" s="10"/>
      <c r="N850" s="10"/>
      <c r="O850" s="10"/>
      <c r="P850" s="10"/>
      <c r="Q850" s="10"/>
      <c r="V850" s="10"/>
    </row>
    <row r="851" spans="9:22" x14ac:dyDescent="0.25">
      <c r="V851" s="10"/>
    </row>
    <row r="853" spans="9:22" x14ac:dyDescent="0.25">
      <c r="V853" s="10"/>
    </row>
    <row r="858" spans="9:22" x14ac:dyDescent="0.25">
      <c r="V858" s="10"/>
    </row>
    <row r="859" spans="9:22" x14ac:dyDescent="0.25">
      <c r="I859" s="10"/>
      <c r="P859" s="10"/>
      <c r="Q859" s="10"/>
      <c r="V859" s="10"/>
    </row>
    <row r="860" spans="9:22" x14ac:dyDescent="0.25">
      <c r="V860" s="10"/>
    </row>
    <row r="861" spans="9:22" x14ac:dyDescent="0.25">
      <c r="P861" s="10"/>
      <c r="Q861" s="10"/>
      <c r="V861" s="10"/>
    </row>
    <row r="862" spans="9:22" x14ac:dyDescent="0.25">
      <c r="P862" s="10"/>
      <c r="Q862" s="10"/>
      <c r="V862" s="10"/>
    </row>
    <row r="866" spans="9:22" x14ac:dyDescent="0.25">
      <c r="P866" s="10"/>
      <c r="Q866" s="10"/>
      <c r="V866" s="10"/>
    </row>
    <row r="867" spans="9:22" x14ac:dyDescent="0.25">
      <c r="P867" s="10"/>
      <c r="Q867" s="10"/>
      <c r="V867" s="10"/>
    </row>
    <row r="869" spans="9:22" x14ac:dyDescent="0.25">
      <c r="I869" s="10"/>
      <c r="P869" s="10"/>
      <c r="Q869" s="10"/>
      <c r="V869" s="10"/>
    </row>
    <row r="873" spans="9:22" x14ac:dyDescent="0.25">
      <c r="V873" s="10"/>
    </row>
    <row r="876" spans="9:22" x14ac:dyDescent="0.25">
      <c r="V876" s="10"/>
    </row>
    <row r="877" spans="9:22" x14ac:dyDescent="0.25">
      <c r="V877" s="10"/>
    </row>
    <row r="878" spans="9:22" x14ac:dyDescent="0.25">
      <c r="I878" s="10"/>
      <c r="N878" s="10"/>
      <c r="O878" s="10"/>
      <c r="P878" s="10"/>
      <c r="Q878" s="10"/>
      <c r="V878" s="10"/>
    </row>
    <row r="880" spans="9:22" x14ac:dyDescent="0.25">
      <c r="V880" s="10"/>
    </row>
    <row r="881" spans="9:22" x14ac:dyDescent="0.25">
      <c r="I881" s="10"/>
      <c r="P881" s="10"/>
      <c r="Q881" s="10"/>
      <c r="V881" s="10"/>
    </row>
    <row r="882" spans="9:22" x14ac:dyDescent="0.25">
      <c r="V882" s="10"/>
    </row>
    <row r="885" spans="9:22" x14ac:dyDescent="0.25">
      <c r="I885" s="10"/>
      <c r="P885" s="10"/>
      <c r="Q885" s="10"/>
      <c r="V885" s="10"/>
    </row>
    <row r="887" spans="9:22" x14ac:dyDescent="0.25">
      <c r="P887" s="10"/>
      <c r="V887" s="10"/>
    </row>
    <row r="890" spans="9:22" x14ac:dyDescent="0.25">
      <c r="P890" s="10"/>
      <c r="V890" s="10"/>
    </row>
    <row r="891" spans="9:22" x14ac:dyDescent="0.25">
      <c r="V891" s="10"/>
    </row>
    <row r="894" spans="9:22" x14ac:dyDescent="0.25">
      <c r="I894" s="10"/>
      <c r="N894" s="10"/>
      <c r="O894" s="10"/>
      <c r="P894" s="10"/>
      <c r="Q894" s="10"/>
      <c r="V894" s="10"/>
    </row>
    <row r="895" spans="9:22" x14ac:dyDescent="0.25">
      <c r="I895" s="10"/>
      <c r="N895" s="10"/>
      <c r="O895" s="10"/>
      <c r="P895" s="10"/>
      <c r="Q895" s="10"/>
      <c r="V895" s="10"/>
    </row>
    <row r="897" spans="8:22" x14ac:dyDescent="0.25">
      <c r="P897" s="10"/>
      <c r="Q897" s="10"/>
      <c r="V897" s="10"/>
    </row>
    <row r="898" spans="8:22" x14ac:dyDescent="0.25">
      <c r="H898" s="10"/>
      <c r="I898" s="10"/>
      <c r="M898" s="10"/>
      <c r="N898" s="10"/>
      <c r="O898" s="10"/>
      <c r="P898" s="10"/>
      <c r="Q898" s="10"/>
      <c r="T898" s="10"/>
      <c r="V898" s="10"/>
    </row>
    <row r="899" spans="8:22" x14ac:dyDescent="0.25">
      <c r="P899" s="10"/>
      <c r="Q899" s="10"/>
      <c r="V899" s="10"/>
    </row>
    <row r="901" spans="8:22" x14ac:dyDescent="0.25">
      <c r="P901" s="10"/>
      <c r="Q901" s="10"/>
      <c r="V901" s="10"/>
    </row>
    <row r="903" spans="8:22" x14ac:dyDescent="0.25">
      <c r="P903" s="10"/>
      <c r="V903" s="10"/>
    </row>
    <row r="904" spans="8:22" x14ac:dyDescent="0.25">
      <c r="V904" s="10"/>
    </row>
    <row r="905" spans="8:22" x14ac:dyDescent="0.25">
      <c r="P905" s="10"/>
      <c r="V905" s="10"/>
    </row>
    <row r="908" spans="8:22" x14ac:dyDescent="0.25">
      <c r="V908" s="10"/>
    </row>
    <row r="911" spans="8:22" x14ac:dyDescent="0.25">
      <c r="I911" s="10"/>
      <c r="P911" s="10"/>
      <c r="Q911" s="10"/>
      <c r="V911" s="10"/>
    </row>
    <row r="912" spans="8:22" x14ac:dyDescent="0.25">
      <c r="V912" s="10"/>
    </row>
    <row r="913" spans="7:22" x14ac:dyDescent="0.25">
      <c r="V913" s="10"/>
    </row>
    <row r="914" spans="7:22" x14ac:dyDescent="0.25">
      <c r="G914" s="10"/>
      <c r="H914" s="10"/>
      <c r="I914" s="10"/>
      <c r="J914" s="10"/>
      <c r="K914" s="10"/>
      <c r="M914" s="10"/>
      <c r="N914" s="10"/>
      <c r="O914" s="10"/>
      <c r="P914" s="10"/>
      <c r="Q914" s="10"/>
      <c r="T914" s="10"/>
      <c r="U914" s="10"/>
    </row>
    <row r="916" spans="7:22" x14ac:dyDescent="0.25">
      <c r="P916" s="10"/>
      <c r="Q916" s="10"/>
      <c r="V916" s="10"/>
    </row>
    <row r="917" spans="7:22" x14ac:dyDescent="0.25">
      <c r="P917" s="10"/>
      <c r="V917" s="10"/>
    </row>
    <row r="919" spans="7:22" x14ac:dyDescent="0.25">
      <c r="I919" s="10"/>
      <c r="P919" s="10"/>
      <c r="Q919" s="10"/>
      <c r="V919" s="10"/>
    </row>
    <row r="920" spans="7:22" x14ac:dyDescent="0.25">
      <c r="V920" s="10"/>
    </row>
    <row r="921" spans="7:22" x14ac:dyDescent="0.25">
      <c r="V921" s="10"/>
    </row>
    <row r="922" spans="7:22" x14ac:dyDescent="0.25">
      <c r="P922" s="10"/>
      <c r="Q922" s="10"/>
      <c r="V922" s="10"/>
    </row>
    <row r="923" spans="7:22" x14ac:dyDescent="0.25">
      <c r="P923" s="10"/>
      <c r="Q923" s="10"/>
      <c r="V923" s="10"/>
    </row>
    <row r="927" spans="7:22" x14ac:dyDescent="0.25">
      <c r="P927" s="10"/>
      <c r="Q927" s="10"/>
      <c r="V927" s="10"/>
    </row>
    <row r="930" spans="9:22" x14ac:dyDescent="0.25">
      <c r="P930" s="10"/>
      <c r="V930" s="10"/>
    </row>
    <row r="931" spans="9:22" x14ac:dyDescent="0.25">
      <c r="P931" s="10"/>
      <c r="V931" s="10"/>
    </row>
    <row r="932" spans="9:22" x14ac:dyDescent="0.25">
      <c r="V932" s="10"/>
    </row>
    <row r="934" spans="9:22" x14ac:dyDescent="0.25">
      <c r="V934" s="10"/>
    </row>
    <row r="935" spans="9:22" x14ac:dyDescent="0.25">
      <c r="V935" s="10"/>
    </row>
    <row r="936" spans="9:22" x14ac:dyDescent="0.25">
      <c r="I936" s="10"/>
      <c r="P936" s="10"/>
      <c r="Q936" s="10"/>
      <c r="V936" s="10"/>
    </row>
    <row r="939" spans="9:22" x14ac:dyDescent="0.25">
      <c r="V939" s="10"/>
    </row>
    <row r="940" spans="9:22" x14ac:dyDescent="0.25">
      <c r="V940" s="10"/>
    </row>
    <row r="942" spans="9:22" x14ac:dyDescent="0.25">
      <c r="P942" s="10"/>
      <c r="V942" s="10"/>
    </row>
    <row r="943" spans="9:22" x14ac:dyDescent="0.25">
      <c r="I943" s="10"/>
      <c r="N943" s="10"/>
      <c r="O943" s="10"/>
      <c r="P943" s="10"/>
      <c r="Q943" s="10"/>
      <c r="V943" s="10"/>
    </row>
    <row r="946" spans="9:22" x14ac:dyDescent="0.25">
      <c r="V946" s="10"/>
    </row>
    <row r="948" spans="9:22" x14ac:dyDescent="0.25">
      <c r="P948" s="10"/>
      <c r="Q948" s="10"/>
      <c r="V948" s="10"/>
    </row>
    <row r="949" spans="9:22" x14ac:dyDescent="0.25">
      <c r="P949" s="10"/>
      <c r="V949" s="10"/>
    </row>
    <row r="952" spans="9:22" x14ac:dyDescent="0.25">
      <c r="I952" s="10"/>
      <c r="P952" s="10"/>
      <c r="Q952" s="10"/>
      <c r="V952" s="10"/>
    </row>
    <row r="953" spans="9:22" x14ac:dyDescent="0.25">
      <c r="V953" s="10"/>
    </row>
    <row r="955" spans="9:22" x14ac:dyDescent="0.25">
      <c r="I955" s="10"/>
      <c r="P955" s="10"/>
      <c r="Q955" s="10"/>
      <c r="V955" s="10"/>
    </row>
    <row r="956" spans="9:22" x14ac:dyDescent="0.25">
      <c r="P956" s="10"/>
      <c r="Q956" s="10"/>
      <c r="V956" s="10"/>
    </row>
    <row r="957" spans="9:22" x14ac:dyDescent="0.25">
      <c r="V957" s="10"/>
    </row>
    <row r="958" spans="9:22" x14ac:dyDescent="0.25">
      <c r="P958" s="10"/>
      <c r="Q958" s="10"/>
      <c r="V958" s="10"/>
    </row>
    <row r="959" spans="9:22" x14ac:dyDescent="0.25">
      <c r="P959" s="10"/>
      <c r="V959" s="10"/>
    </row>
    <row r="960" spans="9:22" x14ac:dyDescent="0.25">
      <c r="I960" s="10"/>
      <c r="N960" s="10"/>
      <c r="O960" s="10"/>
      <c r="P960" s="10"/>
      <c r="Q960" s="10"/>
      <c r="V960" s="10"/>
    </row>
    <row r="963" spans="9:22" x14ac:dyDescent="0.25">
      <c r="P963" s="10"/>
      <c r="V963" s="10"/>
    </row>
    <row r="965" spans="9:22" x14ac:dyDescent="0.25">
      <c r="P965" s="10"/>
      <c r="V965" s="10"/>
    </row>
    <row r="966" spans="9:22" x14ac:dyDescent="0.25">
      <c r="P966" s="10"/>
      <c r="V966" s="10"/>
    </row>
    <row r="969" spans="9:22" x14ac:dyDescent="0.25">
      <c r="P969" s="10"/>
      <c r="V969" s="10"/>
    </row>
    <row r="970" spans="9:22" x14ac:dyDescent="0.25">
      <c r="I970" s="10"/>
      <c r="P970" s="10"/>
      <c r="Q970" s="10"/>
      <c r="V970" s="10"/>
    </row>
    <row r="971" spans="9:22" x14ac:dyDescent="0.25">
      <c r="V971" s="10"/>
    </row>
    <row r="972" spans="9:22" x14ac:dyDescent="0.25">
      <c r="P972" s="10"/>
      <c r="Q972" s="10"/>
      <c r="V972" s="10"/>
    </row>
    <row r="974" spans="9:22" x14ac:dyDescent="0.25">
      <c r="I974" s="10"/>
      <c r="O974" s="10"/>
      <c r="P974" s="10"/>
      <c r="Q974" s="10"/>
      <c r="V974" s="10"/>
    </row>
    <row r="976" spans="9:22" x14ac:dyDescent="0.25">
      <c r="V976" s="10"/>
    </row>
    <row r="978" spans="9:22" x14ac:dyDescent="0.25">
      <c r="P978" s="10"/>
      <c r="V978" s="10"/>
    </row>
    <row r="979" spans="9:22" x14ac:dyDescent="0.25">
      <c r="I979" s="10"/>
      <c r="O979" s="10"/>
      <c r="P979" s="10"/>
      <c r="Q979" s="10"/>
      <c r="V979" s="10"/>
    </row>
    <row r="980" spans="9:22" x14ac:dyDescent="0.25">
      <c r="I980" s="10"/>
      <c r="P980" s="10"/>
      <c r="Q980" s="10"/>
      <c r="V980" s="10"/>
    </row>
    <row r="981" spans="9:22" x14ac:dyDescent="0.25">
      <c r="P981" s="10"/>
      <c r="Q981" s="10"/>
      <c r="V981" s="10"/>
    </row>
    <row r="982" spans="9:22" x14ac:dyDescent="0.25">
      <c r="P982" s="10"/>
      <c r="Q982" s="10"/>
      <c r="V982" s="10"/>
    </row>
    <row r="985" spans="9:22" x14ac:dyDescent="0.25">
      <c r="I985" s="10"/>
      <c r="M985" s="10"/>
      <c r="N985" s="10"/>
      <c r="O985" s="10"/>
      <c r="P985" s="10"/>
      <c r="Q985" s="10"/>
      <c r="V985" s="10"/>
    </row>
    <row r="986" spans="9:22" x14ac:dyDescent="0.25">
      <c r="P986" s="10"/>
      <c r="V986" s="10"/>
    </row>
    <row r="987" spans="9:22" x14ac:dyDescent="0.25">
      <c r="I987" s="10"/>
      <c r="P987" s="10"/>
      <c r="Q987" s="10"/>
      <c r="V987" s="10"/>
    </row>
    <row r="991" spans="9:22" x14ac:dyDescent="0.25">
      <c r="V991" s="10"/>
    </row>
    <row r="992" spans="9:22" x14ac:dyDescent="0.25">
      <c r="V992" s="10"/>
    </row>
    <row r="994" spans="9:22" x14ac:dyDescent="0.25">
      <c r="I994" s="10"/>
      <c r="P994" s="10"/>
      <c r="Q994" s="10"/>
      <c r="V994" s="10"/>
    </row>
    <row r="995" spans="9:22" x14ac:dyDescent="0.25">
      <c r="V995" s="10"/>
    </row>
    <row r="996" spans="9:22" x14ac:dyDescent="0.25">
      <c r="V996" s="10"/>
    </row>
    <row r="1001" spans="9:22" x14ac:dyDescent="0.25">
      <c r="P1001" s="10"/>
      <c r="Q1001" s="10"/>
      <c r="V1001" s="10"/>
    </row>
    <row r="1005" spans="9:22" x14ac:dyDescent="0.25">
      <c r="P1005" s="10"/>
      <c r="Q1005" s="10"/>
      <c r="V1005" s="10"/>
    </row>
    <row r="1007" spans="9:22" x14ac:dyDescent="0.25">
      <c r="P1007" s="10"/>
      <c r="V1007" s="10"/>
    </row>
    <row r="1008" spans="9:22" x14ac:dyDescent="0.25">
      <c r="V1008" s="10"/>
    </row>
    <row r="1011" spans="16:40" x14ac:dyDescent="0.25">
      <c r="P1011" s="10"/>
      <c r="Q1011" s="10"/>
      <c r="V1011" s="10"/>
    </row>
    <row r="1014" spans="16:40" x14ac:dyDescent="0.25">
      <c r="P1014" s="10"/>
      <c r="V1014" s="10"/>
    </row>
    <row r="1015" spans="16:40" x14ac:dyDescent="0.25">
      <c r="V1015" s="10"/>
    </row>
    <row r="1016" spans="16:40" x14ac:dyDescent="0.25">
      <c r="V1016" s="10"/>
    </row>
    <row r="1017" spans="16:40" x14ac:dyDescent="0.25">
      <c r="P1017" s="10"/>
      <c r="V1017" s="10"/>
    </row>
    <row r="1019" spans="16:40" x14ac:dyDescent="0.25">
      <c r="V1019" s="10"/>
    </row>
    <row r="1020" spans="16:40" x14ac:dyDescent="0.25">
      <c r="AN1020" s="10"/>
    </row>
    <row r="1022" spans="16:40" x14ac:dyDescent="0.25">
      <c r="P1022" s="10"/>
      <c r="V1022" s="10"/>
    </row>
    <row r="1023" spans="16:40" x14ac:dyDescent="0.25">
      <c r="P1023" s="10"/>
      <c r="Q1023" s="10"/>
      <c r="V1023" s="10"/>
    </row>
    <row r="1026" spans="9:22" x14ac:dyDescent="0.25">
      <c r="P1026" s="10"/>
      <c r="Q1026" s="10"/>
      <c r="V1026" s="10"/>
    </row>
    <row r="1027" spans="9:22" x14ac:dyDescent="0.25">
      <c r="V1027" s="10"/>
    </row>
    <row r="1029" spans="9:22" x14ac:dyDescent="0.25">
      <c r="P1029" s="10"/>
      <c r="Q1029" s="10"/>
      <c r="V1029" s="10"/>
    </row>
    <row r="1033" spans="9:22" x14ac:dyDescent="0.25">
      <c r="V1033" s="10"/>
    </row>
    <row r="1034" spans="9:22" x14ac:dyDescent="0.25">
      <c r="I1034" s="10"/>
      <c r="N1034" s="10"/>
      <c r="O1034" s="10"/>
      <c r="P1034" s="10"/>
      <c r="Q1034" s="10"/>
      <c r="V1034" s="10"/>
    </row>
    <row r="1035" spans="9:22" x14ac:dyDescent="0.25">
      <c r="V1035" s="10"/>
    </row>
    <row r="1039" spans="9:22" x14ac:dyDescent="0.25">
      <c r="P1039" s="10"/>
      <c r="V1039" s="10"/>
    </row>
    <row r="1040" spans="9:22" x14ac:dyDescent="0.25">
      <c r="I1040" s="10"/>
      <c r="P1040" s="10"/>
      <c r="Q1040" s="10"/>
      <c r="V1040" s="10"/>
    </row>
    <row r="1041" spans="16:22" x14ac:dyDescent="0.25">
      <c r="P1041" s="10"/>
      <c r="V1041" s="10"/>
    </row>
    <row r="1043" spans="16:22" x14ac:dyDescent="0.25">
      <c r="V1043" s="10"/>
    </row>
    <row r="1047" spans="16:22" x14ac:dyDescent="0.25">
      <c r="V1047" s="10"/>
    </row>
    <row r="1049" spans="16:22" x14ac:dyDescent="0.25">
      <c r="V1049" s="10"/>
    </row>
    <row r="1050" spans="16:22" x14ac:dyDescent="0.25">
      <c r="P1050" s="10"/>
      <c r="V1050" s="10"/>
    </row>
    <row r="1052" spans="16:22" x14ac:dyDescent="0.25">
      <c r="P1052" s="10"/>
      <c r="V1052" s="10"/>
    </row>
    <row r="1055" spans="16:22" x14ac:dyDescent="0.25">
      <c r="P1055" s="10"/>
      <c r="V1055" s="10"/>
    </row>
    <row r="1056" spans="16:22" x14ac:dyDescent="0.25">
      <c r="V1056" s="10"/>
    </row>
    <row r="1057" spans="9:22" x14ac:dyDescent="0.25">
      <c r="I1057" s="10"/>
      <c r="P1057" s="10"/>
      <c r="Q1057" s="10"/>
      <c r="V1057" s="10"/>
    </row>
    <row r="1058" spans="9:22" x14ac:dyDescent="0.25">
      <c r="P1058" s="10"/>
      <c r="Q1058" s="10"/>
      <c r="V1058" s="10"/>
    </row>
    <row r="1059" spans="9:22" x14ac:dyDescent="0.25">
      <c r="P1059" s="10"/>
      <c r="V1059" s="10"/>
    </row>
    <row r="1061" spans="9:22" x14ac:dyDescent="0.25">
      <c r="P1061" s="10"/>
      <c r="Q1061" s="10"/>
      <c r="V1061" s="10"/>
    </row>
    <row r="1062" spans="9:22" x14ac:dyDescent="0.25">
      <c r="V1062" s="10"/>
    </row>
    <row r="1064" spans="9:22" x14ac:dyDescent="0.25">
      <c r="V1064" s="10"/>
    </row>
    <row r="1065" spans="9:22" x14ac:dyDescent="0.25">
      <c r="P1065" s="10"/>
      <c r="V1065" s="10"/>
    </row>
    <row r="1068" spans="9:22" x14ac:dyDescent="0.25">
      <c r="I1068" s="10"/>
      <c r="P1068" s="10"/>
      <c r="Q1068" s="10"/>
      <c r="V1068" s="10"/>
    </row>
    <row r="1069" spans="9:22" x14ac:dyDescent="0.25">
      <c r="P1069" s="10"/>
      <c r="Q1069" s="10"/>
      <c r="V1069" s="10"/>
    </row>
    <row r="1070" spans="9:22" x14ac:dyDescent="0.25">
      <c r="P1070" s="10"/>
      <c r="Q1070" s="10"/>
      <c r="V1070" s="10"/>
    </row>
    <row r="1071" spans="9:22" x14ac:dyDescent="0.25">
      <c r="P1071" s="10"/>
      <c r="V1071" s="10"/>
    </row>
    <row r="1072" spans="9:22" x14ac:dyDescent="0.25">
      <c r="I1072" s="10"/>
      <c r="P1072" s="10"/>
      <c r="Q1072" s="10"/>
      <c r="V1072" s="10"/>
    </row>
    <row r="1073" spans="16:22" x14ac:dyDescent="0.25">
      <c r="P1073" s="10"/>
      <c r="Q1073" s="10"/>
      <c r="V1073" s="10"/>
    </row>
    <row r="1075" spans="16:22" x14ac:dyDescent="0.25">
      <c r="V1075" s="10"/>
    </row>
    <row r="1076" spans="16:22" x14ac:dyDescent="0.25">
      <c r="V1076" s="10"/>
    </row>
    <row r="1077" spans="16:22" x14ac:dyDescent="0.25">
      <c r="P1077" s="10"/>
      <c r="V1077" s="10"/>
    </row>
    <row r="1079" spans="16:22" x14ac:dyDescent="0.25">
      <c r="V1079" s="10"/>
    </row>
    <row r="1080" spans="16:22" x14ac:dyDescent="0.25">
      <c r="P1080" s="10"/>
      <c r="Q1080" s="10"/>
      <c r="V1080" s="10"/>
    </row>
    <row r="1081" spans="16:22" x14ac:dyDescent="0.25">
      <c r="V1081" s="10"/>
    </row>
    <row r="1082" spans="16:22" x14ac:dyDescent="0.25">
      <c r="P1082" s="10"/>
      <c r="Q1082" s="10"/>
      <c r="V1082" s="10"/>
    </row>
    <row r="1083" spans="16:22" x14ac:dyDescent="0.25">
      <c r="V1083" s="10"/>
    </row>
    <row r="1084" spans="16:22" x14ac:dyDescent="0.25">
      <c r="V1084" s="10"/>
    </row>
    <row r="1086" spans="16:22" x14ac:dyDescent="0.25">
      <c r="P1086" s="10"/>
      <c r="Q1086" s="10"/>
      <c r="V1086" s="10"/>
    </row>
    <row r="1090" spans="9:22" x14ac:dyDescent="0.25">
      <c r="V1090" s="10"/>
    </row>
    <row r="1092" spans="9:22" x14ac:dyDescent="0.25">
      <c r="V1092" s="10"/>
    </row>
    <row r="1093" spans="9:22" x14ac:dyDescent="0.25">
      <c r="P1093" s="10"/>
      <c r="Q1093" s="10"/>
      <c r="V1093" s="10"/>
    </row>
    <row r="1094" spans="9:22" x14ac:dyDescent="0.25">
      <c r="P1094" s="10"/>
      <c r="Q1094" s="10"/>
      <c r="V1094" s="10"/>
    </row>
    <row r="1095" spans="9:22" x14ac:dyDescent="0.25">
      <c r="I1095" s="10"/>
      <c r="P1095" s="10"/>
      <c r="Q1095" s="10"/>
      <c r="V1095" s="10"/>
    </row>
    <row r="1097" spans="9:22" x14ac:dyDescent="0.25">
      <c r="V1097" s="10"/>
    </row>
    <row r="1099" spans="9:22" x14ac:dyDescent="0.25">
      <c r="V1099" s="10"/>
    </row>
    <row r="1100" spans="9:22" x14ac:dyDescent="0.25">
      <c r="V1100" s="10"/>
    </row>
    <row r="1102" spans="9:22" x14ac:dyDescent="0.25">
      <c r="P1102" s="10"/>
      <c r="V1102" s="10"/>
    </row>
    <row r="1103" spans="9:22" x14ac:dyDescent="0.25">
      <c r="V1103" s="10"/>
    </row>
    <row r="1104" spans="9:22" x14ac:dyDescent="0.25">
      <c r="I1104" s="10"/>
      <c r="O1104" s="10"/>
      <c r="P1104" s="10"/>
      <c r="Q1104" s="10"/>
      <c r="V1104" s="10"/>
    </row>
    <row r="1105" spans="16:22" x14ac:dyDescent="0.25">
      <c r="V1105" s="10"/>
    </row>
    <row r="1106" spans="16:22" x14ac:dyDescent="0.25">
      <c r="V1106" s="10"/>
    </row>
    <row r="1107" spans="16:22" x14ac:dyDescent="0.25">
      <c r="V1107" s="10"/>
    </row>
    <row r="1112" spans="16:22" x14ac:dyDescent="0.25">
      <c r="V1112" s="10"/>
    </row>
    <row r="1113" spans="16:22" x14ac:dyDescent="0.25">
      <c r="P1113" s="10"/>
      <c r="Q1113" s="10"/>
      <c r="V1113" s="10"/>
    </row>
    <row r="1114" spans="16:22" x14ac:dyDescent="0.25">
      <c r="V1114" s="10"/>
    </row>
    <row r="1115" spans="16:22" x14ac:dyDescent="0.25">
      <c r="P1115" s="10"/>
      <c r="V1115" s="10"/>
    </row>
    <row r="1116" spans="16:22" x14ac:dyDescent="0.25">
      <c r="P1116" s="10"/>
      <c r="Q1116" s="10"/>
      <c r="V1116" s="10"/>
    </row>
    <row r="1120" spans="16:22" x14ac:dyDescent="0.25">
      <c r="P1120" s="10"/>
      <c r="V1120" s="10"/>
    </row>
    <row r="1121" spans="9:22" x14ac:dyDescent="0.25">
      <c r="P1121" s="10"/>
      <c r="V1121" s="10"/>
    </row>
    <row r="1123" spans="9:22" x14ac:dyDescent="0.25">
      <c r="P1123" s="10"/>
      <c r="Q1123" s="10"/>
      <c r="V1123" s="10"/>
    </row>
    <row r="1127" spans="9:22" x14ac:dyDescent="0.25">
      <c r="V1127" s="10"/>
    </row>
    <row r="1130" spans="9:22" x14ac:dyDescent="0.25">
      <c r="V1130" s="10"/>
    </row>
    <row r="1132" spans="9:22" x14ac:dyDescent="0.25">
      <c r="P1132" s="10"/>
      <c r="Q1132" s="10"/>
      <c r="V1132" s="10"/>
    </row>
    <row r="1134" spans="9:22" x14ac:dyDescent="0.25">
      <c r="V1134" s="10"/>
    </row>
    <row r="1135" spans="9:22" x14ac:dyDescent="0.25">
      <c r="I1135" s="10"/>
      <c r="P1135" s="10"/>
      <c r="Q1135" s="10"/>
      <c r="V1135" s="10"/>
    </row>
    <row r="1136" spans="9:22" x14ac:dyDescent="0.25">
      <c r="V1136" s="10"/>
    </row>
    <row r="1137" spans="9:22" x14ac:dyDescent="0.25">
      <c r="V1137" s="10"/>
    </row>
    <row r="1138" spans="9:22" x14ac:dyDescent="0.25">
      <c r="V1138" s="10"/>
    </row>
    <row r="1139" spans="9:22" x14ac:dyDescent="0.25">
      <c r="P1139" s="10"/>
      <c r="Q1139" s="10"/>
      <c r="V1139" s="10"/>
    </row>
    <row r="1141" spans="9:22" x14ac:dyDescent="0.25">
      <c r="P1141" s="10"/>
      <c r="Q1141" s="10"/>
      <c r="V1141" s="10"/>
    </row>
    <row r="1144" spans="9:22" x14ac:dyDescent="0.25">
      <c r="V1144" s="10"/>
    </row>
    <row r="1145" spans="9:22" x14ac:dyDescent="0.25">
      <c r="V1145" s="10"/>
    </row>
    <row r="1148" spans="9:22" x14ac:dyDescent="0.25">
      <c r="I1148" s="10"/>
      <c r="N1148" s="10"/>
      <c r="O1148" s="10"/>
      <c r="P1148" s="10"/>
      <c r="Q1148" s="10"/>
      <c r="V1148" s="10"/>
    </row>
    <row r="1149" spans="9:22" x14ac:dyDescent="0.25">
      <c r="I1149" s="10"/>
      <c r="O1149" s="10"/>
      <c r="P1149" s="10"/>
      <c r="Q1149" s="10"/>
      <c r="V1149" s="10"/>
    </row>
    <row r="1151" spans="9:22" x14ac:dyDescent="0.25">
      <c r="P1151" s="10"/>
      <c r="Q1151" s="10"/>
      <c r="V1151" s="10"/>
    </row>
    <row r="1152" spans="9:22" x14ac:dyDescent="0.25">
      <c r="I1152" s="10"/>
      <c r="M1152" s="10"/>
      <c r="N1152" s="10"/>
      <c r="O1152" s="10"/>
      <c r="P1152" s="10"/>
      <c r="Q1152" s="10"/>
      <c r="V1152" s="10"/>
    </row>
    <row r="1153" spans="7:22" x14ac:dyDescent="0.25">
      <c r="P1153" s="10"/>
      <c r="Q1153" s="10"/>
      <c r="V1153" s="10"/>
    </row>
    <row r="1155" spans="7:22" x14ac:dyDescent="0.25">
      <c r="P1155" s="10"/>
      <c r="Q1155" s="10"/>
      <c r="V1155" s="10"/>
    </row>
    <row r="1157" spans="7:22" x14ac:dyDescent="0.25">
      <c r="V1157" s="10"/>
    </row>
    <row r="1158" spans="7:22" x14ac:dyDescent="0.25">
      <c r="V1158" s="10"/>
    </row>
    <row r="1159" spans="7:22" x14ac:dyDescent="0.25">
      <c r="P1159" s="10"/>
      <c r="V1159" s="10"/>
    </row>
    <row r="1160" spans="7:22" x14ac:dyDescent="0.25">
      <c r="V1160" s="10"/>
    </row>
    <row r="1161" spans="7:22" x14ac:dyDescent="0.25">
      <c r="V1161" s="10"/>
    </row>
    <row r="1162" spans="7:22" x14ac:dyDescent="0.25">
      <c r="V1162" s="10"/>
    </row>
    <row r="1165" spans="7:22" x14ac:dyDescent="0.25">
      <c r="P1165" s="10"/>
      <c r="Q1165" s="10"/>
      <c r="V1165" s="10"/>
    </row>
    <row r="1166" spans="7:22" x14ac:dyDescent="0.25">
      <c r="V1166" s="10"/>
    </row>
    <row r="1167" spans="7:22" x14ac:dyDescent="0.25">
      <c r="V1167" s="10"/>
    </row>
    <row r="1168" spans="7:22" x14ac:dyDescent="0.25">
      <c r="G1168" s="10"/>
      <c r="H1168" s="10"/>
      <c r="I1168" s="10"/>
      <c r="J1168" s="10"/>
      <c r="M1168" s="10"/>
      <c r="N1168" s="10"/>
      <c r="O1168" s="10"/>
      <c r="P1168" s="10"/>
      <c r="Q1168" s="10"/>
      <c r="T1168" s="10"/>
      <c r="U1168" s="10"/>
    </row>
    <row r="1170" spans="9:22" x14ac:dyDescent="0.25">
      <c r="P1170" s="10"/>
      <c r="Q1170" s="10"/>
      <c r="V1170" s="10"/>
    </row>
    <row r="1171" spans="9:22" x14ac:dyDescent="0.25">
      <c r="P1171" s="10"/>
      <c r="V1171" s="10"/>
    </row>
    <row r="1173" spans="9:22" x14ac:dyDescent="0.25">
      <c r="I1173" s="10"/>
      <c r="P1173" s="10"/>
      <c r="Q1173" s="10"/>
      <c r="V1173" s="10"/>
    </row>
    <row r="1174" spans="9:22" x14ac:dyDescent="0.25">
      <c r="V1174" s="10"/>
    </row>
    <row r="1175" spans="9:22" x14ac:dyDescent="0.25">
      <c r="V1175" s="10"/>
    </row>
    <row r="1176" spans="9:22" x14ac:dyDescent="0.25">
      <c r="P1176" s="10"/>
      <c r="Q1176" s="10"/>
      <c r="V1176" s="10"/>
    </row>
    <row r="1177" spans="9:22" x14ac:dyDescent="0.25">
      <c r="P1177" s="10"/>
      <c r="Q1177" s="10"/>
      <c r="V1177" s="10"/>
    </row>
    <row r="1181" spans="9:22" x14ac:dyDescent="0.25">
      <c r="P1181" s="10"/>
      <c r="Q1181" s="10"/>
      <c r="V1181" s="10"/>
    </row>
    <row r="1184" spans="9:22" x14ac:dyDescent="0.25">
      <c r="P1184" s="10"/>
      <c r="V1184" s="10"/>
    </row>
    <row r="1185" spans="9:22" x14ac:dyDescent="0.25">
      <c r="P1185" s="10"/>
      <c r="V1185" s="10"/>
    </row>
    <row r="1186" spans="9:22" x14ac:dyDescent="0.25">
      <c r="V1186" s="10"/>
    </row>
    <row r="1188" spans="9:22" x14ac:dyDescent="0.25">
      <c r="V1188" s="10"/>
    </row>
    <row r="1189" spans="9:22" x14ac:dyDescent="0.25">
      <c r="V1189" s="10"/>
    </row>
    <row r="1190" spans="9:22" x14ac:dyDescent="0.25">
      <c r="I1190" s="10"/>
      <c r="P1190" s="10"/>
      <c r="Q1190" s="10"/>
      <c r="V1190" s="10"/>
    </row>
    <row r="1193" spans="9:22" x14ac:dyDescent="0.25">
      <c r="V1193" s="10"/>
    </row>
    <row r="1194" spans="9:22" x14ac:dyDescent="0.25">
      <c r="V1194" s="10"/>
    </row>
    <row r="1196" spans="9:22" x14ac:dyDescent="0.25">
      <c r="V1196" s="10"/>
    </row>
    <row r="1197" spans="9:22" x14ac:dyDescent="0.25">
      <c r="I1197" s="10"/>
      <c r="P1197" s="10"/>
      <c r="Q1197" s="10"/>
      <c r="V1197" s="10"/>
    </row>
    <row r="1200" spans="9:22" x14ac:dyDescent="0.25">
      <c r="V1200" s="10"/>
    </row>
    <row r="1202" spans="9:22" x14ac:dyDescent="0.25">
      <c r="P1202" s="10"/>
      <c r="V1202" s="10"/>
    </row>
    <row r="1203" spans="9:22" x14ac:dyDescent="0.25">
      <c r="V1203" s="10"/>
    </row>
    <row r="1206" spans="9:22" x14ac:dyDescent="0.25">
      <c r="P1206" s="10"/>
      <c r="Q1206" s="10"/>
      <c r="V1206" s="10"/>
    </row>
    <row r="1207" spans="9:22" x14ac:dyDescent="0.25">
      <c r="V1207" s="10"/>
    </row>
    <row r="1209" spans="9:22" x14ac:dyDescent="0.25">
      <c r="P1209" s="10"/>
      <c r="Q1209" s="10"/>
      <c r="V1209" s="10"/>
    </row>
    <row r="1210" spans="9:22" x14ac:dyDescent="0.25">
      <c r="P1210" s="10"/>
      <c r="Q1210" s="10"/>
      <c r="V1210" s="10"/>
    </row>
    <row r="1211" spans="9:22" x14ac:dyDescent="0.25">
      <c r="V1211" s="10"/>
    </row>
    <row r="1212" spans="9:22" x14ac:dyDescent="0.25">
      <c r="P1212" s="10"/>
      <c r="V1212" s="10"/>
    </row>
    <row r="1213" spans="9:22" x14ac:dyDescent="0.25">
      <c r="P1213" s="10"/>
      <c r="V1213" s="10"/>
    </row>
    <row r="1214" spans="9:22" x14ac:dyDescent="0.25">
      <c r="I1214" s="10"/>
      <c r="P1214" s="10"/>
      <c r="Q1214" s="10"/>
      <c r="V1214" s="10"/>
    </row>
    <row r="1217" spans="16:22" x14ac:dyDescent="0.25">
      <c r="V1217" s="10"/>
    </row>
    <row r="1219" spans="16:22" x14ac:dyDescent="0.25">
      <c r="P1219" s="10"/>
      <c r="V1219" s="10"/>
    </row>
    <row r="1220" spans="16:22" x14ac:dyDescent="0.25">
      <c r="P1220" s="10"/>
      <c r="V1220" s="10"/>
    </row>
    <row r="1221" spans="16:22" x14ac:dyDescent="0.25">
      <c r="V1221" s="10"/>
    </row>
    <row r="1223" spans="16:22" x14ac:dyDescent="0.25">
      <c r="P1223" s="10"/>
      <c r="V1223" s="10"/>
    </row>
    <row r="1224" spans="16:22" x14ac:dyDescent="0.25">
      <c r="P1224" s="10"/>
      <c r="Q1224" s="10"/>
      <c r="V1224" s="10"/>
    </row>
    <row r="1225" spans="16:22" x14ac:dyDescent="0.25">
      <c r="V1225" s="10"/>
    </row>
    <row r="1226" spans="16:22" x14ac:dyDescent="0.25">
      <c r="P1226" s="10"/>
      <c r="Q1226" s="10"/>
      <c r="V1226" s="10"/>
    </row>
    <row r="1228" spans="16:22" x14ac:dyDescent="0.25">
      <c r="P1228" s="10"/>
      <c r="Q1228" s="10"/>
      <c r="V1228" s="10"/>
    </row>
    <row r="1230" spans="16:22" x14ac:dyDescent="0.25">
      <c r="V1230" s="10"/>
    </row>
    <row r="1232" spans="16:22" x14ac:dyDescent="0.25">
      <c r="V1232" s="10"/>
    </row>
    <row r="1233" spans="9:40" x14ac:dyDescent="0.25">
      <c r="I1233" s="10"/>
      <c r="P1233" s="10"/>
      <c r="Q1233" s="10"/>
      <c r="V1233" s="10"/>
    </row>
    <row r="1234" spans="9:40" x14ac:dyDescent="0.25">
      <c r="P1234" s="10"/>
      <c r="Q1234" s="10"/>
      <c r="V1234" s="10"/>
    </row>
    <row r="1235" spans="9:40" x14ac:dyDescent="0.25">
      <c r="P1235" s="10"/>
      <c r="Q1235" s="10"/>
      <c r="V1235" s="10"/>
    </row>
    <row r="1236" spans="9:40" x14ac:dyDescent="0.25">
      <c r="P1236" s="10"/>
      <c r="V1236" s="10"/>
    </row>
    <row r="1239" spans="9:40" x14ac:dyDescent="0.25">
      <c r="I1239" s="10"/>
      <c r="N1239" s="10"/>
      <c r="O1239" s="10"/>
      <c r="P1239" s="10"/>
      <c r="Q1239" s="10"/>
      <c r="V1239" s="10"/>
    </row>
    <row r="1240" spans="9:40" x14ac:dyDescent="0.25">
      <c r="V1240" s="10"/>
    </row>
    <row r="1241" spans="9:40" x14ac:dyDescent="0.25">
      <c r="P1241" s="10"/>
      <c r="Q1241" s="10"/>
      <c r="V1241" s="10"/>
    </row>
    <row r="1245" spans="9:40" x14ac:dyDescent="0.25">
      <c r="V1245" s="10"/>
      <c r="AN1245" s="10"/>
    </row>
    <row r="1246" spans="9:40" x14ac:dyDescent="0.25">
      <c r="V1246" s="10"/>
    </row>
    <row r="1248" spans="9:40" x14ac:dyDescent="0.25">
      <c r="P1248" s="10"/>
      <c r="Q1248" s="10"/>
      <c r="V1248" s="10"/>
    </row>
    <row r="1249" spans="16:22" x14ac:dyDescent="0.25">
      <c r="V1249" s="10"/>
    </row>
    <row r="1255" spans="16:22" x14ac:dyDescent="0.25">
      <c r="P1255" s="10"/>
      <c r="V1255" s="10"/>
    </row>
    <row r="1259" spans="16:22" x14ac:dyDescent="0.25">
      <c r="P1259" s="10"/>
      <c r="Q1259" s="10"/>
      <c r="V1259" s="10"/>
    </row>
    <row r="1261" spans="16:22" x14ac:dyDescent="0.25">
      <c r="V1261" s="10"/>
    </row>
    <row r="1262" spans="16:22" x14ac:dyDescent="0.25">
      <c r="V1262" s="10"/>
    </row>
    <row r="1265" spans="16:22" x14ac:dyDescent="0.25">
      <c r="P1265" s="10"/>
      <c r="Q1265" s="10"/>
      <c r="V1265" s="10"/>
    </row>
    <row r="1268" spans="16:22" x14ac:dyDescent="0.25">
      <c r="P1268" s="10"/>
      <c r="V1268" s="10"/>
    </row>
    <row r="1269" spans="16:22" x14ac:dyDescent="0.25">
      <c r="V1269" s="10"/>
    </row>
    <row r="1270" spans="16:22" x14ac:dyDescent="0.25">
      <c r="V1270" s="10"/>
    </row>
    <row r="1271" spans="16:22" x14ac:dyDescent="0.25">
      <c r="V1271" s="10"/>
    </row>
    <row r="1273" spans="16:22" x14ac:dyDescent="0.25">
      <c r="V1273" s="10"/>
    </row>
    <row r="1276" spans="16:22" x14ac:dyDescent="0.25">
      <c r="V1276" s="10"/>
    </row>
    <row r="1277" spans="16:22" x14ac:dyDescent="0.25">
      <c r="P1277" s="10"/>
      <c r="Q1277" s="10"/>
      <c r="V1277" s="10"/>
    </row>
    <row r="1280" spans="16:22" x14ac:dyDescent="0.25">
      <c r="V1280" s="10"/>
    </row>
    <row r="1281" spans="9:22" x14ac:dyDescent="0.25">
      <c r="V1281" s="10"/>
    </row>
    <row r="1283" spans="9:22" x14ac:dyDescent="0.25">
      <c r="P1283" s="10"/>
      <c r="V1283" s="10"/>
    </row>
    <row r="1287" spans="9:22" x14ac:dyDescent="0.25">
      <c r="V1287" s="10"/>
    </row>
    <row r="1288" spans="9:22" x14ac:dyDescent="0.25">
      <c r="I1288" s="10"/>
      <c r="O1288" s="10"/>
      <c r="P1288" s="10"/>
      <c r="Q1288" s="10"/>
      <c r="V1288" s="10"/>
    </row>
    <row r="1289" spans="9:22" x14ac:dyDescent="0.25">
      <c r="V1289" s="10"/>
    </row>
    <row r="1293" spans="9:22" x14ac:dyDescent="0.25">
      <c r="V1293" s="10"/>
    </row>
    <row r="1294" spans="9:22" x14ac:dyDescent="0.25">
      <c r="P1294" s="10"/>
      <c r="Q1294" s="10"/>
      <c r="V1294" s="10"/>
    </row>
    <row r="1295" spans="9:22" x14ac:dyDescent="0.25">
      <c r="V1295" s="10"/>
    </row>
    <row r="1301" spans="16:22" x14ac:dyDescent="0.25">
      <c r="V1301" s="10"/>
    </row>
    <row r="1304" spans="16:22" x14ac:dyDescent="0.25">
      <c r="P1304" s="10"/>
      <c r="V1304" s="10"/>
    </row>
    <row r="1306" spans="16:22" x14ac:dyDescent="0.25">
      <c r="V1306" s="10"/>
    </row>
    <row r="1309" spans="16:22" x14ac:dyDescent="0.25">
      <c r="V1309" s="10"/>
    </row>
    <row r="1310" spans="16:22" x14ac:dyDescent="0.25">
      <c r="V1310" s="10"/>
    </row>
    <row r="1311" spans="16:22" x14ac:dyDescent="0.25">
      <c r="P1311" s="10"/>
      <c r="Q1311" s="10"/>
      <c r="V1311" s="10"/>
    </row>
    <row r="1312" spans="16:22" x14ac:dyDescent="0.25">
      <c r="P1312" s="10"/>
      <c r="V1312" s="10"/>
    </row>
    <row r="1313" spans="9:22" x14ac:dyDescent="0.25">
      <c r="V1313" s="10"/>
    </row>
    <row r="1315" spans="9:22" x14ac:dyDescent="0.25">
      <c r="P1315" s="10"/>
      <c r="V1315" s="10"/>
    </row>
    <row r="1318" spans="9:22" x14ac:dyDescent="0.25">
      <c r="V1318" s="10"/>
    </row>
    <row r="1319" spans="9:22" x14ac:dyDescent="0.25">
      <c r="P1319" s="10"/>
      <c r="V1319" s="10"/>
    </row>
    <row r="1322" spans="9:22" x14ac:dyDescent="0.25">
      <c r="P1322" s="10"/>
      <c r="Q1322" s="10"/>
      <c r="V1322" s="10"/>
    </row>
    <row r="1323" spans="9:22" x14ac:dyDescent="0.25">
      <c r="P1323" s="10"/>
      <c r="V1323" s="10"/>
    </row>
    <row r="1324" spans="9:22" x14ac:dyDescent="0.25">
      <c r="P1324" s="10"/>
      <c r="Q1324" s="10"/>
      <c r="V1324" s="10"/>
    </row>
    <row r="1325" spans="9:22" x14ac:dyDescent="0.25">
      <c r="V1325" s="10"/>
    </row>
    <row r="1326" spans="9:22" x14ac:dyDescent="0.25">
      <c r="I1326" s="10"/>
      <c r="P1326" s="10"/>
      <c r="Q1326" s="10"/>
      <c r="V1326" s="10"/>
    </row>
    <row r="1327" spans="9:22" x14ac:dyDescent="0.25">
      <c r="V1327" s="10"/>
    </row>
    <row r="1329" spans="16:22" x14ac:dyDescent="0.25">
      <c r="V1329" s="10"/>
    </row>
    <row r="1330" spans="16:22" x14ac:dyDescent="0.25">
      <c r="V1330" s="10"/>
    </row>
    <row r="1331" spans="16:22" x14ac:dyDescent="0.25">
      <c r="V1331" s="10"/>
    </row>
    <row r="1334" spans="16:22" x14ac:dyDescent="0.25">
      <c r="P1334" s="10"/>
      <c r="Q1334" s="10"/>
      <c r="V1334" s="10"/>
    </row>
    <row r="1335" spans="16:22" x14ac:dyDescent="0.25">
      <c r="V1335" s="10"/>
    </row>
    <row r="1336" spans="16:22" x14ac:dyDescent="0.25">
      <c r="P1336" s="10"/>
      <c r="V1336" s="10"/>
    </row>
    <row r="1337" spans="16:22" x14ac:dyDescent="0.25">
      <c r="V1337" s="10"/>
    </row>
    <row r="1338" spans="16:22" x14ac:dyDescent="0.25">
      <c r="V1338" s="10"/>
    </row>
    <row r="1340" spans="16:22" x14ac:dyDescent="0.25">
      <c r="P1340" s="10"/>
      <c r="Q1340" s="10"/>
      <c r="V1340" s="10"/>
    </row>
    <row r="1347" spans="9:22" x14ac:dyDescent="0.25">
      <c r="P1347" s="10"/>
      <c r="V1347" s="10"/>
    </row>
    <row r="1348" spans="9:22" x14ac:dyDescent="0.25">
      <c r="P1348" s="10"/>
      <c r="V1348" s="10"/>
    </row>
    <row r="1349" spans="9:22" x14ac:dyDescent="0.25">
      <c r="P1349" s="10"/>
      <c r="Q1349" s="10"/>
      <c r="V1349" s="10"/>
    </row>
    <row r="1353" spans="9:22" x14ac:dyDescent="0.25">
      <c r="V1353" s="10"/>
    </row>
    <row r="1354" spans="9:22" x14ac:dyDescent="0.25">
      <c r="V1354" s="10"/>
    </row>
    <row r="1356" spans="9:22" x14ac:dyDescent="0.25">
      <c r="P1356" s="10"/>
      <c r="V1356" s="10"/>
    </row>
    <row r="1357" spans="9:22" x14ac:dyDescent="0.25">
      <c r="V1357" s="10"/>
    </row>
    <row r="1358" spans="9:22" x14ac:dyDescent="0.25">
      <c r="I1358" s="10"/>
      <c r="P1358" s="10"/>
      <c r="Q1358" s="10"/>
      <c r="V1358" s="10"/>
    </row>
    <row r="1359" spans="9:22" x14ac:dyDescent="0.25">
      <c r="V1359" s="10"/>
    </row>
    <row r="1367" spans="16:22" x14ac:dyDescent="0.25">
      <c r="P1367" s="10"/>
      <c r="V1367" s="10"/>
    </row>
    <row r="1368" spans="16:22" x14ac:dyDescent="0.25">
      <c r="V1368" s="10"/>
    </row>
    <row r="1369" spans="16:22" x14ac:dyDescent="0.25">
      <c r="V1369" s="10"/>
    </row>
    <row r="1370" spans="16:22" x14ac:dyDescent="0.25">
      <c r="P1370" s="10"/>
      <c r="V1370" s="10"/>
    </row>
    <row r="1374" spans="16:22" x14ac:dyDescent="0.25">
      <c r="P1374" s="10"/>
      <c r="V1374" s="10"/>
    </row>
    <row r="1375" spans="16:22" x14ac:dyDescent="0.25">
      <c r="P1375" s="10"/>
      <c r="V1375" s="10"/>
    </row>
    <row r="1377" spans="16:22" x14ac:dyDescent="0.25">
      <c r="V1377" s="10"/>
    </row>
    <row r="1381" spans="16:22" x14ac:dyDescent="0.25">
      <c r="V1381" s="10"/>
    </row>
    <row r="1386" spans="16:22" x14ac:dyDescent="0.25">
      <c r="P1386" s="10"/>
      <c r="Q1386" s="10"/>
      <c r="V1386" s="10"/>
    </row>
    <row r="1389" spans="16:22" x14ac:dyDescent="0.25">
      <c r="P1389" s="10"/>
      <c r="Q1389" s="10"/>
      <c r="V1389" s="10"/>
    </row>
    <row r="1390" spans="16:22" x14ac:dyDescent="0.25">
      <c r="V1390" s="10"/>
    </row>
    <row r="1393" spans="9:22" x14ac:dyDescent="0.25">
      <c r="P1393" s="10"/>
      <c r="Q1393" s="10"/>
      <c r="V1393" s="10"/>
    </row>
    <row r="1395" spans="9:22" x14ac:dyDescent="0.25">
      <c r="V1395" s="10"/>
    </row>
    <row r="1398" spans="9:22" x14ac:dyDescent="0.25">
      <c r="V1398" s="10"/>
    </row>
    <row r="1399" spans="9:22" x14ac:dyDescent="0.25">
      <c r="V1399" s="10"/>
    </row>
    <row r="1402" spans="9:22" x14ac:dyDescent="0.25">
      <c r="I1402" s="10"/>
      <c r="O1402" s="10"/>
      <c r="P1402" s="10"/>
      <c r="Q1402" s="10"/>
      <c r="V1402" s="10"/>
    </row>
    <row r="1403" spans="9:22" x14ac:dyDescent="0.25">
      <c r="I1403" s="10"/>
      <c r="P1403" s="10"/>
      <c r="Q1403" s="10"/>
      <c r="V1403" s="10"/>
    </row>
    <row r="1405" spans="9:22" x14ac:dyDescent="0.25">
      <c r="P1405" s="10"/>
      <c r="V1405" s="10"/>
    </row>
    <row r="1406" spans="9:22" x14ac:dyDescent="0.25">
      <c r="I1406" s="10"/>
      <c r="N1406" s="10"/>
      <c r="O1406" s="10"/>
      <c r="P1406" s="10"/>
      <c r="Q1406" s="10"/>
      <c r="V1406" s="10"/>
    </row>
    <row r="1407" spans="9:22" x14ac:dyDescent="0.25">
      <c r="P1407" s="10"/>
      <c r="Q1407" s="10"/>
      <c r="V1407" s="10"/>
    </row>
    <row r="1409" spans="7:22" x14ac:dyDescent="0.25">
      <c r="P1409" s="10"/>
      <c r="V1409" s="10"/>
    </row>
    <row r="1411" spans="7:22" x14ac:dyDescent="0.25">
      <c r="V1411" s="10"/>
    </row>
    <row r="1413" spans="7:22" x14ac:dyDescent="0.25">
      <c r="V1413" s="10"/>
    </row>
    <row r="1419" spans="7:22" x14ac:dyDescent="0.25">
      <c r="P1419" s="10"/>
      <c r="V1419" s="10"/>
    </row>
    <row r="1420" spans="7:22" x14ac:dyDescent="0.25">
      <c r="V1420" s="10"/>
    </row>
    <row r="1421" spans="7:22" x14ac:dyDescent="0.25">
      <c r="V1421" s="10"/>
    </row>
    <row r="1422" spans="7:22" x14ac:dyDescent="0.25">
      <c r="G1422" s="10"/>
      <c r="H1422" s="10"/>
      <c r="I1422" s="10"/>
      <c r="M1422" s="10"/>
      <c r="N1422" s="10"/>
      <c r="O1422" s="10"/>
      <c r="P1422" s="10"/>
      <c r="Q1422" s="10"/>
      <c r="T1422" s="10"/>
      <c r="U1422" s="10"/>
    </row>
    <row r="1424" spans="7:22" x14ac:dyDescent="0.25">
      <c r="P1424" s="10"/>
      <c r="V1424" s="10"/>
    </row>
    <row r="1425" spans="9:22" x14ac:dyDescent="0.25">
      <c r="V1425" s="10"/>
    </row>
    <row r="1427" spans="9:22" x14ac:dyDescent="0.25">
      <c r="I1427" s="10"/>
      <c r="P1427" s="10"/>
      <c r="Q1427" s="10"/>
      <c r="V1427" s="10"/>
    </row>
    <row r="1428" spans="9:22" x14ac:dyDescent="0.25">
      <c r="V1428" s="10"/>
    </row>
    <row r="1429" spans="9:22" x14ac:dyDescent="0.25">
      <c r="V1429" s="10"/>
    </row>
    <row r="1430" spans="9:22" x14ac:dyDescent="0.25">
      <c r="P1430" s="10"/>
      <c r="V1430" s="10"/>
    </row>
    <row r="1431" spans="9:22" x14ac:dyDescent="0.25">
      <c r="P1431" s="10"/>
      <c r="V1431" s="10"/>
    </row>
    <row r="1435" spans="9:22" x14ac:dyDescent="0.25">
      <c r="P1435" s="10"/>
      <c r="Q1435" s="10"/>
      <c r="V1435" s="10"/>
    </row>
    <row r="1438" spans="9:22" x14ac:dyDescent="0.25">
      <c r="V1438" s="10"/>
    </row>
    <row r="1439" spans="9:22" x14ac:dyDescent="0.25">
      <c r="V1439" s="10"/>
    </row>
    <row r="1443" spans="16:22" x14ac:dyDescent="0.25">
      <c r="V1443" s="10"/>
    </row>
    <row r="1444" spans="16:22" x14ac:dyDescent="0.25">
      <c r="P1444" s="10"/>
      <c r="Q1444" s="10"/>
      <c r="V1444" s="10"/>
    </row>
    <row r="1447" spans="16:22" x14ac:dyDescent="0.25">
      <c r="V1447" s="10"/>
    </row>
    <row r="1448" spans="16:22" x14ac:dyDescent="0.25">
      <c r="V1448" s="10"/>
    </row>
    <row r="1450" spans="16:22" x14ac:dyDescent="0.25">
      <c r="V1450" s="10"/>
    </row>
    <row r="1451" spans="16:22" x14ac:dyDescent="0.25">
      <c r="P1451" s="10"/>
      <c r="Q1451" s="10"/>
      <c r="V1451" s="10"/>
    </row>
    <row r="1456" spans="16:22" x14ac:dyDescent="0.25">
      <c r="V1456" s="10"/>
    </row>
    <row r="1457" spans="16:22" x14ac:dyDescent="0.25">
      <c r="V1457" s="10"/>
    </row>
    <row r="1460" spans="16:22" x14ac:dyDescent="0.25">
      <c r="P1460" s="10"/>
      <c r="Q1460" s="10"/>
      <c r="V1460" s="10"/>
    </row>
    <row r="1461" spans="16:22" x14ac:dyDescent="0.25">
      <c r="V1461" s="10"/>
    </row>
    <row r="1463" spans="16:22" x14ac:dyDescent="0.25">
      <c r="P1463" s="10"/>
      <c r="Q1463" s="10"/>
      <c r="V1463" s="10"/>
    </row>
    <row r="1464" spans="16:22" x14ac:dyDescent="0.25">
      <c r="P1464" s="10"/>
      <c r="Q1464" s="10"/>
      <c r="V1464" s="10"/>
    </row>
    <row r="1465" spans="16:22" x14ac:dyDescent="0.25">
      <c r="V1465" s="10"/>
    </row>
    <row r="1466" spans="16:22" x14ac:dyDescent="0.25">
      <c r="V1466" s="10"/>
    </row>
    <row r="1467" spans="16:22" x14ac:dyDescent="0.25">
      <c r="V1467" s="10"/>
    </row>
    <row r="1468" spans="16:22" x14ac:dyDescent="0.25">
      <c r="P1468" s="10"/>
      <c r="Q1468" s="10"/>
      <c r="V1468" s="10"/>
    </row>
    <row r="1471" spans="16:22" x14ac:dyDescent="0.25">
      <c r="V1471" s="10"/>
    </row>
    <row r="1473" spans="16:22" x14ac:dyDescent="0.25">
      <c r="V1473" s="10"/>
    </row>
    <row r="1474" spans="16:22" x14ac:dyDescent="0.25">
      <c r="V1474" s="10"/>
    </row>
    <row r="1477" spans="16:22" x14ac:dyDescent="0.25">
      <c r="V1477" s="10"/>
    </row>
    <row r="1478" spans="16:22" x14ac:dyDescent="0.25">
      <c r="P1478" s="10"/>
      <c r="Q1478" s="10"/>
      <c r="V1478" s="10"/>
    </row>
    <row r="1479" spans="16:22" x14ac:dyDescent="0.25">
      <c r="V1479" s="10"/>
    </row>
    <row r="1480" spans="16:22" x14ac:dyDescent="0.25">
      <c r="P1480" s="10"/>
      <c r="V1480" s="10"/>
    </row>
    <row r="1482" spans="16:22" x14ac:dyDescent="0.25">
      <c r="P1482" s="10"/>
      <c r="Q1482" s="10"/>
      <c r="V1482" s="10"/>
    </row>
    <row r="1484" spans="16:22" x14ac:dyDescent="0.25">
      <c r="V1484" s="10"/>
    </row>
    <row r="1486" spans="16:22" x14ac:dyDescent="0.25">
      <c r="V1486" s="10"/>
    </row>
    <row r="1487" spans="16:22" x14ac:dyDescent="0.25">
      <c r="P1487" s="10"/>
      <c r="Q1487" s="10"/>
      <c r="V1487" s="10"/>
    </row>
    <row r="1488" spans="16:22" x14ac:dyDescent="0.25">
      <c r="P1488" s="10"/>
      <c r="Q1488" s="10"/>
      <c r="V1488" s="10"/>
    </row>
    <row r="1489" spans="9:22" x14ac:dyDescent="0.25">
      <c r="P1489" s="10"/>
      <c r="Q1489" s="10"/>
      <c r="V1489" s="10"/>
    </row>
    <row r="1490" spans="9:22" x14ac:dyDescent="0.25">
      <c r="V1490" s="10"/>
    </row>
    <row r="1493" spans="9:22" x14ac:dyDescent="0.25">
      <c r="I1493" s="10"/>
      <c r="P1493" s="10"/>
      <c r="Q1493" s="10"/>
      <c r="V1493" s="10"/>
    </row>
    <row r="1494" spans="9:22" x14ac:dyDescent="0.25">
      <c r="V1494" s="10"/>
    </row>
    <row r="1495" spans="9:22" x14ac:dyDescent="0.25">
      <c r="P1495" s="10"/>
      <c r="Q1495" s="10"/>
      <c r="V1495" s="10"/>
    </row>
    <row r="1499" spans="9:22" x14ac:dyDescent="0.25">
      <c r="V1499" s="10"/>
    </row>
    <row r="1500" spans="9:22" x14ac:dyDescent="0.25">
      <c r="V1500" s="10"/>
    </row>
    <row r="1502" spans="9:22" x14ac:dyDescent="0.25">
      <c r="P1502" s="10"/>
      <c r="Q1502" s="10"/>
      <c r="V1502" s="10"/>
    </row>
    <row r="1509" spans="16:22" x14ac:dyDescent="0.25">
      <c r="V1509" s="10"/>
    </row>
    <row r="1513" spans="16:22" x14ac:dyDescent="0.25">
      <c r="V1513" s="10"/>
    </row>
    <row r="1515" spans="16:22" x14ac:dyDescent="0.25">
      <c r="V1515" s="10"/>
    </row>
    <row r="1519" spans="16:22" x14ac:dyDescent="0.25">
      <c r="P1519" s="10"/>
      <c r="V1519" s="10"/>
    </row>
    <row r="1522" spans="7:22" x14ac:dyDescent="0.25">
      <c r="V1522" s="10"/>
    </row>
    <row r="1525" spans="7:22" x14ac:dyDescent="0.25">
      <c r="V1525" s="10"/>
    </row>
    <row r="1526" spans="7:22" x14ac:dyDescent="0.25">
      <c r="P1526" s="10"/>
      <c r="V1526" s="10"/>
    </row>
    <row r="1527" spans="7:22" x14ac:dyDescent="0.25">
      <c r="I1527" s="10"/>
      <c r="M1527" s="10"/>
      <c r="O1527" s="10"/>
      <c r="P1527" s="10"/>
      <c r="Q1527" s="10"/>
      <c r="V1527" s="10"/>
    </row>
    <row r="1528" spans="7:22" x14ac:dyDescent="0.25">
      <c r="P1528" s="10"/>
      <c r="Q1528" s="10"/>
      <c r="V1528" s="10"/>
    </row>
    <row r="1529" spans="7:22" x14ac:dyDescent="0.25">
      <c r="I1529" s="10"/>
      <c r="P1529" s="10"/>
      <c r="Q1529" s="10"/>
      <c r="V1529" s="10"/>
    </row>
    <row r="1530" spans="7:22" x14ac:dyDescent="0.25">
      <c r="G1530" s="10"/>
      <c r="I1530" s="10"/>
      <c r="M1530" s="10"/>
      <c r="N1530" s="10"/>
      <c r="O1530" s="10"/>
      <c r="P1530" s="10"/>
      <c r="Q1530" s="10"/>
      <c r="T1530" s="10"/>
      <c r="V1530" s="10"/>
    </row>
    <row r="1531" spans="7:22" x14ac:dyDescent="0.25">
      <c r="G1531" s="10"/>
      <c r="H1531" s="10"/>
      <c r="I1531" s="10"/>
      <c r="M1531" s="10"/>
      <c r="N1531" s="10"/>
      <c r="O1531" s="10"/>
      <c r="P1531" s="10"/>
      <c r="Q1531" s="10"/>
      <c r="T1531" s="10"/>
      <c r="V1531" s="10"/>
    </row>
    <row r="1532" spans="7:22" x14ac:dyDescent="0.25">
      <c r="P1532" s="10"/>
      <c r="Q1532" s="10"/>
      <c r="V1532" s="10"/>
    </row>
    <row r="1533" spans="7:22" x14ac:dyDescent="0.25">
      <c r="P1533" s="10"/>
      <c r="Q1533" s="10"/>
      <c r="V1533" s="10"/>
    </row>
    <row r="1534" spans="7:22" x14ac:dyDescent="0.25">
      <c r="H1534" s="10"/>
      <c r="I1534" s="10"/>
      <c r="M1534" s="10"/>
      <c r="N1534" s="10"/>
      <c r="O1534" s="10"/>
      <c r="P1534" s="10"/>
      <c r="Q1534" s="10"/>
      <c r="T1534" s="10"/>
      <c r="V1534" s="10"/>
    </row>
    <row r="1535" spans="7:22" x14ac:dyDescent="0.25">
      <c r="I1535" s="10"/>
      <c r="P1535" s="10"/>
      <c r="Q1535" s="10"/>
      <c r="V1535" s="10"/>
    </row>
    <row r="1536" spans="7:22" x14ac:dyDescent="0.25">
      <c r="P1536" s="10"/>
      <c r="V1536" s="10"/>
    </row>
    <row r="1537" spans="5:39" x14ac:dyDescent="0.25">
      <c r="G1537" s="10"/>
      <c r="H1537" s="10"/>
      <c r="I1537" s="10"/>
      <c r="M1537" s="10"/>
      <c r="N1537" s="10"/>
      <c r="O1537" s="10"/>
      <c r="P1537" s="10"/>
      <c r="Q1537" s="10"/>
      <c r="T1537" s="10"/>
      <c r="V1537" s="10"/>
    </row>
    <row r="1538" spans="5:39" x14ac:dyDescent="0.25">
      <c r="I1538" s="10"/>
      <c r="N1538" s="10"/>
      <c r="O1538" s="10"/>
      <c r="P1538" s="10"/>
      <c r="Q1538" s="10"/>
      <c r="V1538" s="10"/>
    </row>
    <row r="1541" spans="5:39" x14ac:dyDescent="0.25">
      <c r="I1541" s="10"/>
      <c r="N1541" s="10"/>
      <c r="O1541" s="10"/>
      <c r="P1541" s="10"/>
      <c r="Q1541" s="10"/>
      <c r="V1541" s="10"/>
    </row>
    <row r="1542" spans="5:39" x14ac:dyDescent="0.2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T1542" s="10"/>
      <c r="U1542" s="10"/>
      <c r="V1542" s="10"/>
      <c r="AM1542" s="10"/>
    </row>
    <row r="1543" spans="5:39" x14ac:dyDescent="0.25">
      <c r="I1543" s="10"/>
      <c r="P1543" s="10"/>
      <c r="Q1543" s="10"/>
      <c r="V1543" s="10"/>
    </row>
    <row r="1544" spans="5:39" x14ac:dyDescent="0.25">
      <c r="I1544" s="10"/>
      <c r="P1544" s="10"/>
      <c r="Q1544" s="10"/>
      <c r="V1544" s="10"/>
    </row>
    <row r="1546" spans="5:39" x14ac:dyDescent="0.25">
      <c r="V1546" s="10"/>
    </row>
    <row r="1547" spans="5:39" x14ac:dyDescent="0.25">
      <c r="E1547" s="10"/>
      <c r="G1547" s="10"/>
      <c r="H1547" s="10"/>
      <c r="I1547" s="10"/>
      <c r="M1547" s="10"/>
      <c r="N1547" s="10"/>
      <c r="O1547" s="10"/>
      <c r="P1547" s="10"/>
      <c r="Q1547" s="10"/>
      <c r="T1547" s="10"/>
      <c r="U1547" s="10"/>
      <c r="V1547" s="10"/>
    </row>
    <row r="1548" spans="5:39" x14ac:dyDescent="0.25">
      <c r="G1548" s="10"/>
      <c r="H1548" s="10"/>
      <c r="I1548" s="10"/>
      <c r="M1548" s="10"/>
      <c r="N1548" s="10"/>
      <c r="O1548" s="10"/>
      <c r="P1548" s="10"/>
      <c r="Q1548" s="10"/>
      <c r="T1548" s="10"/>
      <c r="U1548" s="10"/>
      <c r="V1548" s="10"/>
    </row>
    <row r="1549" spans="5:39" x14ac:dyDescent="0.25">
      <c r="H1549" s="10"/>
      <c r="I1549" s="10"/>
      <c r="M1549" s="10"/>
      <c r="N1549" s="10"/>
      <c r="O1549" s="10"/>
      <c r="P1549" s="10"/>
      <c r="Q1549" s="10"/>
      <c r="V1549" s="10"/>
    </row>
    <row r="1550" spans="5:39" x14ac:dyDescent="0.25">
      <c r="P1550" s="10"/>
      <c r="Q1550" s="10"/>
      <c r="V1550" s="10"/>
    </row>
    <row r="1551" spans="5:39" x14ac:dyDescent="0.25">
      <c r="I1551" s="10"/>
      <c r="O1551" s="10"/>
      <c r="P1551" s="10"/>
      <c r="Q1551" s="10"/>
      <c r="V1551" s="10"/>
    </row>
    <row r="1552" spans="5:39" x14ac:dyDescent="0.25">
      <c r="P1552" s="10"/>
      <c r="Q1552" s="10"/>
      <c r="V1552" s="10"/>
    </row>
    <row r="1553" spans="7:22" x14ac:dyDescent="0.25">
      <c r="I1553" s="10"/>
      <c r="P1553" s="10"/>
      <c r="Q1553" s="10"/>
      <c r="V1553" s="10"/>
    </row>
    <row r="1554" spans="7:22" x14ac:dyDescent="0.25">
      <c r="I1554" s="10"/>
      <c r="N1554" s="10"/>
      <c r="O1554" s="10"/>
      <c r="P1554" s="10"/>
      <c r="Q1554" s="10"/>
      <c r="V1554" s="10"/>
    </row>
    <row r="1555" spans="7:22" x14ac:dyDescent="0.25">
      <c r="I1555" s="10"/>
      <c r="M1555" s="10"/>
      <c r="N1555" s="10"/>
      <c r="O1555" s="10"/>
      <c r="P1555" s="10"/>
      <c r="Q1555" s="10"/>
      <c r="V1555" s="10"/>
    </row>
    <row r="1556" spans="7:22" x14ac:dyDescent="0.25">
      <c r="V1556" s="10"/>
    </row>
    <row r="1557" spans="7:22" x14ac:dyDescent="0.25">
      <c r="I1557" s="10"/>
      <c r="M1557" s="10"/>
      <c r="N1557" s="10"/>
      <c r="O1557" s="10"/>
      <c r="P1557" s="10"/>
      <c r="Q1557" s="10"/>
      <c r="V1557" s="10"/>
    </row>
    <row r="1558" spans="7:22" x14ac:dyDescent="0.25">
      <c r="I1558" s="10"/>
      <c r="M1558" s="10"/>
      <c r="N1558" s="10"/>
      <c r="O1558" s="10"/>
      <c r="P1558" s="10"/>
      <c r="Q1558" s="10"/>
      <c r="V1558" s="10"/>
    </row>
    <row r="1559" spans="7:22" x14ac:dyDescent="0.25">
      <c r="I1559" s="10"/>
      <c r="N1559" s="10"/>
      <c r="O1559" s="10"/>
      <c r="P1559" s="10"/>
      <c r="Q1559" s="10"/>
      <c r="V1559" s="10"/>
    </row>
    <row r="1560" spans="7:22" x14ac:dyDescent="0.25">
      <c r="I1560" s="10"/>
      <c r="N1560" s="10"/>
      <c r="O1560" s="10"/>
      <c r="P1560" s="10"/>
      <c r="Q1560" s="10"/>
      <c r="V1560" s="10"/>
    </row>
    <row r="1561" spans="7:22" x14ac:dyDescent="0.25">
      <c r="P1561" s="10"/>
      <c r="Q1561" s="10"/>
      <c r="V1561" s="10"/>
    </row>
    <row r="1562" spans="7:22" x14ac:dyDescent="0.25">
      <c r="I1562" s="10"/>
      <c r="P1562" s="10"/>
      <c r="Q1562" s="10"/>
      <c r="V1562" s="10"/>
    </row>
    <row r="1563" spans="7:22" x14ac:dyDescent="0.25">
      <c r="G1563" s="10"/>
      <c r="H1563" s="10"/>
      <c r="I1563" s="10"/>
      <c r="M1563" s="10"/>
      <c r="N1563" s="10"/>
      <c r="O1563" s="10"/>
      <c r="P1563" s="10"/>
      <c r="Q1563" s="10"/>
      <c r="T1563" s="10"/>
      <c r="V1563" s="10"/>
    </row>
    <row r="1564" spans="7:22" x14ac:dyDescent="0.25">
      <c r="I1564" s="10"/>
      <c r="M1564" s="10"/>
      <c r="N1564" s="10"/>
      <c r="O1564" s="10"/>
      <c r="P1564" s="10"/>
      <c r="Q1564" s="10"/>
      <c r="V1564" s="10"/>
    </row>
    <row r="1565" spans="7:22" x14ac:dyDescent="0.25">
      <c r="G1565" s="10"/>
      <c r="H1565" s="10"/>
      <c r="I1565" s="10"/>
      <c r="M1565" s="10"/>
      <c r="N1565" s="10"/>
      <c r="O1565" s="10"/>
      <c r="P1565" s="10"/>
      <c r="Q1565" s="10"/>
      <c r="T1565" s="10"/>
      <c r="U1565" s="10"/>
      <c r="V1565" s="10"/>
    </row>
    <row r="1566" spans="7:22" x14ac:dyDescent="0.25">
      <c r="G1566" s="10"/>
      <c r="H1566" s="10"/>
      <c r="I1566" s="10"/>
      <c r="M1566" s="10"/>
      <c r="N1566" s="10"/>
      <c r="O1566" s="10"/>
      <c r="P1566" s="10"/>
      <c r="Q1566" s="10"/>
      <c r="T1566" s="10"/>
      <c r="V1566" s="10"/>
    </row>
    <row r="1567" spans="7:22" x14ac:dyDescent="0.25">
      <c r="I1567" s="10"/>
      <c r="M1567" s="10"/>
      <c r="N1567" s="10"/>
      <c r="O1567" s="10"/>
      <c r="P1567" s="10"/>
      <c r="Q1567" s="10"/>
      <c r="V1567" s="10"/>
    </row>
    <row r="1569" spans="7:22" x14ac:dyDescent="0.25">
      <c r="G1569" s="10"/>
      <c r="H1569" s="10"/>
      <c r="I1569" s="10"/>
      <c r="M1569" s="10"/>
      <c r="N1569" s="10"/>
      <c r="O1569" s="10"/>
      <c r="P1569" s="10"/>
      <c r="Q1569" s="10"/>
      <c r="T1569" s="10"/>
      <c r="U1569" s="10"/>
      <c r="V1569" s="10"/>
    </row>
    <row r="1570" spans="7:22" x14ac:dyDescent="0.25">
      <c r="I1570" s="10"/>
      <c r="P1570" s="10"/>
      <c r="Q1570" s="10"/>
      <c r="V1570" s="10"/>
    </row>
    <row r="1571" spans="7:22" x14ac:dyDescent="0.25">
      <c r="P1571" s="10"/>
      <c r="V1571" s="10"/>
    </row>
    <row r="1572" spans="7:22" x14ac:dyDescent="0.25">
      <c r="I1572" s="10"/>
      <c r="M1572" s="10"/>
      <c r="N1572" s="10"/>
      <c r="O1572" s="10"/>
      <c r="P1572" s="10"/>
      <c r="Q1572" s="10"/>
      <c r="V1572" s="10"/>
    </row>
    <row r="1573" spans="7:22" x14ac:dyDescent="0.25">
      <c r="G1573" s="10"/>
      <c r="H1573" s="10"/>
      <c r="I1573" s="10"/>
      <c r="M1573" s="10"/>
      <c r="N1573" s="10"/>
      <c r="O1573" s="10"/>
      <c r="P1573" s="10"/>
      <c r="Q1573" s="10"/>
      <c r="T1573" s="10"/>
      <c r="V1573" s="10"/>
    </row>
    <row r="1574" spans="7:22" x14ac:dyDescent="0.25">
      <c r="P1574" s="10"/>
      <c r="Q1574" s="10"/>
      <c r="V1574" s="10"/>
    </row>
    <row r="1575" spans="7:22" x14ac:dyDescent="0.25">
      <c r="P1575" s="10"/>
      <c r="Q1575" s="10"/>
      <c r="V1575" s="10"/>
    </row>
    <row r="1576" spans="7:22" x14ac:dyDescent="0.25">
      <c r="G1576" s="10"/>
      <c r="H1576" s="10"/>
      <c r="I1576" s="10"/>
      <c r="J1576" s="10"/>
      <c r="K1576" s="10"/>
      <c r="M1576" s="10"/>
      <c r="N1576" s="10"/>
      <c r="O1576" s="10"/>
      <c r="P1576" s="10"/>
      <c r="Q1576" s="10"/>
      <c r="T1576" s="10"/>
      <c r="U1576" s="10"/>
      <c r="V1576" s="10"/>
    </row>
    <row r="1577" spans="7:22" x14ac:dyDescent="0.25">
      <c r="G1577" s="10"/>
      <c r="H1577" s="10"/>
      <c r="I1577" s="10"/>
      <c r="M1577" s="10"/>
      <c r="N1577" s="10"/>
      <c r="O1577" s="10"/>
      <c r="P1577" s="10"/>
      <c r="Q1577" s="10"/>
      <c r="T1577" s="10"/>
      <c r="U1577" s="10"/>
      <c r="V1577" s="10"/>
    </row>
    <row r="1578" spans="7:22" x14ac:dyDescent="0.25">
      <c r="G1578" s="10"/>
      <c r="H1578" s="10"/>
      <c r="I1578" s="10"/>
      <c r="M1578" s="10"/>
      <c r="N1578" s="10"/>
      <c r="O1578" s="10"/>
      <c r="P1578" s="10"/>
      <c r="Q1578" s="10"/>
      <c r="T1578" s="10"/>
      <c r="U1578" s="10"/>
      <c r="V1578" s="10"/>
    </row>
    <row r="1579" spans="7:22" x14ac:dyDescent="0.25">
      <c r="H1579" s="10"/>
      <c r="I1579" s="10"/>
      <c r="M1579" s="10"/>
      <c r="N1579" s="10"/>
      <c r="O1579" s="10"/>
      <c r="P1579" s="10"/>
      <c r="Q1579" s="10"/>
      <c r="V1579" s="10"/>
    </row>
    <row r="1580" spans="7:22" x14ac:dyDescent="0.25">
      <c r="G1580" s="10"/>
      <c r="H1580" s="10"/>
      <c r="I1580" s="10"/>
      <c r="M1580" s="10"/>
      <c r="N1580" s="10"/>
      <c r="O1580" s="10"/>
      <c r="P1580" s="10"/>
      <c r="Q1580" s="10"/>
      <c r="T1580" s="10"/>
      <c r="U1580" s="10"/>
      <c r="V1580" s="10"/>
    </row>
    <row r="1581" spans="7:22" x14ac:dyDescent="0.25">
      <c r="G1581" s="10"/>
      <c r="H1581" s="10"/>
      <c r="I1581" s="10"/>
      <c r="M1581" s="10"/>
      <c r="N1581" s="10"/>
      <c r="O1581" s="10"/>
      <c r="P1581" s="10"/>
      <c r="Q1581" s="10"/>
      <c r="T1581" s="10"/>
      <c r="U1581" s="10"/>
      <c r="V1581" s="10"/>
    </row>
    <row r="1583" spans="7:22" x14ac:dyDescent="0.25">
      <c r="I1583" s="10"/>
      <c r="M1583" s="10"/>
      <c r="N1583" s="10"/>
      <c r="O1583" s="10"/>
      <c r="P1583" s="10"/>
      <c r="Q1583" s="10"/>
      <c r="V1583" s="10"/>
    </row>
    <row r="1584" spans="7:22" x14ac:dyDescent="0.25">
      <c r="P1584" s="10"/>
      <c r="Q1584" s="10"/>
      <c r="V1584" s="10"/>
    </row>
    <row r="1585" spans="7:22" x14ac:dyDescent="0.25">
      <c r="G1585" s="10"/>
      <c r="H1585" s="10"/>
      <c r="I1585" s="10"/>
      <c r="M1585" s="10"/>
      <c r="N1585" s="10"/>
      <c r="O1585" s="10"/>
      <c r="P1585" s="10"/>
      <c r="Q1585" s="10"/>
      <c r="T1585" s="10"/>
      <c r="V1585" s="10"/>
    </row>
    <row r="1587" spans="7:22" x14ac:dyDescent="0.25">
      <c r="I1587" s="10"/>
      <c r="N1587" s="10"/>
      <c r="O1587" s="10"/>
      <c r="P1587" s="10"/>
      <c r="Q1587" s="10"/>
      <c r="V1587" s="10"/>
    </row>
    <row r="1588" spans="7:22" x14ac:dyDescent="0.25">
      <c r="G1588" s="10"/>
      <c r="H1588" s="10"/>
      <c r="I1588" s="10"/>
      <c r="M1588" s="10"/>
      <c r="N1588" s="10"/>
      <c r="O1588" s="10"/>
      <c r="P1588" s="10"/>
      <c r="Q1588" s="10"/>
      <c r="T1588" s="10"/>
      <c r="U1588" s="10"/>
      <c r="V1588" s="10"/>
    </row>
    <row r="1589" spans="7:22" x14ac:dyDescent="0.25">
      <c r="H1589" s="10"/>
      <c r="I1589" s="10"/>
      <c r="M1589" s="10"/>
      <c r="N1589" s="10"/>
      <c r="O1589" s="10"/>
      <c r="P1589" s="10"/>
      <c r="Q1589" s="10"/>
      <c r="T1589" s="10"/>
      <c r="V1589" s="10"/>
    </row>
    <row r="1590" spans="7:22" x14ac:dyDescent="0.25">
      <c r="G1590" s="10"/>
      <c r="H1590" s="10"/>
      <c r="I1590" s="10"/>
      <c r="M1590" s="10"/>
      <c r="N1590" s="10"/>
      <c r="O1590" s="10"/>
      <c r="P1590" s="10"/>
      <c r="Q1590" s="10"/>
      <c r="T1590" s="10"/>
      <c r="V1590" s="10"/>
    </row>
    <row r="1591" spans="7:22" x14ac:dyDescent="0.25">
      <c r="I1591" s="10"/>
      <c r="M1591" s="10"/>
      <c r="N1591" s="10"/>
      <c r="O1591" s="10"/>
      <c r="P1591" s="10"/>
      <c r="Q1591" s="10"/>
      <c r="V1591" s="10"/>
    </row>
    <row r="1592" spans="7:22" x14ac:dyDescent="0.25">
      <c r="I1592" s="10"/>
      <c r="N1592" s="10"/>
      <c r="O1592" s="10"/>
      <c r="P1592" s="10"/>
      <c r="Q1592" s="10"/>
      <c r="V1592" s="10"/>
    </row>
    <row r="1593" spans="7:22" x14ac:dyDescent="0.25">
      <c r="P1593" s="10"/>
      <c r="Q1593" s="10"/>
      <c r="V1593" s="10"/>
    </row>
    <row r="1594" spans="7:22" x14ac:dyDescent="0.25">
      <c r="G1594" s="10"/>
      <c r="H1594" s="10"/>
      <c r="I1594" s="10"/>
      <c r="J1594" s="10"/>
      <c r="M1594" s="10"/>
      <c r="N1594" s="10"/>
      <c r="O1594" s="10"/>
      <c r="P1594" s="10"/>
      <c r="Q1594" s="10"/>
      <c r="T1594" s="10"/>
      <c r="U1594" s="10"/>
      <c r="V1594" s="10"/>
    </row>
    <row r="1595" spans="7:22" x14ac:dyDescent="0.25">
      <c r="V1595" s="10"/>
    </row>
    <row r="1597" spans="7:22" x14ac:dyDescent="0.25">
      <c r="I1597" s="10"/>
      <c r="O1597" s="10"/>
      <c r="P1597" s="10"/>
      <c r="Q1597" s="10"/>
      <c r="V1597" s="10"/>
    </row>
    <row r="1598" spans="7:22" x14ac:dyDescent="0.25">
      <c r="I1598" s="10"/>
      <c r="N1598" s="10"/>
      <c r="O1598" s="10"/>
      <c r="P1598" s="10"/>
      <c r="Q1598" s="10"/>
      <c r="V1598" s="10"/>
    </row>
    <row r="1599" spans="7:22" x14ac:dyDescent="0.25">
      <c r="I1599" s="10"/>
      <c r="P1599" s="10"/>
      <c r="Q1599" s="10"/>
      <c r="V1599" s="10"/>
    </row>
    <row r="1600" spans="7:22" x14ac:dyDescent="0.25">
      <c r="P1600" s="10"/>
      <c r="Q1600" s="10"/>
      <c r="V1600" s="10"/>
    </row>
    <row r="1601" spans="7:22" x14ac:dyDescent="0.25">
      <c r="G1601" s="10"/>
      <c r="H1601" s="10"/>
      <c r="I1601" s="10"/>
      <c r="M1601" s="10"/>
      <c r="N1601" s="10"/>
      <c r="O1601" s="10"/>
      <c r="P1601" s="10"/>
      <c r="Q1601" s="10"/>
      <c r="T1601" s="10"/>
      <c r="U1601" s="10"/>
      <c r="V1601" s="10"/>
    </row>
    <row r="1602" spans="7:22" x14ac:dyDescent="0.25">
      <c r="I1602" s="10"/>
      <c r="M1602" s="10"/>
      <c r="N1602" s="10"/>
      <c r="O1602" s="10"/>
      <c r="P1602" s="10"/>
      <c r="Q1602" s="10"/>
      <c r="V1602" s="10"/>
    </row>
    <row r="1603" spans="7:22" x14ac:dyDescent="0.25">
      <c r="G1603" s="10"/>
      <c r="H1603" s="10"/>
      <c r="I1603" s="10"/>
      <c r="J1603" s="10"/>
      <c r="K1603" s="10"/>
      <c r="M1603" s="10"/>
      <c r="N1603" s="10"/>
      <c r="O1603" s="10"/>
      <c r="P1603" s="10"/>
      <c r="Q1603" s="10"/>
      <c r="T1603" s="10"/>
      <c r="U1603" s="10"/>
      <c r="V1603" s="10"/>
    </row>
    <row r="1605" spans="7:22" x14ac:dyDescent="0.25">
      <c r="I1605" s="10"/>
      <c r="M1605" s="10"/>
      <c r="N1605" s="10"/>
      <c r="O1605" s="10"/>
      <c r="P1605" s="10"/>
      <c r="Q1605" s="10"/>
      <c r="V1605" s="10"/>
    </row>
    <row r="1606" spans="7:22" x14ac:dyDescent="0.25">
      <c r="I1606" s="10"/>
      <c r="N1606" s="10"/>
      <c r="O1606" s="10"/>
      <c r="P1606" s="10"/>
      <c r="Q1606" s="10"/>
      <c r="V1606" s="10"/>
    </row>
    <row r="1607" spans="7:22" x14ac:dyDescent="0.25">
      <c r="I1607" s="10"/>
      <c r="N1607" s="10"/>
      <c r="O1607" s="10"/>
      <c r="P1607" s="10"/>
      <c r="Q1607" s="10"/>
      <c r="V1607" s="10"/>
    </row>
    <row r="1608" spans="7:22" x14ac:dyDescent="0.25">
      <c r="I1608" s="10"/>
      <c r="N1608" s="10"/>
      <c r="O1608" s="10"/>
      <c r="P1608" s="10"/>
      <c r="Q1608" s="10"/>
      <c r="V1608" s="10"/>
    </row>
    <row r="1610" spans="7:22" x14ac:dyDescent="0.25">
      <c r="G1610" s="10"/>
      <c r="H1610" s="10"/>
      <c r="I1610" s="10"/>
      <c r="M1610" s="10"/>
      <c r="N1610" s="10"/>
      <c r="O1610" s="10"/>
      <c r="P1610" s="10"/>
      <c r="Q1610" s="10"/>
      <c r="T1610" s="10"/>
      <c r="V1610" s="10"/>
    </row>
    <row r="1611" spans="7:22" x14ac:dyDescent="0.25">
      <c r="I1611" s="10"/>
      <c r="P1611" s="10"/>
      <c r="Q1611" s="10"/>
      <c r="V1611" s="10"/>
    </row>
    <row r="1612" spans="7:22" x14ac:dyDescent="0.25">
      <c r="G1612" s="10"/>
      <c r="H1612" s="10"/>
      <c r="I1612" s="10"/>
      <c r="J1612" s="10"/>
      <c r="K1612" s="10"/>
      <c r="M1612" s="10"/>
      <c r="N1612" s="10"/>
      <c r="O1612" s="10"/>
      <c r="P1612" s="10"/>
      <c r="Q1612" s="10"/>
      <c r="T1612" s="10"/>
      <c r="U1612" s="10"/>
      <c r="V1612" s="10"/>
    </row>
    <row r="1613" spans="7:22" x14ac:dyDescent="0.25">
      <c r="I1613" s="10"/>
      <c r="M1613" s="10"/>
      <c r="N1613" s="10"/>
      <c r="O1613" s="10"/>
      <c r="P1613" s="10"/>
      <c r="Q1613" s="10"/>
      <c r="V1613" s="10"/>
    </row>
    <row r="1614" spans="7:22" x14ac:dyDescent="0.25">
      <c r="I1614" s="10"/>
      <c r="N1614" s="10"/>
      <c r="O1614" s="10"/>
      <c r="P1614" s="10"/>
      <c r="Q1614" s="10"/>
      <c r="V1614" s="10"/>
    </row>
    <row r="1615" spans="7:22" x14ac:dyDescent="0.25">
      <c r="I1615" s="10"/>
      <c r="N1615" s="10"/>
      <c r="O1615" s="10"/>
      <c r="P1615" s="10"/>
      <c r="Q1615" s="10"/>
      <c r="V1615" s="10"/>
    </row>
    <row r="1616" spans="7:22" x14ac:dyDescent="0.25">
      <c r="P1616" s="10"/>
      <c r="V1616" s="10"/>
    </row>
    <row r="1617" spans="7:22" x14ac:dyDescent="0.25">
      <c r="P1617" s="10"/>
      <c r="V1617" s="10"/>
    </row>
    <row r="1618" spans="7:22" x14ac:dyDescent="0.25">
      <c r="P1618" s="10"/>
      <c r="Q1618" s="10"/>
      <c r="V1618" s="10"/>
    </row>
    <row r="1619" spans="7:22" x14ac:dyDescent="0.25">
      <c r="P1619" s="10"/>
      <c r="V1619" s="10"/>
    </row>
    <row r="1620" spans="7:22" x14ac:dyDescent="0.25">
      <c r="P1620" s="10"/>
      <c r="V1620" s="10"/>
    </row>
    <row r="1621" spans="7:22" x14ac:dyDescent="0.25">
      <c r="G1621" s="10"/>
      <c r="H1621" s="10"/>
      <c r="I1621" s="10"/>
      <c r="M1621" s="10"/>
      <c r="N1621" s="10"/>
      <c r="O1621" s="10"/>
      <c r="P1621" s="10"/>
      <c r="Q1621" s="10"/>
      <c r="T1621" s="10"/>
      <c r="V1621" s="10"/>
    </row>
    <row r="1622" spans="7:22" x14ac:dyDescent="0.25">
      <c r="I1622" s="10"/>
      <c r="M1622" s="10"/>
      <c r="N1622" s="10"/>
      <c r="O1622" s="10"/>
      <c r="P1622" s="10"/>
      <c r="Q1622" s="10"/>
      <c r="V1622" s="10"/>
    </row>
    <row r="1623" spans="7:22" x14ac:dyDescent="0.25">
      <c r="H1623" s="10"/>
      <c r="I1623" s="10"/>
      <c r="M1623" s="10"/>
      <c r="N1623" s="10"/>
      <c r="O1623" s="10"/>
      <c r="P1623" s="10"/>
      <c r="Q1623" s="10"/>
      <c r="T1623" s="10"/>
      <c r="V1623" s="10"/>
    </row>
    <row r="1624" spans="7:22" x14ac:dyDescent="0.25">
      <c r="G1624" s="10"/>
      <c r="H1624" s="10"/>
      <c r="I1624" s="10"/>
      <c r="M1624" s="10"/>
      <c r="N1624" s="10"/>
      <c r="O1624" s="10"/>
      <c r="P1624" s="10"/>
      <c r="Q1624" s="10"/>
      <c r="T1624" s="10"/>
      <c r="U1624" s="10"/>
      <c r="V1624" s="10"/>
    </row>
    <row r="1625" spans="7:22" x14ac:dyDescent="0.25">
      <c r="I1625" s="10"/>
      <c r="P1625" s="10"/>
      <c r="Q1625" s="10"/>
      <c r="V1625" s="10"/>
    </row>
    <row r="1627" spans="7:22" x14ac:dyDescent="0.25">
      <c r="I1627" s="10"/>
      <c r="P1627" s="10"/>
      <c r="Q1627" s="10"/>
      <c r="V1627" s="10"/>
    </row>
    <row r="1628" spans="7:22" x14ac:dyDescent="0.25">
      <c r="G1628" s="10"/>
      <c r="H1628" s="10"/>
      <c r="I1628" s="10"/>
      <c r="M1628" s="10"/>
      <c r="N1628" s="10"/>
      <c r="O1628" s="10"/>
      <c r="P1628" s="10"/>
      <c r="Q1628" s="10"/>
      <c r="T1628" s="10"/>
      <c r="U1628" s="10"/>
      <c r="V1628" s="10"/>
    </row>
    <row r="1629" spans="7:22" x14ac:dyDescent="0.25">
      <c r="G1629" s="10"/>
      <c r="H1629" s="10"/>
      <c r="I1629" s="10"/>
      <c r="M1629" s="10"/>
      <c r="N1629" s="10"/>
      <c r="O1629" s="10"/>
      <c r="P1629" s="10"/>
      <c r="Q1629" s="10"/>
      <c r="T1629" s="10"/>
      <c r="V1629" s="10"/>
    </row>
    <row r="1630" spans="7:22" x14ac:dyDescent="0.25">
      <c r="P1630" s="10"/>
      <c r="V1630" s="10"/>
    </row>
    <row r="1631" spans="7:22" x14ac:dyDescent="0.25">
      <c r="G1631" s="10"/>
      <c r="H1631" s="10"/>
      <c r="I1631" s="10"/>
      <c r="M1631" s="10"/>
      <c r="N1631" s="10"/>
      <c r="O1631" s="10"/>
      <c r="P1631" s="10"/>
      <c r="Q1631" s="10"/>
      <c r="T1631" s="10"/>
      <c r="U1631" s="10"/>
      <c r="V1631" s="10"/>
    </row>
    <row r="1632" spans="7:22" x14ac:dyDescent="0.25">
      <c r="P1632" s="10"/>
      <c r="Q1632" s="10"/>
      <c r="V1632" s="10"/>
    </row>
    <row r="1634" spans="5:22" x14ac:dyDescent="0.25">
      <c r="P1634" s="10"/>
      <c r="Q1634" s="10"/>
      <c r="V1634" s="10"/>
    </row>
    <row r="1635" spans="5:22" x14ac:dyDescent="0.25">
      <c r="I1635" s="10"/>
      <c r="N1635" s="10"/>
      <c r="O1635" s="10"/>
      <c r="P1635" s="10"/>
      <c r="Q1635" s="10"/>
      <c r="V1635" s="10"/>
    </row>
    <row r="1636" spans="5:22" x14ac:dyDescent="0.25">
      <c r="P1636" s="10"/>
      <c r="Q1636" s="10"/>
      <c r="V1636" s="10"/>
    </row>
    <row r="1637" spans="5:22" x14ac:dyDescent="0.25">
      <c r="I1637" s="10"/>
      <c r="O1637" s="10"/>
      <c r="P1637" s="10"/>
      <c r="Q1637" s="10"/>
      <c r="V1637" s="10"/>
    </row>
    <row r="1638" spans="5:22" x14ac:dyDescent="0.25">
      <c r="I1638" s="10"/>
      <c r="O1638" s="10"/>
      <c r="P1638" s="10"/>
      <c r="Q1638" s="10"/>
      <c r="V1638" s="10"/>
    </row>
    <row r="1639" spans="5:22" x14ac:dyDescent="0.25">
      <c r="I1639" s="10"/>
      <c r="N1639" s="10"/>
      <c r="O1639" s="10"/>
      <c r="P1639" s="10"/>
      <c r="Q1639" s="10"/>
      <c r="V1639" s="10"/>
    </row>
    <row r="1640" spans="5:22" x14ac:dyDescent="0.25">
      <c r="H1640" s="10"/>
      <c r="I1640" s="10"/>
      <c r="M1640" s="10"/>
      <c r="N1640" s="10"/>
      <c r="O1640" s="10"/>
      <c r="P1640" s="10"/>
      <c r="Q1640" s="10"/>
      <c r="T1640" s="10"/>
      <c r="V1640" s="10"/>
    </row>
    <row r="1641" spans="5:22" x14ac:dyDescent="0.25">
      <c r="P1641" s="10"/>
      <c r="Q1641" s="10"/>
      <c r="V1641" s="10"/>
    </row>
    <row r="1642" spans="5:22" x14ac:dyDescent="0.25">
      <c r="I1642" s="10"/>
      <c r="O1642" s="10"/>
      <c r="P1642" s="10"/>
      <c r="Q1642" s="10"/>
      <c r="V1642" s="10"/>
    </row>
    <row r="1643" spans="5:22" x14ac:dyDescent="0.25">
      <c r="G1643" s="10"/>
      <c r="H1643" s="10"/>
      <c r="I1643" s="10"/>
      <c r="J1643" s="10"/>
      <c r="K1643" s="10"/>
      <c r="M1643" s="10"/>
      <c r="N1643" s="10"/>
      <c r="O1643" s="10"/>
      <c r="P1643" s="10"/>
      <c r="Q1643" s="10"/>
      <c r="T1643" s="10"/>
      <c r="U1643" s="10"/>
      <c r="V1643" s="10"/>
    </row>
    <row r="1644" spans="5:22" x14ac:dyDescent="0.25">
      <c r="I1644" s="10"/>
      <c r="M1644" s="10"/>
      <c r="N1644" s="10"/>
      <c r="O1644" s="10"/>
      <c r="P1644" s="10"/>
      <c r="Q1644" s="10"/>
      <c r="V1644" s="10"/>
    </row>
    <row r="1645" spans="5:22" x14ac:dyDescent="0.25">
      <c r="I1645" s="10"/>
      <c r="N1645" s="10"/>
      <c r="O1645" s="10"/>
      <c r="P1645" s="10"/>
      <c r="Q1645" s="10"/>
      <c r="V1645" s="10"/>
    </row>
    <row r="1646" spans="5:22" x14ac:dyDescent="0.25">
      <c r="I1646" s="10"/>
      <c r="P1646" s="10"/>
      <c r="Q1646" s="10"/>
      <c r="V1646" s="10"/>
    </row>
    <row r="1647" spans="5:22" x14ac:dyDescent="0.25">
      <c r="E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T1647" s="10"/>
      <c r="U1647" s="10"/>
      <c r="V1647" s="10"/>
    </row>
    <row r="1648" spans="5:22" x14ac:dyDescent="0.25">
      <c r="P1648" s="10"/>
      <c r="V1648" s="10"/>
    </row>
    <row r="1649" spans="7:39" x14ac:dyDescent="0.25">
      <c r="H1649" s="10"/>
      <c r="I1649" s="10"/>
      <c r="M1649" s="10"/>
      <c r="N1649" s="10"/>
      <c r="O1649" s="10"/>
      <c r="P1649" s="10"/>
      <c r="Q1649" s="10"/>
      <c r="T1649" s="10"/>
      <c r="V1649" s="10"/>
    </row>
    <row r="1650" spans="7:39" x14ac:dyDescent="0.25">
      <c r="I1650" s="10"/>
      <c r="O1650" s="10"/>
      <c r="P1650" s="10"/>
      <c r="Q1650" s="10"/>
      <c r="V1650" s="10"/>
    </row>
    <row r="1651" spans="7:39" x14ac:dyDescent="0.25">
      <c r="V1651" s="10"/>
    </row>
    <row r="1652" spans="7:39" x14ac:dyDescent="0.25">
      <c r="I1652" s="10"/>
      <c r="N1652" s="10"/>
      <c r="O1652" s="10"/>
      <c r="P1652" s="10"/>
      <c r="Q1652" s="10"/>
      <c r="V1652" s="10"/>
    </row>
    <row r="1653" spans="7:39" x14ac:dyDescent="0.25">
      <c r="I1653" s="10"/>
      <c r="N1653" s="10"/>
      <c r="O1653" s="10"/>
      <c r="P1653" s="10"/>
      <c r="Q1653" s="10"/>
      <c r="V1653" s="10"/>
    </row>
    <row r="1654" spans="7:39" x14ac:dyDescent="0.25">
      <c r="P1654" s="10"/>
      <c r="V1654" s="10"/>
    </row>
    <row r="1655" spans="7:39" x14ac:dyDescent="0.25">
      <c r="P1655" s="10"/>
      <c r="V1655" s="10"/>
    </row>
    <row r="1656" spans="7:39" x14ac:dyDescent="0.2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T1656" s="10"/>
      <c r="U1656" s="10"/>
      <c r="V1656" s="10"/>
    </row>
    <row r="1657" spans="7:39" x14ac:dyDescent="0.2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T1657" s="10"/>
      <c r="U1657" s="10"/>
      <c r="V1657" s="10"/>
    </row>
    <row r="1658" spans="7:39" x14ac:dyDescent="0.25">
      <c r="P1658" s="10"/>
      <c r="Q1658" s="10"/>
      <c r="V1658" s="10"/>
    </row>
    <row r="1659" spans="7:39" x14ac:dyDescent="0.25">
      <c r="I1659" s="10"/>
      <c r="M1659" s="10"/>
      <c r="N1659" s="10"/>
      <c r="O1659" s="10"/>
      <c r="P1659" s="10"/>
      <c r="Q1659" s="10"/>
      <c r="V1659" s="10"/>
    </row>
    <row r="1660" spans="7:39" x14ac:dyDescent="0.2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T1660" s="10"/>
      <c r="U1660" s="10"/>
      <c r="V1660" s="10"/>
      <c r="W1660" s="10"/>
      <c r="AM1660" s="10"/>
    </row>
    <row r="1661" spans="7:39" x14ac:dyDescent="0.25">
      <c r="G1661" s="10"/>
      <c r="H1661" s="10"/>
      <c r="I1661" s="10"/>
      <c r="M1661" s="10"/>
      <c r="N1661" s="10"/>
      <c r="O1661" s="10"/>
      <c r="P1661" s="10"/>
      <c r="Q1661" s="10"/>
      <c r="T1661" s="10"/>
      <c r="U1661" s="10"/>
      <c r="V1661" s="10"/>
    </row>
    <row r="1662" spans="7:39" x14ac:dyDescent="0.25">
      <c r="I1662" s="10"/>
      <c r="N1662" s="10"/>
      <c r="O1662" s="10"/>
      <c r="P1662" s="10"/>
      <c r="Q1662" s="10"/>
      <c r="V1662" s="10"/>
    </row>
    <row r="1663" spans="7:39" x14ac:dyDescent="0.25">
      <c r="G1663" s="10"/>
      <c r="H1663" s="10"/>
      <c r="I1663" s="10"/>
      <c r="M1663" s="10"/>
      <c r="N1663" s="10"/>
      <c r="O1663" s="10"/>
      <c r="P1663" s="10"/>
      <c r="Q1663" s="10"/>
      <c r="T1663" s="10"/>
      <c r="U1663" s="10"/>
      <c r="V1663" s="10"/>
    </row>
    <row r="1664" spans="7:39" x14ac:dyDescent="0.25">
      <c r="I1664" s="10"/>
      <c r="P1664" s="10"/>
      <c r="Q1664" s="10"/>
      <c r="V1664" s="10"/>
    </row>
    <row r="1665" spans="7:39" x14ac:dyDescent="0.25">
      <c r="I1665" s="10"/>
      <c r="N1665" s="10"/>
      <c r="O1665" s="10"/>
      <c r="P1665" s="10"/>
      <c r="Q1665" s="10"/>
      <c r="V1665" s="10"/>
    </row>
    <row r="1666" spans="7:39" x14ac:dyDescent="0.25">
      <c r="I1666" s="10"/>
      <c r="N1666" s="10"/>
      <c r="O1666" s="10"/>
      <c r="P1666" s="10"/>
      <c r="Q1666" s="10"/>
      <c r="V1666" s="10"/>
    </row>
    <row r="1667" spans="7:39" x14ac:dyDescent="0.25">
      <c r="H1667" s="10"/>
      <c r="I1667" s="10"/>
      <c r="M1667" s="10"/>
      <c r="N1667" s="10"/>
      <c r="O1667" s="10"/>
      <c r="P1667" s="10"/>
      <c r="Q1667" s="10"/>
      <c r="T1667" s="10"/>
      <c r="V1667" s="10"/>
    </row>
    <row r="1668" spans="7:39" x14ac:dyDescent="0.25">
      <c r="I1668" s="10"/>
      <c r="N1668" s="10"/>
      <c r="O1668" s="10"/>
      <c r="P1668" s="10"/>
      <c r="Q1668" s="10"/>
      <c r="V1668" s="10"/>
    </row>
    <row r="1669" spans="7:39" x14ac:dyDescent="0.25">
      <c r="I1669" s="10"/>
      <c r="O1669" s="10"/>
      <c r="P1669" s="10"/>
      <c r="Q1669" s="10"/>
      <c r="V1669" s="10"/>
    </row>
    <row r="1670" spans="7:39" x14ac:dyDescent="0.25">
      <c r="I1670" s="10"/>
      <c r="N1670" s="10"/>
      <c r="O1670" s="10"/>
      <c r="P1670" s="10"/>
      <c r="Q1670" s="10"/>
      <c r="V1670" s="10"/>
    </row>
    <row r="1671" spans="7:39" x14ac:dyDescent="0.25">
      <c r="P1671" s="10"/>
      <c r="Q1671" s="10"/>
      <c r="V1671" s="10"/>
    </row>
    <row r="1672" spans="7:39" x14ac:dyDescent="0.25">
      <c r="I1672" s="10"/>
      <c r="O1672" s="10"/>
      <c r="P1672" s="10"/>
      <c r="Q1672" s="10"/>
      <c r="V1672" s="10"/>
    </row>
    <row r="1673" spans="7:39" x14ac:dyDescent="0.25">
      <c r="G1673" s="10"/>
      <c r="H1673" s="10"/>
      <c r="I1673" s="10"/>
      <c r="M1673" s="10"/>
      <c r="N1673" s="10"/>
      <c r="O1673" s="10"/>
      <c r="P1673" s="10"/>
      <c r="Q1673" s="10"/>
      <c r="T1673" s="10"/>
      <c r="U1673" s="10"/>
      <c r="V1673" s="10"/>
    </row>
    <row r="1674" spans="7:39" x14ac:dyDescent="0.25">
      <c r="I1674" s="10"/>
      <c r="N1674" s="10"/>
      <c r="O1674" s="10"/>
      <c r="P1674" s="10"/>
      <c r="Q1674" s="10"/>
      <c r="V1674" s="10"/>
    </row>
    <row r="1675" spans="7:39" x14ac:dyDescent="0.25">
      <c r="I1675" s="10"/>
      <c r="P1675" s="10"/>
      <c r="Q1675" s="10"/>
      <c r="V1675" s="10"/>
    </row>
    <row r="1676" spans="7:39" x14ac:dyDescent="0.2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T1676" s="10"/>
      <c r="U1676" s="10"/>
      <c r="W1676" s="10"/>
      <c r="X1676" s="10"/>
      <c r="AC1676" s="10"/>
      <c r="AM1676" s="10"/>
    </row>
    <row r="1677" spans="7:39" x14ac:dyDescent="0.25">
      <c r="V1677" s="10"/>
    </row>
    <row r="1678" spans="7:39" x14ac:dyDescent="0.25">
      <c r="H1678" s="10"/>
      <c r="I1678" s="10"/>
      <c r="M1678" s="10"/>
      <c r="N1678" s="10"/>
      <c r="O1678" s="10"/>
      <c r="P1678" s="10"/>
      <c r="Q1678" s="10"/>
      <c r="T1678" s="10"/>
      <c r="V1678" s="10"/>
    </row>
    <row r="1679" spans="7:39" x14ac:dyDescent="0.25">
      <c r="H1679" s="10"/>
      <c r="I1679" s="10"/>
      <c r="M1679" s="10"/>
      <c r="N1679" s="10"/>
      <c r="O1679" s="10"/>
      <c r="P1679" s="10"/>
      <c r="Q1679" s="10"/>
      <c r="V1679" s="10"/>
    </row>
    <row r="1680" spans="7:39" x14ac:dyDescent="0.25">
      <c r="V1680" s="10"/>
    </row>
    <row r="1681" spans="7:22" x14ac:dyDescent="0.25">
      <c r="G1681" s="10"/>
      <c r="H1681" s="10"/>
      <c r="I1681" s="10"/>
      <c r="J1681" s="10"/>
      <c r="M1681" s="10"/>
      <c r="N1681" s="10"/>
      <c r="O1681" s="10"/>
      <c r="P1681" s="10"/>
      <c r="Q1681" s="10"/>
      <c r="T1681" s="10"/>
      <c r="U1681" s="10"/>
      <c r="V1681" s="10"/>
    </row>
    <row r="1682" spans="7:22" x14ac:dyDescent="0.25">
      <c r="I1682" s="10"/>
      <c r="N1682" s="10"/>
      <c r="O1682" s="10"/>
      <c r="P1682" s="10"/>
      <c r="Q1682" s="10"/>
      <c r="V1682" s="10"/>
    </row>
    <row r="1683" spans="7:22" x14ac:dyDescent="0.25">
      <c r="G1683" s="10"/>
      <c r="I1683" s="10"/>
      <c r="M1683" s="10"/>
      <c r="N1683" s="10"/>
      <c r="O1683" s="10"/>
      <c r="P1683" s="10"/>
      <c r="Q1683" s="10"/>
      <c r="V1683" s="10"/>
    </row>
    <row r="1684" spans="7:22" x14ac:dyDescent="0.25">
      <c r="H1684" s="10"/>
      <c r="I1684" s="10"/>
      <c r="M1684" s="10"/>
      <c r="N1684" s="10"/>
      <c r="O1684" s="10"/>
      <c r="P1684" s="10"/>
      <c r="Q1684" s="10"/>
      <c r="T1684" s="10"/>
      <c r="V1684" s="10"/>
    </row>
    <row r="1685" spans="7:22" x14ac:dyDescent="0.25">
      <c r="G1685" s="10"/>
      <c r="H1685" s="10"/>
      <c r="I1685" s="10"/>
      <c r="M1685" s="10"/>
      <c r="N1685" s="10"/>
      <c r="O1685" s="10"/>
      <c r="P1685" s="10"/>
      <c r="Q1685" s="10"/>
      <c r="T1685" s="10"/>
      <c r="V1685" s="10"/>
    </row>
    <row r="1686" spans="7:22" x14ac:dyDescent="0.25">
      <c r="P1686" s="10"/>
      <c r="Q1686" s="10"/>
      <c r="V1686" s="10"/>
    </row>
    <row r="1687" spans="7:22" x14ac:dyDescent="0.25">
      <c r="I1687" s="10"/>
      <c r="O1687" s="10"/>
      <c r="P1687" s="10"/>
      <c r="Q1687" s="10"/>
      <c r="V1687" s="10"/>
    </row>
    <row r="1688" spans="7:22" x14ac:dyDescent="0.25">
      <c r="I1688" s="10"/>
      <c r="P1688" s="10"/>
      <c r="Q1688" s="10"/>
      <c r="V1688" s="10"/>
    </row>
    <row r="1689" spans="7:22" x14ac:dyDescent="0.25">
      <c r="G1689" s="10"/>
      <c r="H1689" s="10"/>
      <c r="I1689" s="10"/>
      <c r="M1689" s="10"/>
      <c r="N1689" s="10"/>
      <c r="O1689" s="10"/>
      <c r="P1689" s="10"/>
      <c r="Q1689" s="10"/>
      <c r="T1689" s="10"/>
      <c r="V1689" s="10"/>
    </row>
    <row r="1690" spans="7:22" x14ac:dyDescent="0.25">
      <c r="P1690" s="10"/>
      <c r="Q1690" s="10"/>
      <c r="V1690" s="10"/>
    </row>
    <row r="1691" spans="7:22" x14ac:dyDescent="0.25">
      <c r="I1691" s="10"/>
      <c r="P1691" s="10"/>
      <c r="Q1691" s="10"/>
      <c r="V1691" s="10"/>
    </row>
    <row r="1692" spans="7:22" x14ac:dyDescent="0.25">
      <c r="G1692" s="10"/>
      <c r="H1692" s="10"/>
      <c r="I1692" s="10"/>
      <c r="M1692" s="10"/>
      <c r="N1692" s="10"/>
      <c r="O1692" s="10"/>
      <c r="P1692" s="10"/>
      <c r="Q1692" s="10"/>
      <c r="V1692" s="10"/>
    </row>
    <row r="1693" spans="7:22" x14ac:dyDescent="0.25">
      <c r="G1693" s="10"/>
      <c r="H1693" s="10"/>
      <c r="I1693" s="10"/>
      <c r="M1693" s="10"/>
      <c r="N1693" s="10"/>
      <c r="O1693" s="10"/>
      <c r="P1693" s="10"/>
      <c r="Q1693" s="10"/>
      <c r="T1693" s="10"/>
      <c r="V1693" s="10"/>
    </row>
    <row r="1694" spans="7:22" x14ac:dyDescent="0.25">
      <c r="I1694" s="10"/>
      <c r="N1694" s="10"/>
      <c r="O1694" s="10"/>
      <c r="P1694" s="10"/>
      <c r="Q1694" s="10"/>
      <c r="V1694" s="10"/>
    </row>
    <row r="1696" spans="7:22" x14ac:dyDescent="0.25">
      <c r="I1696" s="10"/>
      <c r="N1696" s="10"/>
      <c r="O1696" s="10"/>
      <c r="P1696" s="10"/>
      <c r="Q1696" s="10"/>
      <c r="V1696" s="10"/>
    </row>
    <row r="1697" spans="7:22" x14ac:dyDescent="0.25">
      <c r="I1697" s="10"/>
      <c r="M1697" s="10"/>
      <c r="N1697" s="10"/>
      <c r="O1697" s="10"/>
      <c r="P1697" s="10"/>
      <c r="Q1697" s="10"/>
      <c r="V1697" s="10"/>
    </row>
    <row r="1698" spans="7:22" x14ac:dyDescent="0.25">
      <c r="G1698" s="10"/>
      <c r="H1698" s="10"/>
      <c r="I1698" s="10"/>
      <c r="J1698" s="10"/>
      <c r="K1698" s="10"/>
      <c r="M1698" s="10"/>
      <c r="N1698" s="10"/>
      <c r="O1698" s="10"/>
      <c r="P1698" s="10"/>
      <c r="Q1698" s="10"/>
      <c r="T1698" s="10"/>
      <c r="U1698" s="10"/>
      <c r="V1698" s="10"/>
    </row>
    <row r="1699" spans="7:22" x14ac:dyDescent="0.25">
      <c r="I1699" s="10"/>
      <c r="P1699" s="10"/>
      <c r="Q1699" s="10"/>
      <c r="V1699" s="10"/>
    </row>
    <row r="1700" spans="7:22" x14ac:dyDescent="0.25">
      <c r="P1700" s="10"/>
      <c r="Q1700" s="10"/>
      <c r="V1700" s="10"/>
    </row>
    <row r="1701" spans="7:22" x14ac:dyDescent="0.25">
      <c r="I1701" s="10"/>
      <c r="M1701" s="10"/>
      <c r="N1701" s="10"/>
      <c r="O1701" s="10"/>
      <c r="P1701" s="10"/>
      <c r="Q1701" s="10"/>
      <c r="V1701" s="10"/>
    </row>
    <row r="1702" spans="7:22" x14ac:dyDescent="0.25">
      <c r="I1702" s="10"/>
      <c r="M1702" s="10"/>
      <c r="N1702" s="10"/>
      <c r="O1702" s="10"/>
      <c r="P1702" s="10"/>
      <c r="Q1702" s="10"/>
      <c r="V1702" s="10"/>
    </row>
    <row r="1703" spans="7:22" x14ac:dyDescent="0.25">
      <c r="V1703" s="10"/>
    </row>
    <row r="1704" spans="7:22" x14ac:dyDescent="0.25">
      <c r="H1704" s="10"/>
      <c r="I1704" s="10"/>
      <c r="M1704" s="10"/>
      <c r="N1704" s="10"/>
      <c r="O1704" s="10"/>
      <c r="P1704" s="10"/>
      <c r="Q1704" s="10"/>
      <c r="V1704" s="10"/>
    </row>
    <row r="1705" spans="7:22" x14ac:dyDescent="0.25">
      <c r="G1705" s="10"/>
      <c r="H1705" s="10"/>
      <c r="I1705" s="10"/>
      <c r="M1705" s="10"/>
      <c r="N1705" s="10"/>
      <c r="O1705" s="10"/>
      <c r="P1705" s="10"/>
      <c r="Q1705" s="10"/>
      <c r="T1705" s="10"/>
      <c r="U1705" s="10"/>
      <c r="V1705" s="10"/>
    </row>
    <row r="1706" spans="7:22" x14ac:dyDescent="0.25">
      <c r="P1706" s="10"/>
      <c r="Q1706" s="10"/>
      <c r="V1706" s="10"/>
    </row>
    <row r="1707" spans="7:22" x14ac:dyDescent="0.25">
      <c r="I1707" s="10"/>
      <c r="O1707" s="10"/>
      <c r="P1707" s="10"/>
      <c r="Q1707" s="10"/>
      <c r="V1707" s="10"/>
    </row>
    <row r="1708" spans="7:22" x14ac:dyDescent="0.25">
      <c r="I1708" s="10"/>
      <c r="N1708" s="10"/>
      <c r="O1708" s="10"/>
      <c r="P1708" s="10"/>
      <c r="Q1708" s="10"/>
      <c r="V1708" s="10"/>
    </row>
    <row r="1709" spans="7:22" x14ac:dyDescent="0.25">
      <c r="P1709" s="10"/>
      <c r="V1709" s="10"/>
    </row>
    <row r="1710" spans="7:22" x14ac:dyDescent="0.25">
      <c r="I1710" s="10"/>
      <c r="N1710" s="10"/>
      <c r="O1710" s="10"/>
      <c r="P1710" s="10"/>
      <c r="Q1710" s="10"/>
      <c r="V1710" s="10"/>
    </row>
    <row r="1711" spans="7:22" x14ac:dyDescent="0.25">
      <c r="I1711" s="10"/>
      <c r="M1711" s="10"/>
      <c r="N1711" s="10"/>
      <c r="O1711" s="10"/>
      <c r="P1711" s="10"/>
      <c r="Q1711" s="10"/>
      <c r="V1711" s="10"/>
    </row>
    <row r="1712" spans="7:22" x14ac:dyDescent="0.25">
      <c r="I1712" s="10"/>
      <c r="P1712" s="10"/>
      <c r="Q1712" s="10"/>
      <c r="V1712" s="10"/>
    </row>
    <row r="1714" spans="5:22" x14ac:dyDescent="0.25">
      <c r="E1714" s="10"/>
      <c r="G1714" s="10"/>
      <c r="H1714" s="10"/>
      <c r="I1714" s="10"/>
      <c r="M1714" s="10"/>
      <c r="N1714" s="10"/>
      <c r="O1714" s="10"/>
      <c r="P1714" s="10"/>
      <c r="Q1714" s="10"/>
      <c r="T1714" s="10"/>
      <c r="U1714" s="10"/>
      <c r="V1714" s="10"/>
    </row>
    <row r="1715" spans="5:22" x14ac:dyDescent="0.25">
      <c r="I1715" s="10"/>
      <c r="M1715" s="10"/>
      <c r="N1715" s="10"/>
      <c r="O1715" s="10"/>
      <c r="P1715" s="10"/>
      <c r="Q1715" s="10"/>
      <c r="V1715" s="10"/>
    </row>
    <row r="1716" spans="5:22" x14ac:dyDescent="0.25">
      <c r="P1716" s="10"/>
      <c r="V1716" s="10"/>
    </row>
    <row r="1717" spans="5:22" x14ac:dyDescent="0.25">
      <c r="G1717" s="10"/>
      <c r="H1717" s="10"/>
      <c r="I1717" s="10"/>
      <c r="M1717" s="10"/>
      <c r="N1717" s="10"/>
      <c r="O1717" s="10"/>
      <c r="P1717" s="10"/>
      <c r="Q1717" s="10"/>
      <c r="T1717" s="10"/>
      <c r="U1717" s="10"/>
      <c r="V1717" s="10"/>
    </row>
    <row r="1718" spans="5:22" x14ac:dyDescent="0.25">
      <c r="G1718" s="10"/>
      <c r="H1718" s="10"/>
      <c r="I1718" s="10"/>
      <c r="M1718" s="10"/>
      <c r="N1718" s="10"/>
      <c r="O1718" s="10"/>
      <c r="P1718" s="10"/>
      <c r="Q1718" s="10"/>
      <c r="T1718" s="10"/>
      <c r="V1718" s="10"/>
    </row>
    <row r="1719" spans="5:22" x14ac:dyDescent="0.25">
      <c r="I1719" s="10"/>
      <c r="M1719" s="10"/>
      <c r="N1719" s="10"/>
      <c r="O1719" s="10"/>
      <c r="P1719" s="10"/>
      <c r="Q1719" s="10"/>
      <c r="V1719" s="10"/>
    </row>
    <row r="1720" spans="5:22" x14ac:dyDescent="0.25">
      <c r="H1720" s="10"/>
      <c r="I1720" s="10"/>
      <c r="M1720" s="10"/>
      <c r="N1720" s="10"/>
      <c r="O1720" s="10"/>
      <c r="P1720" s="10"/>
      <c r="Q1720" s="10"/>
      <c r="T1720" s="10"/>
      <c r="V1720" s="10"/>
    </row>
    <row r="1721" spans="5:22" x14ac:dyDescent="0.25">
      <c r="H1721" s="10"/>
      <c r="I1721" s="10"/>
      <c r="M1721" s="10"/>
      <c r="N1721" s="10"/>
      <c r="O1721" s="10"/>
      <c r="P1721" s="10"/>
      <c r="Q1721" s="10"/>
      <c r="V1721" s="10"/>
    </row>
    <row r="1722" spans="5:22" x14ac:dyDescent="0.25">
      <c r="G1722" s="10"/>
      <c r="H1722" s="10"/>
      <c r="I1722" s="10"/>
      <c r="J1722" s="10"/>
      <c r="K1722" s="10"/>
      <c r="M1722" s="10"/>
      <c r="N1722" s="10"/>
      <c r="O1722" s="10"/>
      <c r="P1722" s="10"/>
      <c r="Q1722" s="10"/>
      <c r="T1722" s="10"/>
      <c r="U1722" s="10"/>
      <c r="V1722" s="10"/>
    </row>
    <row r="1723" spans="5:22" x14ac:dyDescent="0.25">
      <c r="I1723" s="10"/>
      <c r="N1723" s="10"/>
      <c r="O1723" s="10"/>
      <c r="P1723" s="10"/>
      <c r="Q1723" s="10"/>
      <c r="V1723" s="10"/>
    </row>
    <row r="1724" spans="5:22" x14ac:dyDescent="0.25">
      <c r="P1724" s="10"/>
      <c r="V1724" s="10"/>
    </row>
    <row r="1725" spans="5:22" x14ac:dyDescent="0.25">
      <c r="I1725" s="10"/>
      <c r="M1725" s="10"/>
      <c r="N1725" s="10"/>
      <c r="O1725" s="10"/>
      <c r="P1725" s="10"/>
      <c r="Q1725" s="10"/>
      <c r="V1725" s="10"/>
    </row>
    <row r="1726" spans="5:22" x14ac:dyDescent="0.25">
      <c r="I1726" s="10"/>
      <c r="P1726" s="10"/>
      <c r="Q1726" s="10"/>
      <c r="V1726" s="10"/>
    </row>
    <row r="1727" spans="5:22" x14ac:dyDescent="0.25">
      <c r="G1727" s="10"/>
      <c r="I1727" s="10"/>
      <c r="M1727" s="10"/>
      <c r="N1727" s="10"/>
      <c r="O1727" s="10"/>
      <c r="P1727" s="10"/>
      <c r="Q1727" s="10"/>
      <c r="V1727" s="10"/>
    </row>
    <row r="1728" spans="5:22" x14ac:dyDescent="0.25">
      <c r="I1728" s="10"/>
      <c r="M1728" s="10"/>
      <c r="N1728" s="10"/>
      <c r="O1728" s="10"/>
      <c r="P1728" s="10"/>
      <c r="Q1728" s="10"/>
      <c r="V1728" s="10"/>
    </row>
    <row r="1729" spans="7:22" x14ac:dyDescent="0.25">
      <c r="P1729" s="10"/>
      <c r="Q1729" s="10"/>
      <c r="V1729" s="10"/>
    </row>
    <row r="1730" spans="7:22" x14ac:dyDescent="0.25">
      <c r="P1730" s="10"/>
      <c r="Q1730" s="10"/>
      <c r="V1730" s="10"/>
    </row>
    <row r="1731" spans="7:22" x14ac:dyDescent="0.25">
      <c r="G1731" s="10"/>
      <c r="H1731" s="10"/>
      <c r="I1731" s="10"/>
      <c r="M1731" s="10"/>
      <c r="N1731" s="10"/>
      <c r="O1731" s="10"/>
      <c r="P1731" s="10"/>
      <c r="Q1731" s="10"/>
      <c r="V1731" s="10"/>
    </row>
    <row r="1732" spans="7:22" x14ac:dyDescent="0.25">
      <c r="G1732" s="10"/>
      <c r="H1732" s="10"/>
      <c r="I1732" s="10"/>
      <c r="M1732" s="10"/>
      <c r="N1732" s="10"/>
      <c r="O1732" s="10"/>
      <c r="P1732" s="10"/>
      <c r="Q1732" s="10"/>
      <c r="T1732" s="10"/>
      <c r="U1732" s="10"/>
      <c r="V1732" s="10"/>
    </row>
    <row r="1733" spans="7:22" x14ac:dyDescent="0.25">
      <c r="I1733" s="10"/>
      <c r="M1733" s="10"/>
      <c r="N1733" s="10"/>
      <c r="O1733" s="10"/>
      <c r="P1733" s="10"/>
      <c r="Q1733" s="10"/>
      <c r="V1733" s="10"/>
    </row>
    <row r="1734" spans="7:22" x14ac:dyDescent="0.25">
      <c r="G1734" s="10"/>
      <c r="H1734" s="10"/>
      <c r="I1734" s="10"/>
      <c r="M1734" s="10"/>
      <c r="N1734" s="10"/>
      <c r="O1734" s="10"/>
      <c r="P1734" s="10"/>
      <c r="Q1734" s="10"/>
      <c r="T1734" s="10"/>
      <c r="U1734" s="10"/>
      <c r="V1734" s="10"/>
    </row>
    <row r="1735" spans="7:22" x14ac:dyDescent="0.25">
      <c r="I1735" s="10"/>
      <c r="N1735" s="10"/>
      <c r="O1735" s="10"/>
      <c r="P1735" s="10"/>
      <c r="Q1735" s="10"/>
      <c r="V1735" s="10"/>
    </row>
    <row r="1736" spans="7:22" x14ac:dyDescent="0.25">
      <c r="G1736" s="10"/>
      <c r="H1736" s="10"/>
      <c r="I1736" s="10"/>
      <c r="M1736" s="10"/>
      <c r="N1736" s="10"/>
      <c r="O1736" s="10"/>
      <c r="P1736" s="10"/>
      <c r="Q1736" s="10"/>
      <c r="T1736" s="10"/>
      <c r="U1736" s="10"/>
      <c r="V1736" s="10"/>
    </row>
    <row r="1737" spans="7:22" x14ac:dyDescent="0.25">
      <c r="P1737" s="10"/>
      <c r="V1737" s="10"/>
    </row>
    <row r="1738" spans="7:22" x14ac:dyDescent="0.25">
      <c r="I1738" s="10"/>
      <c r="M1738" s="10"/>
      <c r="N1738" s="10"/>
      <c r="O1738" s="10"/>
      <c r="P1738" s="10"/>
      <c r="Q1738" s="10"/>
      <c r="V1738" s="10"/>
    </row>
    <row r="1739" spans="7:22" x14ac:dyDescent="0.25">
      <c r="I1739" s="10"/>
      <c r="P1739" s="10"/>
      <c r="Q1739" s="10"/>
      <c r="V1739" s="10"/>
    </row>
    <row r="1740" spans="7:22" x14ac:dyDescent="0.25">
      <c r="I1740" s="10"/>
      <c r="M1740" s="10"/>
      <c r="N1740" s="10"/>
      <c r="O1740" s="10"/>
      <c r="P1740" s="10"/>
      <c r="Q1740" s="10"/>
      <c r="V1740" s="10"/>
    </row>
    <row r="1741" spans="7:22" x14ac:dyDescent="0.25">
      <c r="G1741" s="10"/>
      <c r="H1741" s="10"/>
      <c r="I1741" s="10"/>
      <c r="J1741" s="10"/>
      <c r="K1741" s="10"/>
      <c r="M1741" s="10"/>
      <c r="N1741" s="10"/>
      <c r="O1741" s="10"/>
      <c r="P1741" s="10"/>
      <c r="Q1741" s="10"/>
      <c r="T1741" s="10"/>
      <c r="U1741" s="10"/>
      <c r="V1741" s="10"/>
    </row>
    <row r="1742" spans="7:22" x14ac:dyDescent="0.25">
      <c r="G1742" s="10"/>
      <c r="H1742" s="10"/>
      <c r="I1742" s="10"/>
      <c r="J1742" s="10"/>
      <c r="K1742" s="10"/>
      <c r="M1742" s="10"/>
      <c r="N1742" s="10"/>
      <c r="O1742" s="10"/>
      <c r="P1742" s="10"/>
      <c r="Q1742" s="10"/>
      <c r="T1742" s="10"/>
      <c r="U1742" s="10"/>
      <c r="V1742" s="10"/>
    </row>
    <row r="1743" spans="7:22" x14ac:dyDescent="0.25">
      <c r="H1743" s="10"/>
      <c r="I1743" s="10"/>
      <c r="M1743" s="10"/>
      <c r="N1743" s="10"/>
      <c r="O1743" s="10"/>
      <c r="P1743" s="10"/>
      <c r="Q1743" s="10"/>
      <c r="T1743" s="10"/>
      <c r="V1743" s="10"/>
    </row>
    <row r="1744" spans="7:22" x14ac:dyDescent="0.25">
      <c r="I1744" s="10"/>
      <c r="N1744" s="10"/>
      <c r="O1744" s="10"/>
      <c r="P1744" s="10"/>
      <c r="Q1744" s="10"/>
      <c r="V1744" s="10"/>
    </row>
    <row r="1746" spans="7:39" x14ac:dyDescent="0.25">
      <c r="P1746" s="10"/>
      <c r="Q1746" s="10"/>
      <c r="V1746" s="10"/>
    </row>
    <row r="1747" spans="7:39" x14ac:dyDescent="0.2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T1747" s="10"/>
      <c r="U1747" s="10"/>
      <c r="V1747" s="10"/>
      <c r="AM1747" s="10"/>
    </row>
    <row r="1748" spans="7:39" x14ac:dyDescent="0.25">
      <c r="I1748" s="10"/>
      <c r="M1748" s="10"/>
      <c r="N1748" s="10"/>
      <c r="O1748" s="10"/>
      <c r="P1748" s="10"/>
      <c r="Q1748" s="10"/>
      <c r="V1748" s="10"/>
    </row>
    <row r="1749" spans="7:39" x14ac:dyDescent="0.25">
      <c r="G1749" s="10"/>
      <c r="H1749" s="10"/>
      <c r="I1749" s="10"/>
      <c r="J1749" s="10"/>
      <c r="M1749" s="10"/>
      <c r="N1749" s="10"/>
      <c r="O1749" s="10"/>
      <c r="P1749" s="10"/>
      <c r="Q1749" s="10"/>
      <c r="T1749" s="10"/>
      <c r="U1749" s="10"/>
      <c r="V1749" s="10"/>
    </row>
    <row r="1750" spans="7:39" x14ac:dyDescent="0.25">
      <c r="I1750" s="10"/>
      <c r="N1750" s="10"/>
      <c r="O1750" s="10"/>
      <c r="P1750" s="10"/>
      <c r="Q1750" s="10"/>
      <c r="V1750" s="10"/>
    </row>
    <row r="1751" spans="7:39" x14ac:dyDescent="0.25">
      <c r="P1751" s="10"/>
      <c r="Q1751" s="10"/>
      <c r="V1751" s="10"/>
    </row>
    <row r="1753" spans="7:39" x14ac:dyDescent="0.25">
      <c r="I1753" s="10"/>
      <c r="N1753" s="10"/>
      <c r="O1753" s="10"/>
      <c r="P1753" s="10"/>
      <c r="Q1753" s="10"/>
      <c r="V1753" s="10"/>
    </row>
    <row r="1754" spans="7:39" x14ac:dyDescent="0.25">
      <c r="I1754" s="10"/>
      <c r="N1754" s="10"/>
      <c r="O1754" s="10"/>
      <c r="P1754" s="10"/>
      <c r="Q1754" s="10"/>
      <c r="V1754" s="10"/>
    </row>
    <row r="1755" spans="7:39" x14ac:dyDescent="0.25">
      <c r="I1755" s="10"/>
      <c r="P1755" s="10"/>
      <c r="Q1755" s="10"/>
      <c r="V1755" s="10"/>
    </row>
    <row r="1756" spans="7:39" x14ac:dyDescent="0.25">
      <c r="G1756" s="10"/>
      <c r="H1756" s="10"/>
      <c r="I1756" s="10"/>
      <c r="M1756" s="10"/>
      <c r="N1756" s="10"/>
      <c r="O1756" s="10"/>
      <c r="P1756" s="10"/>
      <c r="Q1756" s="10"/>
      <c r="T1756" s="10"/>
      <c r="U1756" s="10"/>
      <c r="V1756" s="10"/>
    </row>
    <row r="1757" spans="7:39" x14ac:dyDescent="0.25">
      <c r="I1757" s="10"/>
      <c r="N1757" s="10"/>
      <c r="O1757" s="10"/>
      <c r="P1757" s="10"/>
      <c r="Q1757" s="10"/>
      <c r="V1757" s="10"/>
    </row>
    <row r="1758" spans="7:39" x14ac:dyDescent="0.25">
      <c r="I1758" s="10"/>
      <c r="N1758" s="10"/>
      <c r="O1758" s="10"/>
      <c r="P1758" s="10"/>
      <c r="Q1758" s="10"/>
      <c r="V1758" s="10"/>
    </row>
    <row r="1759" spans="7:39" x14ac:dyDescent="0.25">
      <c r="P1759" s="10"/>
      <c r="Q1759" s="10"/>
      <c r="V1759" s="10"/>
    </row>
    <row r="1760" spans="7:39" x14ac:dyDescent="0.25">
      <c r="P1760" s="10"/>
      <c r="Q1760" s="10"/>
      <c r="V1760" s="10"/>
    </row>
    <row r="1761" spans="7:22" x14ac:dyDescent="0.25">
      <c r="P1761" s="10"/>
      <c r="V1761" s="10"/>
    </row>
    <row r="1762" spans="7:22" x14ac:dyDescent="0.25">
      <c r="P1762" s="10"/>
      <c r="V1762" s="10"/>
    </row>
    <row r="1763" spans="7:22" x14ac:dyDescent="0.25">
      <c r="H1763" s="10"/>
      <c r="I1763" s="10"/>
      <c r="M1763" s="10"/>
      <c r="N1763" s="10"/>
      <c r="O1763" s="10"/>
      <c r="P1763" s="10"/>
      <c r="Q1763" s="10"/>
      <c r="T1763" s="10"/>
      <c r="V1763" s="10"/>
    </row>
    <row r="1764" spans="7:22" x14ac:dyDescent="0.25">
      <c r="P1764" s="10"/>
      <c r="Q1764" s="10"/>
      <c r="V1764" s="10"/>
    </row>
    <row r="1765" spans="7:22" x14ac:dyDescent="0.25">
      <c r="P1765" s="10"/>
      <c r="V1765" s="10"/>
    </row>
    <row r="1766" spans="7:22" x14ac:dyDescent="0.25">
      <c r="P1766" s="10"/>
      <c r="Q1766" s="10"/>
      <c r="V1766" s="10"/>
    </row>
    <row r="1767" spans="7:22" x14ac:dyDescent="0.25">
      <c r="G1767" s="10"/>
      <c r="H1767" s="10"/>
      <c r="I1767" s="10"/>
      <c r="M1767" s="10"/>
      <c r="N1767" s="10"/>
      <c r="O1767" s="10"/>
      <c r="P1767" s="10"/>
      <c r="Q1767" s="10"/>
      <c r="T1767" s="10"/>
      <c r="V1767" s="10"/>
    </row>
    <row r="1768" spans="7:22" x14ac:dyDescent="0.25">
      <c r="P1768" s="10"/>
      <c r="Q1768" s="10"/>
      <c r="V1768" s="10"/>
    </row>
    <row r="1769" spans="7:22" x14ac:dyDescent="0.25">
      <c r="H1769" s="10"/>
      <c r="I1769" s="10"/>
      <c r="M1769" s="10"/>
      <c r="N1769" s="10"/>
      <c r="O1769" s="10"/>
      <c r="P1769" s="10"/>
      <c r="Q1769" s="10"/>
      <c r="V1769" s="10"/>
    </row>
    <row r="1770" spans="7:22" x14ac:dyDescent="0.25">
      <c r="I1770" s="10"/>
      <c r="N1770" s="10"/>
      <c r="O1770" s="10"/>
      <c r="P1770" s="10"/>
      <c r="Q1770" s="10"/>
      <c r="V1770" s="10"/>
    </row>
    <row r="1772" spans="7:22" x14ac:dyDescent="0.25">
      <c r="P1772" s="10"/>
      <c r="Q1772" s="10"/>
      <c r="V1772" s="10"/>
    </row>
    <row r="1773" spans="7:22" x14ac:dyDescent="0.25">
      <c r="G1773" s="10"/>
      <c r="H1773" s="10"/>
      <c r="I1773" s="10"/>
      <c r="M1773" s="10"/>
      <c r="N1773" s="10"/>
      <c r="O1773" s="10"/>
      <c r="P1773" s="10"/>
      <c r="Q1773" s="10"/>
      <c r="T1773" s="10"/>
      <c r="V1773" s="10"/>
    </row>
    <row r="1774" spans="7:22" x14ac:dyDescent="0.25">
      <c r="P1774" s="10"/>
      <c r="Q1774" s="10"/>
      <c r="V1774" s="10"/>
    </row>
    <row r="1775" spans="7:22" x14ac:dyDescent="0.25">
      <c r="I1775" s="10"/>
      <c r="P1775" s="10"/>
      <c r="Q1775" s="10"/>
      <c r="V1775" s="10"/>
    </row>
    <row r="1776" spans="7:22" x14ac:dyDescent="0.25">
      <c r="H1776" s="10"/>
      <c r="I1776" s="10"/>
      <c r="M1776" s="10"/>
      <c r="N1776" s="10"/>
      <c r="O1776" s="10"/>
      <c r="P1776" s="10"/>
      <c r="Q1776" s="10"/>
      <c r="T1776" s="10"/>
      <c r="V1776" s="10"/>
    </row>
    <row r="1777" spans="5:23" x14ac:dyDescent="0.25">
      <c r="I1777" s="10"/>
      <c r="N1777" s="10"/>
      <c r="O1777" s="10"/>
      <c r="P1777" s="10"/>
      <c r="Q1777" s="10"/>
      <c r="V1777" s="10"/>
    </row>
    <row r="1778" spans="5:23" x14ac:dyDescent="0.25">
      <c r="I1778" s="10"/>
      <c r="M1778" s="10"/>
      <c r="N1778" s="10"/>
      <c r="O1778" s="10"/>
      <c r="P1778" s="10"/>
      <c r="Q1778" s="10"/>
      <c r="V1778" s="10"/>
    </row>
    <row r="1779" spans="5:23" x14ac:dyDescent="0.25">
      <c r="H1779" s="10"/>
      <c r="I1779" s="10"/>
      <c r="M1779" s="10"/>
      <c r="N1779" s="10"/>
      <c r="O1779" s="10"/>
      <c r="P1779" s="10"/>
      <c r="Q1779" s="10"/>
      <c r="T1779" s="10"/>
      <c r="V1779" s="10"/>
    </row>
    <row r="1780" spans="5:23" x14ac:dyDescent="0.25">
      <c r="E1780" s="10"/>
      <c r="I1780" s="10"/>
      <c r="M1780" s="10"/>
      <c r="O1780" s="10"/>
      <c r="P1780" s="10"/>
      <c r="Q1780" s="10"/>
      <c r="V1780" s="10"/>
    </row>
    <row r="1781" spans="5:23" x14ac:dyDescent="0.25">
      <c r="E1781" s="10"/>
      <c r="G1781" s="10"/>
      <c r="H1781" s="10"/>
      <c r="I1781" s="10"/>
      <c r="M1781" s="10"/>
      <c r="N1781" s="10"/>
      <c r="O1781" s="10"/>
      <c r="P1781" s="10"/>
      <c r="Q1781" s="10"/>
      <c r="T1781" s="10"/>
      <c r="U1781" s="10"/>
      <c r="V1781" s="10"/>
    </row>
    <row r="1782" spans="5:23" x14ac:dyDescent="0.25">
      <c r="E1782" s="10"/>
      <c r="I1782" s="10"/>
      <c r="N1782" s="10"/>
      <c r="O1782" s="10"/>
      <c r="P1782" s="10"/>
      <c r="Q1782" s="10"/>
      <c r="V1782" s="10"/>
    </row>
    <row r="1783" spans="5:23" x14ac:dyDescent="0.25">
      <c r="E1783" s="10"/>
      <c r="I1783" s="10"/>
      <c r="M1783" s="10"/>
      <c r="N1783" s="10"/>
      <c r="O1783" s="10"/>
      <c r="P1783" s="10"/>
      <c r="Q1783" s="10"/>
      <c r="V1783" s="10"/>
    </row>
    <row r="1784" spans="5:23" x14ac:dyDescent="0.25">
      <c r="E1784" s="10"/>
      <c r="G1784" s="10"/>
      <c r="H1784" s="10"/>
      <c r="I1784" s="10"/>
      <c r="M1784" s="10"/>
      <c r="N1784" s="10"/>
      <c r="O1784" s="10"/>
      <c r="P1784" s="10"/>
      <c r="Q1784" s="10"/>
      <c r="T1784" s="10"/>
      <c r="U1784" s="10"/>
      <c r="V1784" s="10"/>
    </row>
    <row r="1785" spans="5:23" x14ac:dyDescent="0.25">
      <c r="E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T1785" s="10"/>
      <c r="U1785" s="10"/>
      <c r="V1785" s="10"/>
      <c r="W1785" s="10"/>
    </row>
    <row r="1786" spans="5:23" x14ac:dyDescent="0.25">
      <c r="I1786" s="10"/>
      <c r="N1786" s="10"/>
      <c r="O1786" s="10"/>
      <c r="P1786" s="10"/>
      <c r="Q1786" s="10"/>
      <c r="V1786" s="10"/>
    </row>
    <row r="1787" spans="5:23" x14ac:dyDescent="0.25">
      <c r="I1787" s="10"/>
      <c r="N1787" s="10"/>
      <c r="O1787" s="10"/>
      <c r="P1787" s="10"/>
      <c r="Q1787" s="10"/>
      <c r="V1787" s="10"/>
    </row>
    <row r="1788" spans="5:23" x14ac:dyDescent="0.25">
      <c r="E1788" s="10"/>
      <c r="G1788" s="10"/>
      <c r="H1788" s="10"/>
      <c r="I1788" s="10"/>
      <c r="J1788" s="10"/>
      <c r="M1788" s="10"/>
      <c r="N1788" s="10"/>
      <c r="O1788" s="10"/>
      <c r="P1788" s="10"/>
      <c r="Q1788" s="10"/>
      <c r="T1788" s="10"/>
      <c r="U1788" s="10"/>
      <c r="V1788" s="10"/>
    </row>
    <row r="1789" spans="5:23" x14ac:dyDescent="0.25">
      <c r="E1789" s="10"/>
      <c r="I1789" s="10"/>
      <c r="M1789" s="10"/>
      <c r="N1789" s="10"/>
      <c r="O1789" s="10"/>
      <c r="P1789" s="10"/>
      <c r="Q1789" s="10"/>
      <c r="V1789" s="10"/>
    </row>
    <row r="1790" spans="5:23" x14ac:dyDescent="0.25">
      <c r="E1790" s="10"/>
      <c r="I1790" s="10"/>
      <c r="N1790" s="10"/>
      <c r="O1790" s="10"/>
      <c r="P1790" s="10"/>
      <c r="Q1790" s="10"/>
      <c r="V1790" s="10"/>
    </row>
    <row r="1791" spans="5:23" x14ac:dyDescent="0.25">
      <c r="E1791" s="10"/>
      <c r="G1791" s="10"/>
      <c r="H1791" s="10"/>
      <c r="I1791" s="10"/>
      <c r="J1791" s="10"/>
      <c r="K1791" s="10"/>
      <c r="M1791" s="10"/>
      <c r="N1791" s="10"/>
      <c r="O1791" s="10"/>
      <c r="P1791" s="10"/>
      <c r="Q1791" s="10"/>
      <c r="T1791" s="10"/>
      <c r="U1791" s="10"/>
      <c r="V1791" s="10"/>
    </row>
    <row r="1792" spans="5:23" x14ac:dyDescent="0.25">
      <c r="E1792" s="10"/>
      <c r="I1792" s="10"/>
      <c r="M1792" s="10"/>
      <c r="N1792" s="10"/>
      <c r="O1792" s="10"/>
      <c r="P1792" s="10"/>
      <c r="Q1792" s="10"/>
      <c r="V1792" s="10"/>
    </row>
    <row r="1793" spans="5:40" x14ac:dyDescent="0.25">
      <c r="E1793" s="10"/>
      <c r="I1793" s="10"/>
      <c r="P1793" s="10"/>
      <c r="Q1793" s="10"/>
      <c r="V1793" s="10"/>
    </row>
    <row r="1795" spans="5:40" x14ac:dyDescent="0.25">
      <c r="G1795" s="10"/>
      <c r="H1795" s="10"/>
      <c r="I1795" s="10"/>
      <c r="M1795" s="10"/>
      <c r="N1795" s="10"/>
      <c r="O1795" s="10"/>
      <c r="P1795" s="10"/>
      <c r="Q1795" s="10"/>
      <c r="T1795" s="10"/>
      <c r="V1795" s="10"/>
    </row>
    <row r="1796" spans="5:40" x14ac:dyDescent="0.25">
      <c r="E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T1796" s="10"/>
      <c r="U1796" s="10"/>
      <c r="V1796" s="10"/>
      <c r="W1796" s="10"/>
      <c r="AN1796" s="10"/>
    </row>
    <row r="1797" spans="5:40" x14ac:dyDescent="0.25">
      <c r="E1797" s="10"/>
      <c r="G1797" s="10"/>
      <c r="H1797" s="10"/>
      <c r="I1797" s="10"/>
      <c r="M1797" s="10"/>
      <c r="N1797" s="10"/>
      <c r="O1797" s="10"/>
      <c r="P1797" s="10"/>
      <c r="Q1797" s="10"/>
      <c r="V1797" s="10"/>
    </row>
    <row r="1798" spans="5:40" x14ac:dyDescent="0.25">
      <c r="E1798" s="10"/>
      <c r="I1798" s="10"/>
      <c r="M1798" s="10"/>
      <c r="N1798" s="10"/>
      <c r="O1798" s="10"/>
      <c r="P1798" s="10"/>
      <c r="Q1798" s="10"/>
      <c r="V1798" s="10"/>
    </row>
    <row r="1799" spans="5:40" x14ac:dyDescent="0.25">
      <c r="P1799" s="10"/>
      <c r="V1799" s="10"/>
    </row>
    <row r="1800" spans="5:40" x14ac:dyDescent="0.25">
      <c r="E1800" s="10"/>
      <c r="I1800" s="10"/>
      <c r="P1800" s="10"/>
      <c r="Q1800" s="10"/>
      <c r="V1800" s="10"/>
    </row>
    <row r="1801" spans="5:40" x14ac:dyDescent="0.25">
      <c r="E1801" s="10"/>
      <c r="G1801" s="10"/>
      <c r="H1801" s="10"/>
      <c r="I1801" s="10"/>
      <c r="J1801" s="10"/>
      <c r="M1801" s="10"/>
      <c r="N1801" s="10"/>
      <c r="O1801" s="10"/>
      <c r="P1801" s="10"/>
      <c r="Q1801" s="10"/>
      <c r="T1801" s="10"/>
      <c r="U1801" s="10"/>
      <c r="V1801" s="10"/>
    </row>
    <row r="1802" spans="5:40" x14ac:dyDescent="0.25">
      <c r="E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T1802" s="10"/>
      <c r="U1802" s="10"/>
      <c r="V1802" s="10"/>
      <c r="W1802" s="10"/>
    </row>
    <row r="1803" spans="5:40" x14ac:dyDescent="0.25">
      <c r="E1803" s="10"/>
      <c r="G1803" s="10"/>
      <c r="H1803" s="10"/>
      <c r="I1803" s="10"/>
      <c r="M1803" s="10"/>
      <c r="N1803" s="10"/>
      <c r="O1803" s="10"/>
      <c r="P1803" s="10"/>
      <c r="Q1803" s="10"/>
      <c r="T1803" s="10"/>
      <c r="U1803" s="10"/>
      <c r="V1803" s="10"/>
    </row>
    <row r="1804" spans="5:40" x14ac:dyDescent="0.25">
      <c r="E1804" s="10"/>
      <c r="I1804" s="10"/>
      <c r="M1804" s="10"/>
      <c r="N1804" s="10"/>
      <c r="O1804" s="10"/>
      <c r="P1804" s="10"/>
      <c r="Q1804" s="10"/>
      <c r="V1804" s="10"/>
    </row>
    <row r="1805" spans="5:40" x14ac:dyDescent="0.25">
      <c r="E1805" s="10"/>
      <c r="H1805" s="10"/>
      <c r="I1805" s="10"/>
      <c r="M1805" s="10"/>
      <c r="N1805" s="10"/>
      <c r="O1805" s="10"/>
      <c r="P1805" s="10"/>
      <c r="Q1805" s="10"/>
      <c r="V1805" s="10"/>
    </row>
    <row r="1806" spans="5:40" x14ac:dyDescent="0.25">
      <c r="E1806" s="10"/>
      <c r="I1806" s="10"/>
      <c r="M1806" s="10"/>
      <c r="N1806" s="10"/>
      <c r="O1806" s="10"/>
      <c r="P1806" s="10"/>
      <c r="Q1806" s="10"/>
      <c r="V1806" s="10"/>
    </row>
    <row r="1807" spans="5:40" x14ac:dyDescent="0.25">
      <c r="E1807" s="10"/>
      <c r="I1807" s="10"/>
      <c r="N1807" s="10"/>
      <c r="O1807" s="10"/>
      <c r="P1807" s="10"/>
      <c r="Q1807" s="10"/>
      <c r="V1807" s="10"/>
    </row>
    <row r="1808" spans="5:40" x14ac:dyDescent="0.25">
      <c r="E1808" s="10"/>
      <c r="H1808" s="10"/>
      <c r="I1808" s="10"/>
      <c r="M1808" s="10"/>
      <c r="N1808" s="10"/>
      <c r="O1808" s="10"/>
      <c r="P1808" s="10"/>
      <c r="Q1808" s="10"/>
      <c r="V1808" s="10"/>
    </row>
    <row r="1809" spans="5:22" x14ac:dyDescent="0.25">
      <c r="E1809" s="10"/>
      <c r="G1809" s="10"/>
      <c r="H1809" s="10"/>
      <c r="I1809" s="10"/>
      <c r="M1809" s="10"/>
      <c r="N1809" s="10"/>
      <c r="O1809" s="10"/>
      <c r="P1809" s="10"/>
      <c r="Q1809" s="10"/>
      <c r="T1809" s="10"/>
      <c r="V1809" s="10"/>
    </row>
    <row r="1810" spans="5:22" x14ac:dyDescent="0.25">
      <c r="E1810" s="10"/>
      <c r="P1810" s="10"/>
      <c r="Q1810" s="10"/>
      <c r="V1810" s="10"/>
    </row>
    <row r="1811" spans="5:22" x14ac:dyDescent="0.25">
      <c r="E1811" s="10"/>
      <c r="G1811" s="10"/>
      <c r="H1811" s="10"/>
      <c r="I1811" s="10"/>
      <c r="M1811" s="10"/>
      <c r="N1811" s="10"/>
      <c r="O1811" s="10"/>
      <c r="P1811" s="10"/>
      <c r="Q1811" s="10"/>
      <c r="T1811" s="10"/>
      <c r="U1811" s="10"/>
      <c r="V1811" s="10"/>
    </row>
    <row r="1812" spans="5:22" x14ac:dyDescent="0.25">
      <c r="E1812" s="10"/>
      <c r="G1812" s="10"/>
      <c r="H1812" s="10"/>
      <c r="I1812" s="10"/>
      <c r="J1812" s="10"/>
      <c r="K1812" s="10"/>
      <c r="M1812" s="10"/>
      <c r="N1812" s="10"/>
      <c r="O1812" s="10"/>
      <c r="P1812" s="10"/>
      <c r="Q1812" s="10"/>
      <c r="T1812" s="10"/>
      <c r="U1812" s="10"/>
      <c r="V1812" s="10"/>
    </row>
    <row r="1813" spans="5:22" x14ac:dyDescent="0.25">
      <c r="E1813" s="10"/>
      <c r="G1813" s="10"/>
      <c r="H1813" s="10"/>
      <c r="I1813" s="10"/>
      <c r="M1813" s="10"/>
      <c r="N1813" s="10"/>
      <c r="O1813" s="10"/>
      <c r="P1813" s="10"/>
      <c r="Q1813" s="10"/>
      <c r="T1813" s="10"/>
      <c r="V1813" s="10"/>
    </row>
    <row r="1814" spans="5:22" x14ac:dyDescent="0.25">
      <c r="E1814" s="10"/>
      <c r="G1814" s="10"/>
      <c r="H1814" s="10"/>
      <c r="I1814" s="10"/>
      <c r="J1814" s="10"/>
      <c r="M1814" s="10"/>
      <c r="N1814" s="10"/>
      <c r="O1814" s="10"/>
      <c r="P1814" s="10"/>
      <c r="Q1814" s="10"/>
      <c r="T1814" s="10"/>
      <c r="U1814" s="10"/>
      <c r="V1814" s="10"/>
    </row>
    <row r="1815" spans="5:22" x14ac:dyDescent="0.25">
      <c r="E1815" s="10"/>
      <c r="I1815" s="10"/>
      <c r="N1815" s="10"/>
      <c r="O1815" s="10"/>
      <c r="P1815" s="10"/>
      <c r="Q1815" s="10"/>
      <c r="V1815" s="10"/>
    </row>
    <row r="1816" spans="5:22" x14ac:dyDescent="0.25">
      <c r="E1816" s="10"/>
      <c r="I1816" s="10"/>
      <c r="M1816" s="10"/>
      <c r="N1816" s="10"/>
      <c r="O1816" s="10"/>
      <c r="P1816" s="10"/>
      <c r="Q1816" s="10"/>
      <c r="V1816" s="10"/>
    </row>
    <row r="1817" spans="5:22" x14ac:dyDescent="0.25">
      <c r="E1817" s="10"/>
      <c r="G1817" s="10"/>
      <c r="H1817" s="10"/>
      <c r="I1817" s="10"/>
      <c r="J1817" s="10"/>
      <c r="M1817" s="10"/>
      <c r="N1817" s="10"/>
      <c r="O1817" s="10"/>
      <c r="P1817" s="10"/>
      <c r="Q1817" s="10"/>
      <c r="T1817" s="10"/>
      <c r="U1817" s="10"/>
      <c r="V1817" s="10"/>
    </row>
    <row r="1818" spans="5:22" x14ac:dyDescent="0.25">
      <c r="E1818" s="10"/>
      <c r="G1818" s="10"/>
      <c r="H1818" s="10"/>
      <c r="I1818" s="10"/>
      <c r="M1818" s="10"/>
      <c r="N1818" s="10"/>
      <c r="O1818" s="10"/>
      <c r="P1818" s="10"/>
      <c r="Q1818" s="10"/>
      <c r="T1818" s="10"/>
      <c r="U1818" s="10"/>
      <c r="V1818" s="10"/>
    </row>
    <row r="1819" spans="5:22" x14ac:dyDescent="0.25">
      <c r="E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T1819" s="10"/>
      <c r="U1819" s="10"/>
      <c r="V1819" s="10"/>
    </row>
    <row r="1820" spans="5:22" x14ac:dyDescent="0.25">
      <c r="E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T1820" s="10"/>
      <c r="U1820" s="10"/>
      <c r="V1820" s="10"/>
    </row>
    <row r="1821" spans="5:22" x14ac:dyDescent="0.25">
      <c r="E1821" s="10"/>
      <c r="G1821" s="10"/>
      <c r="H1821" s="10"/>
      <c r="I1821" s="10"/>
      <c r="M1821" s="10"/>
      <c r="N1821" s="10"/>
      <c r="O1821" s="10"/>
      <c r="P1821" s="10"/>
      <c r="Q1821" s="10"/>
      <c r="T1821" s="10"/>
      <c r="U1821" s="10"/>
      <c r="V1821" s="10"/>
    </row>
    <row r="1822" spans="5:22" x14ac:dyDescent="0.25">
      <c r="V1822" s="10"/>
    </row>
    <row r="1823" spans="5:22" x14ac:dyDescent="0.25">
      <c r="E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T1823" s="10"/>
      <c r="U1823" s="10"/>
      <c r="V1823" s="10"/>
    </row>
    <row r="1824" spans="5:22" x14ac:dyDescent="0.25">
      <c r="I1824" s="10"/>
      <c r="M1824" s="10"/>
      <c r="N1824" s="10"/>
      <c r="O1824" s="10"/>
      <c r="P1824" s="10"/>
      <c r="Q1824" s="10"/>
      <c r="V1824" s="10"/>
    </row>
    <row r="1825" spans="5:23" x14ac:dyDescent="0.25">
      <c r="P1825" s="10"/>
      <c r="Q1825" s="10"/>
      <c r="V1825" s="10"/>
    </row>
    <row r="1826" spans="5:23" x14ac:dyDescent="0.25">
      <c r="E1826" s="10"/>
      <c r="G1826" s="10"/>
      <c r="H1826" s="10"/>
      <c r="I1826" s="10"/>
      <c r="M1826" s="10"/>
      <c r="N1826" s="10"/>
      <c r="O1826" s="10"/>
      <c r="P1826" s="10"/>
      <c r="Q1826" s="10"/>
      <c r="T1826" s="10"/>
      <c r="V1826" s="10"/>
    </row>
    <row r="1827" spans="5:23" x14ac:dyDescent="0.25">
      <c r="E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T1827" s="10"/>
      <c r="U1827" s="10"/>
      <c r="V1827" s="10"/>
    </row>
    <row r="1828" spans="5:23" x14ac:dyDescent="0.25">
      <c r="E1828" s="10"/>
      <c r="I1828" s="10"/>
      <c r="M1828" s="10"/>
      <c r="N1828" s="10"/>
      <c r="O1828" s="10"/>
      <c r="P1828" s="10"/>
      <c r="Q1828" s="10"/>
      <c r="V1828" s="10"/>
    </row>
    <row r="1829" spans="5:23" x14ac:dyDescent="0.25">
      <c r="E1829" s="10"/>
      <c r="I1829" s="10"/>
      <c r="N1829" s="10"/>
      <c r="O1829" s="10"/>
      <c r="P1829" s="10"/>
      <c r="Q1829" s="10"/>
      <c r="V1829" s="10"/>
    </row>
    <row r="1830" spans="5:23" x14ac:dyDescent="0.25">
      <c r="E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T1830" s="10"/>
      <c r="U1830" s="10"/>
      <c r="V1830" s="10"/>
      <c r="W1830" s="10"/>
    </row>
    <row r="1831" spans="5:23" x14ac:dyDescent="0.25">
      <c r="E1831" s="10"/>
      <c r="G1831" s="10"/>
      <c r="H1831" s="10"/>
      <c r="I1831" s="10"/>
      <c r="J1831" s="10"/>
      <c r="K1831" s="10"/>
      <c r="M1831" s="10"/>
      <c r="N1831" s="10"/>
      <c r="O1831" s="10"/>
      <c r="P1831" s="10"/>
      <c r="Q1831" s="10"/>
      <c r="T1831" s="10"/>
      <c r="U1831" s="10"/>
      <c r="V1831" s="10"/>
    </row>
    <row r="1832" spans="5:23" x14ac:dyDescent="0.25">
      <c r="E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T1832" s="10"/>
      <c r="U1832" s="10"/>
      <c r="V1832" s="10"/>
    </row>
    <row r="1833" spans="5:23" x14ac:dyDescent="0.25">
      <c r="E1833" s="10"/>
      <c r="G1833" s="10"/>
      <c r="H1833" s="10"/>
      <c r="I1833" s="10"/>
      <c r="J1833" s="10"/>
      <c r="M1833" s="10"/>
      <c r="N1833" s="10"/>
      <c r="O1833" s="10"/>
      <c r="P1833" s="10"/>
      <c r="Q1833" s="10"/>
      <c r="T1833" s="10"/>
      <c r="U1833" s="10"/>
      <c r="V1833" s="10"/>
    </row>
    <row r="1834" spans="5:23" x14ac:dyDescent="0.25">
      <c r="E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T1834" s="10"/>
      <c r="U1834" s="10"/>
      <c r="V1834" s="10"/>
      <c r="W1834" s="10"/>
    </row>
    <row r="1835" spans="5:23" x14ac:dyDescent="0.25">
      <c r="E1835" s="10"/>
      <c r="G1835" s="10"/>
      <c r="H1835" s="10"/>
      <c r="I1835" s="10"/>
      <c r="J1835" s="10"/>
      <c r="M1835" s="10"/>
      <c r="N1835" s="10"/>
      <c r="O1835" s="10"/>
      <c r="P1835" s="10"/>
      <c r="Q1835" s="10"/>
      <c r="T1835" s="10"/>
      <c r="U1835" s="10"/>
      <c r="V1835" s="10"/>
    </row>
    <row r="1837" spans="5:23" x14ac:dyDescent="0.25">
      <c r="E1837" s="10"/>
      <c r="G1837" s="10"/>
      <c r="H1837" s="10"/>
      <c r="I1837" s="10"/>
      <c r="M1837" s="10"/>
      <c r="N1837" s="10"/>
      <c r="O1837" s="10"/>
      <c r="P1837" s="10"/>
      <c r="Q1837" s="10"/>
      <c r="T1837" s="10"/>
      <c r="U1837" s="10"/>
      <c r="V1837" s="10"/>
    </row>
    <row r="1838" spans="5:23" x14ac:dyDescent="0.25">
      <c r="E1838" s="10"/>
      <c r="G1838" s="10"/>
      <c r="H1838" s="10"/>
      <c r="I1838" s="10"/>
      <c r="M1838" s="10"/>
      <c r="N1838" s="10"/>
      <c r="O1838" s="10"/>
      <c r="P1838" s="10"/>
      <c r="Q1838" s="10"/>
      <c r="T1838" s="10"/>
      <c r="U1838" s="10"/>
      <c r="V1838" s="10"/>
    </row>
    <row r="1839" spans="5:23" x14ac:dyDescent="0.25">
      <c r="E1839" s="10"/>
      <c r="G1839" s="10"/>
      <c r="H1839" s="10"/>
      <c r="I1839" s="10"/>
      <c r="J1839" s="10"/>
      <c r="K1839" s="10"/>
      <c r="M1839" s="10"/>
      <c r="N1839" s="10"/>
      <c r="O1839" s="10"/>
      <c r="P1839" s="10"/>
      <c r="Q1839" s="10"/>
      <c r="T1839" s="10"/>
      <c r="U1839" s="10"/>
      <c r="V1839" s="10"/>
    </row>
    <row r="1840" spans="5:23" x14ac:dyDescent="0.25">
      <c r="P1840" s="10"/>
      <c r="V1840" s="10"/>
    </row>
    <row r="1841" spans="5:22" x14ac:dyDescent="0.25">
      <c r="E1841" s="10"/>
      <c r="G1841" s="10"/>
      <c r="H1841" s="10"/>
      <c r="I1841" s="10"/>
      <c r="M1841" s="10"/>
      <c r="N1841" s="10"/>
      <c r="O1841" s="10"/>
      <c r="P1841" s="10"/>
      <c r="Q1841" s="10"/>
      <c r="T1841" s="10"/>
      <c r="V1841" s="10"/>
    </row>
    <row r="1842" spans="5:22" x14ac:dyDescent="0.25">
      <c r="E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T1842" s="10"/>
      <c r="U1842" s="10"/>
      <c r="V1842" s="10"/>
    </row>
    <row r="1843" spans="5:22" x14ac:dyDescent="0.25">
      <c r="E1843" s="10"/>
      <c r="G1843" s="10"/>
      <c r="H1843" s="10"/>
      <c r="I1843" s="10"/>
      <c r="M1843" s="10"/>
      <c r="N1843" s="10"/>
      <c r="O1843" s="10"/>
      <c r="P1843" s="10"/>
      <c r="Q1843" s="10"/>
      <c r="T1843" s="10"/>
      <c r="U1843" s="10"/>
      <c r="V1843" s="10"/>
    </row>
    <row r="1844" spans="5:22" x14ac:dyDescent="0.25">
      <c r="E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T1844" s="10"/>
      <c r="U1844" s="10"/>
      <c r="V1844" s="10"/>
    </row>
    <row r="1845" spans="5:22" x14ac:dyDescent="0.25">
      <c r="E1845" s="10"/>
      <c r="G1845" s="10"/>
      <c r="H1845" s="10"/>
      <c r="I1845" s="10"/>
      <c r="M1845" s="10"/>
      <c r="N1845" s="10"/>
      <c r="O1845" s="10"/>
      <c r="P1845" s="10"/>
      <c r="Q1845" s="10"/>
      <c r="T1845" s="10"/>
      <c r="V1845" s="10"/>
    </row>
    <row r="1846" spans="5:22" x14ac:dyDescent="0.25">
      <c r="E1846" s="10"/>
      <c r="G1846" s="10"/>
      <c r="H1846" s="10"/>
      <c r="I1846" s="10"/>
      <c r="M1846" s="10"/>
      <c r="N1846" s="10"/>
      <c r="O1846" s="10"/>
      <c r="P1846" s="10"/>
      <c r="Q1846" s="10"/>
      <c r="T1846" s="10"/>
      <c r="V1846" s="10"/>
    </row>
    <row r="1847" spans="5:22" x14ac:dyDescent="0.25">
      <c r="E1847" s="10"/>
      <c r="I1847" s="10"/>
      <c r="N1847" s="10"/>
      <c r="O1847" s="10"/>
      <c r="P1847" s="10"/>
      <c r="Q1847" s="10"/>
      <c r="V1847" s="10"/>
    </row>
    <row r="1848" spans="5:22" x14ac:dyDescent="0.25">
      <c r="E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T1848" s="10"/>
      <c r="U1848" s="10"/>
      <c r="V1848" s="10"/>
    </row>
    <row r="1849" spans="5:22" x14ac:dyDescent="0.25">
      <c r="E1849" s="10"/>
      <c r="I1849" s="10"/>
      <c r="P1849" s="10"/>
      <c r="Q1849" s="10"/>
      <c r="V1849" s="10"/>
    </row>
    <row r="1850" spans="5:22" x14ac:dyDescent="0.25">
      <c r="V1850" s="10"/>
    </row>
    <row r="1851" spans="5:22" x14ac:dyDescent="0.25">
      <c r="E1851" s="10"/>
      <c r="I1851" s="10"/>
      <c r="M1851" s="10"/>
      <c r="N1851" s="10"/>
      <c r="O1851" s="10"/>
      <c r="P1851" s="10"/>
      <c r="Q1851" s="10"/>
      <c r="V1851" s="10"/>
    </row>
    <row r="1852" spans="5:22" x14ac:dyDescent="0.25">
      <c r="E1852" s="10"/>
      <c r="G1852" s="10"/>
      <c r="H1852" s="10"/>
      <c r="I1852" s="10"/>
      <c r="M1852" s="10"/>
      <c r="N1852" s="10"/>
      <c r="O1852" s="10"/>
      <c r="P1852" s="10"/>
      <c r="Q1852" s="10"/>
      <c r="T1852" s="10"/>
      <c r="V1852" s="10"/>
    </row>
    <row r="1853" spans="5:22" x14ac:dyDescent="0.25">
      <c r="E1853" s="10"/>
      <c r="I1853" s="10"/>
      <c r="M1853" s="10"/>
      <c r="N1853" s="10"/>
      <c r="O1853" s="10"/>
      <c r="P1853" s="10"/>
      <c r="Q1853" s="10"/>
      <c r="V1853" s="10"/>
    </row>
    <row r="1854" spans="5:22" x14ac:dyDescent="0.25">
      <c r="I1854" s="10"/>
      <c r="M1854" s="10"/>
      <c r="N1854" s="10"/>
      <c r="O1854" s="10"/>
      <c r="P1854" s="10"/>
      <c r="Q1854" s="10"/>
      <c r="V1854" s="10"/>
    </row>
    <row r="1855" spans="5:22" x14ac:dyDescent="0.25">
      <c r="E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T1855" s="10"/>
      <c r="U1855" s="10"/>
      <c r="V1855" s="10"/>
    </row>
    <row r="1856" spans="5:22" x14ac:dyDescent="0.25">
      <c r="E1856" s="10"/>
      <c r="G1856" s="10"/>
      <c r="H1856" s="10"/>
      <c r="I1856" s="10"/>
      <c r="J1856" s="10"/>
      <c r="K1856" s="10"/>
      <c r="M1856" s="10"/>
      <c r="N1856" s="10"/>
      <c r="O1856" s="10"/>
      <c r="P1856" s="10"/>
      <c r="Q1856" s="10"/>
      <c r="T1856" s="10"/>
      <c r="U1856" s="10"/>
      <c r="V1856" s="10"/>
    </row>
    <row r="1857" spans="5:23" x14ac:dyDescent="0.25">
      <c r="E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T1857" s="10"/>
      <c r="U1857" s="10"/>
      <c r="V1857" s="10"/>
      <c r="W1857" s="10"/>
    </row>
    <row r="1858" spans="5:23" x14ac:dyDescent="0.25">
      <c r="V1858" s="10"/>
    </row>
    <row r="1859" spans="5:23" x14ac:dyDescent="0.25">
      <c r="E1859" s="10"/>
      <c r="G1859" s="10"/>
      <c r="H1859" s="10"/>
      <c r="I1859" s="10"/>
      <c r="M1859" s="10"/>
      <c r="N1859" s="10"/>
      <c r="O1859" s="10"/>
      <c r="P1859" s="10"/>
      <c r="Q1859" s="10"/>
      <c r="T1859" s="10"/>
      <c r="U1859" s="10"/>
      <c r="V1859" s="10"/>
    </row>
    <row r="1860" spans="5:23" x14ac:dyDescent="0.25">
      <c r="E1860" s="10"/>
      <c r="G1860" s="10"/>
      <c r="H1860" s="10"/>
      <c r="I1860" s="10"/>
      <c r="M1860" s="10"/>
      <c r="N1860" s="10"/>
      <c r="O1860" s="10"/>
      <c r="P1860" s="10"/>
      <c r="Q1860" s="10"/>
      <c r="T1860" s="10"/>
      <c r="V1860" s="10"/>
    </row>
    <row r="1861" spans="5:23" x14ac:dyDescent="0.25">
      <c r="E1861" s="10"/>
      <c r="H1861" s="10"/>
      <c r="I1861" s="10"/>
      <c r="M1861" s="10"/>
      <c r="N1861" s="10"/>
      <c r="O1861" s="10"/>
      <c r="P1861" s="10"/>
      <c r="Q1861" s="10"/>
      <c r="T1861" s="10"/>
      <c r="V1861" s="10"/>
    </row>
    <row r="1862" spans="5:23" x14ac:dyDescent="0.25">
      <c r="E1862" s="10"/>
      <c r="G1862" s="10"/>
      <c r="H1862" s="10"/>
      <c r="I1862" s="10"/>
      <c r="M1862" s="10"/>
      <c r="N1862" s="10"/>
      <c r="O1862" s="10"/>
      <c r="P1862" s="10"/>
      <c r="Q1862" s="10"/>
      <c r="T1862" s="10"/>
      <c r="U1862" s="10"/>
      <c r="V1862" s="10"/>
    </row>
    <row r="1863" spans="5:23" x14ac:dyDescent="0.25">
      <c r="P1863" s="10"/>
      <c r="V1863" s="10"/>
    </row>
    <row r="1864" spans="5:23" x14ac:dyDescent="0.25">
      <c r="E1864" s="10"/>
      <c r="G1864" s="10"/>
      <c r="H1864" s="10"/>
      <c r="I1864" s="10"/>
      <c r="J1864" s="10"/>
      <c r="K1864" s="10"/>
      <c r="M1864" s="10"/>
      <c r="N1864" s="10"/>
      <c r="O1864" s="10"/>
      <c r="P1864" s="10"/>
      <c r="Q1864" s="10"/>
      <c r="T1864" s="10"/>
      <c r="U1864" s="10"/>
      <c r="V1864" s="10"/>
    </row>
    <row r="1865" spans="5:23" x14ac:dyDescent="0.25">
      <c r="E1865" s="10"/>
      <c r="I1865" s="10"/>
      <c r="M1865" s="10"/>
      <c r="N1865" s="10"/>
      <c r="O1865" s="10"/>
      <c r="P1865" s="10"/>
      <c r="Q1865" s="10"/>
      <c r="V1865" s="10"/>
    </row>
    <row r="1866" spans="5:23" x14ac:dyDescent="0.25">
      <c r="E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T1866" s="10"/>
      <c r="U1866" s="10"/>
      <c r="V1866" s="10"/>
      <c r="W1866" s="10"/>
    </row>
    <row r="1867" spans="5:23" x14ac:dyDescent="0.25">
      <c r="E1867" s="10"/>
      <c r="G1867" s="10"/>
      <c r="H1867" s="10"/>
      <c r="I1867" s="10"/>
      <c r="M1867" s="10"/>
      <c r="N1867" s="10"/>
      <c r="O1867" s="10"/>
      <c r="P1867" s="10"/>
      <c r="Q1867" s="10"/>
      <c r="T1867" s="10"/>
      <c r="U1867" s="10"/>
      <c r="V1867" s="10"/>
    </row>
    <row r="1868" spans="5:23" x14ac:dyDescent="0.25">
      <c r="E1868" s="10"/>
      <c r="H1868" s="10"/>
      <c r="I1868" s="10"/>
      <c r="M1868" s="10"/>
      <c r="N1868" s="10"/>
      <c r="O1868" s="10"/>
      <c r="P1868" s="10"/>
      <c r="Q1868" s="10"/>
      <c r="T1868" s="10"/>
      <c r="V1868" s="10"/>
    </row>
    <row r="1869" spans="5:23" x14ac:dyDescent="0.25">
      <c r="E1869" s="10"/>
      <c r="G1869" s="10"/>
      <c r="H1869" s="10"/>
      <c r="I1869" s="10"/>
      <c r="M1869" s="10"/>
      <c r="N1869" s="10"/>
      <c r="O1869" s="10"/>
      <c r="P1869" s="10"/>
      <c r="Q1869" s="10"/>
      <c r="T1869" s="10"/>
      <c r="V1869" s="10"/>
    </row>
    <row r="1870" spans="5:23" x14ac:dyDescent="0.25">
      <c r="E1870" s="10"/>
      <c r="I1870" s="10"/>
      <c r="O1870" s="10"/>
      <c r="P1870" s="10"/>
      <c r="Q1870" s="10"/>
      <c r="V1870" s="10"/>
    </row>
    <row r="1871" spans="5:23" x14ac:dyDescent="0.25">
      <c r="E1871" s="10"/>
      <c r="I1871" s="10"/>
      <c r="N1871" s="10"/>
      <c r="O1871" s="10"/>
      <c r="P1871" s="10"/>
      <c r="Q1871" s="10"/>
      <c r="V1871" s="10"/>
    </row>
    <row r="1872" spans="5:23" x14ac:dyDescent="0.25">
      <c r="I1872" s="10"/>
      <c r="N1872" s="10"/>
      <c r="O1872" s="10"/>
      <c r="P1872" s="10"/>
      <c r="Q1872" s="10"/>
      <c r="V1872" s="10"/>
    </row>
    <row r="1873" spans="5:22" x14ac:dyDescent="0.25">
      <c r="E1873" s="10"/>
      <c r="I1873" s="10"/>
      <c r="P1873" s="10"/>
      <c r="Q1873" s="10"/>
      <c r="V1873" s="10"/>
    </row>
    <row r="1874" spans="5:22" x14ac:dyDescent="0.25">
      <c r="E1874" s="10"/>
      <c r="H1874" s="10"/>
      <c r="I1874" s="10"/>
      <c r="M1874" s="10"/>
      <c r="N1874" s="10"/>
      <c r="O1874" s="10"/>
      <c r="P1874" s="10"/>
      <c r="Q1874" s="10"/>
      <c r="T1874" s="10"/>
      <c r="V1874" s="10"/>
    </row>
    <row r="1875" spans="5:22" x14ac:dyDescent="0.25">
      <c r="E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T1875" s="10"/>
      <c r="U1875" s="10"/>
      <c r="V1875" s="10"/>
    </row>
    <row r="1876" spans="5:22" x14ac:dyDescent="0.25">
      <c r="E1876" s="10"/>
      <c r="G1876" s="10"/>
      <c r="H1876" s="10"/>
      <c r="I1876" s="10"/>
      <c r="M1876" s="10"/>
      <c r="N1876" s="10"/>
      <c r="O1876" s="10"/>
      <c r="P1876" s="10"/>
      <c r="Q1876" s="10"/>
      <c r="T1876" s="10"/>
      <c r="V1876" s="10"/>
    </row>
    <row r="1877" spans="5:22" x14ac:dyDescent="0.25">
      <c r="E1877" s="10"/>
      <c r="G1877" s="10"/>
      <c r="H1877" s="10"/>
      <c r="I1877" s="10"/>
      <c r="J1877" s="10"/>
      <c r="K1877" s="10"/>
      <c r="M1877" s="10"/>
      <c r="N1877" s="10"/>
      <c r="O1877" s="10"/>
      <c r="P1877" s="10"/>
      <c r="Q1877" s="10"/>
      <c r="T1877" s="10"/>
      <c r="U1877" s="10"/>
      <c r="V1877" s="10"/>
    </row>
    <row r="1878" spans="5:22" x14ac:dyDescent="0.25">
      <c r="E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T1878" s="10"/>
      <c r="U1878" s="10"/>
      <c r="V1878" s="10"/>
    </row>
    <row r="1879" spans="5:22" x14ac:dyDescent="0.25">
      <c r="E1879" s="10"/>
      <c r="I1879" s="10"/>
      <c r="M1879" s="10"/>
      <c r="N1879" s="10"/>
      <c r="O1879" s="10"/>
      <c r="P1879" s="10"/>
      <c r="Q1879" s="10"/>
      <c r="V1879" s="10"/>
    </row>
    <row r="1881" spans="5:22" x14ac:dyDescent="0.25">
      <c r="E1881" s="10"/>
      <c r="I1881" s="10"/>
      <c r="M1881" s="10"/>
      <c r="N1881" s="10"/>
      <c r="O1881" s="10"/>
      <c r="P1881" s="10"/>
      <c r="Q1881" s="10"/>
      <c r="V1881" s="10"/>
    </row>
    <row r="1882" spans="5:22" x14ac:dyDescent="0.25">
      <c r="E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T1882" s="10"/>
      <c r="U1882" s="10"/>
      <c r="V1882" s="10"/>
    </row>
    <row r="1883" spans="5:22" x14ac:dyDescent="0.25">
      <c r="E1883" s="10"/>
      <c r="G1883" s="10"/>
      <c r="H1883" s="10"/>
      <c r="I1883" s="10"/>
      <c r="J1883" s="10"/>
      <c r="K1883" s="10"/>
      <c r="M1883" s="10"/>
      <c r="N1883" s="10"/>
      <c r="O1883" s="10"/>
      <c r="P1883" s="10"/>
      <c r="Q1883" s="10"/>
      <c r="T1883" s="10"/>
      <c r="U1883" s="10"/>
      <c r="V1883" s="10"/>
    </row>
    <row r="1884" spans="5:22" x14ac:dyDescent="0.25">
      <c r="E1884" s="10"/>
      <c r="I1884" s="10"/>
      <c r="O1884" s="10"/>
      <c r="P1884" s="10"/>
      <c r="Q1884" s="10"/>
      <c r="V1884" s="10"/>
    </row>
    <row r="1885" spans="5:22" x14ac:dyDescent="0.25">
      <c r="E1885" s="10"/>
      <c r="G1885" s="10"/>
      <c r="H1885" s="10"/>
      <c r="I1885" s="10"/>
      <c r="J1885" s="10"/>
      <c r="K1885" s="10"/>
      <c r="M1885" s="10"/>
      <c r="N1885" s="10"/>
      <c r="O1885" s="10"/>
      <c r="P1885" s="10"/>
      <c r="Q1885" s="10"/>
      <c r="T1885" s="10"/>
      <c r="U1885" s="10"/>
      <c r="V1885" s="10"/>
    </row>
    <row r="1886" spans="5:22" x14ac:dyDescent="0.25">
      <c r="E1886" s="10"/>
      <c r="I1886" s="10"/>
      <c r="N1886" s="10"/>
      <c r="O1886" s="10"/>
      <c r="P1886" s="10"/>
      <c r="Q1886" s="10"/>
      <c r="V1886" s="10"/>
    </row>
    <row r="1887" spans="5:22" x14ac:dyDescent="0.25">
      <c r="V1887" s="10"/>
    </row>
    <row r="1888" spans="5:22" x14ac:dyDescent="0.25">
      <c r="E1888" s="10"/>
      <c r="I1888" s="10"/>
      <c r="M1888" s="10"/>
      <c r="N1888" s="10"/>
      <c r="O1888" s="10"/>
      <c r="P1888" s="10"/>
      <c r="Q1888" s="10"/>
      <c r="V1888" s="10"/>
    </row>
    <row r="1889" spans="5:23" x14ac:dyDescent="0.25">
      <c r="E1889" s="10"/>
      <c r="G1889" s="10"/>
      <c r="H1889" s="10"/>
      <c r="I1889" s="10"/>
      <c r="M1889" s="10"/>
      <c r="N1889" s="10"/>
      <c r="O1889" s="10"/>
      <c r="P1889" s="10"/>
      <c r="Q1889" s="10"/>
      <c r="T1889" s="10"/>
      <c r="U1889" s="10"/>
      <c r="V1889" s="10"/>
    </row>
    <row r="1890" spans="5:23" x14ac:dyDescent="0.25">
      <c r="E1890" s="10"/>
      <c r="I1890" s="10"/>
      <c r="N1890" s="10"/>
      <c r="O1890" s="10"/>
      <c r="P1890" s="10"/>
      <c r="Q1890" s="10"/>
      <c r="V1890" s="10"/>
    </row>
    <row r="1891" spans="5:23" x14ac:dyDescent="0.25">
      <c r="E1891" s="10"/>
      <c r="H1891" s="10"/>
      <c r="I1891" s="10"/>
      <c r="M1891" s="10"/>
      <c r="N1891" s="10"/>
      <c r="O1891" s="10"/>
      <c r="P1891" s="10"/>
      <c r="Q1891" s="10"/>
      <c r="T1891" s="10"/>
      <c r="V1891" s="10"/>
    </row>
    <row r="1892" spans="5:23" x14ac:dyDescent="0.25">
      <c r="E1892" s="10"/>
      <c r="G1892" s="10"/>
      <c r="H1892" s="10"/>
      <c r="I1892" s="10"/>
      <c r="M1892" s="10"/>
      <c r="N1892" s="10"/>
      <c r="O1892" s="10"/>
      <c r="P1892" s="10"/>
      <c r="Q1892" s="10"/>
      <c r="T1892" s="10"/>
      <c r="V1892" s="10"/>
    </row>
    <row r="1893" spans="5:23" x14ac:dyDescent="0.25">
      <c r="E1893" s="10"/>
      <c r="G1893" s="10"/>
      <c r="H1893" s="10"/>
      <c r="I1893" s="10"/>
      <c r="M1893" s="10"/>
      <c r="N1893" s="10"/>
      <c r="O1893" s="10"/>
      <c r="P1893" s="10"/>
      <c r="Q1893" s="10"/>
      <c r="T1893" s="10"/>
      <c r="V1893" s="10"/>
    </row>
    <row r="1894" spans="5:23" x14ac:dyDescent="0.25">
      <c r="E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T1894" s="10"/>
      <c r="U1894" s="10"/>
      <c r="V1894" s="10"/>
    </row>
    <row r="1895" spans="5:23" x14ac:dyDescent="0.25">
      <c r="E1895" s="10"/>
      <c r="I1895" s="10"/>
      <c r="N1895" s="10"/>
      <c r="O1895" s="10"/>
      <c r="P1895" s="10"/>
      <c r="Q1895" s="10"/>
      <c r="V1895" s="10"/>
    </row>
    <row r="1896" spans="5:23" x14ac:dyDescent="0.25">
      <c r="E1896" s="10"/>
      <c r="H1896" s="10"/>
      <c r="I1896" s="10"/>
      <c r="M1896" s="10"/>
      <c r="N1896" s="10"/>
      <c r="O1896" s="10"/>
      <c r="P1896" s="10"/>
      <c r="Q1896" s="10"/>
      <c r="T1896" s="10"/>
      <c r="V1896" s="10"/>
    </row>
    <row r="1897" spans="5:23" x14ac:dyDescent="0.25">
      <c r="E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T1897" s="10"/>
      <c r="U1897" s="10"/>
      <c r="V1897" s="10"/>
      <c r="W1897" s="10"/>
    </row>
    <row r="1898" spans="5:23" x14ac:dyDescent="0.25">
      <c r="E1898" s="10"/>
      <c r="G1898" s="10"/>
      <c r="H1898" s="10"/>
      <c r="I1898" s="10"/>
      <c r="M1898" s="10"/>
      <c r="N1898" s="10"/>
      <c r="O1898" s="10"/>
      <c r="P1898" s="10"/>
      <c r="Q1898" s="10"/>
      <c r="T1898" s="10"/>
      <c r="U1898" s="10"/>
      <c r="V1898" s="10"/>
    </row>
    <row r="1899" spans="5:23" x14ac:dyDescent="0.25">
      <c r="E1899" s="10"/>
      <c r="G1899" s="10"/>
      <c r="H1899" s="10"/>
      <c r="I1899" s="10"/>
      <c r="M1899" s="10"/>
      <c r="N1899" s="10"/>
      <c r="O1899" s="10"/>
      <c r="P1899" s="10"/>
      <c r="Q1899" s="10"/>
      <c r="T1899" s="10"/>
      <c r="V1899" s="10"/>
    </row>
    <row r="1900" spans="5:23" x14ac:dyDescent="0.25">
      <c r="E1900" s="10"/>
      <c r="G1900" s="10"/>
      <c r="H1900" s="10"/>
      <c r="I1900" s="10"/>
      <c r="M1900" s="10"/>
      <c r="N1900" s="10"/>
      <c r="O1900" s="10"/>
      <c r="P1900" s="10"/>
      <c r="Q1900" s="10"/>
      <c r="T1900" s="10"/>
      <c r="V1900" s="10"/>
    </row>
    <row r="1901" spans="5:23" x14ac:dyDescent="0.25">
      <c r="E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T1901" s="10"/>
      <c r="U1901" s="10"/>
      <c r="V1901" s="10"/>
      <c r="W1901" s="10"/>
    </row>
    <row r="1902" spans="5:23" x14ac:dyDescent="0.25">
      <c r="E1902" s="10"/>
      <c r="I1902" s="10"/>
      <c r="P1902" s="10"/>
      <c r="Q1902" s="10"/>
      <c r="V1902" s="10"/>
    </row>
    <row r="1903" spans="5:23" x14ac:dyDescent="0.25">
      <c r="E1903" s="10"/>
      <c r="G1903" s="10"/>
      <c r="H1903" s="10"/>
      <c r="I1903" s="10"/>
      <c r="M1903" s="10"/>
      <c r="N1903" s="10"/>
      <c r="O1903" s="10"/>
      <c r="P1903" s="10"/>
      <c r="Q1903" s="10"/>
      <c r="T1903" s="10"/>
      <c r="U1903" s="10"/>
      <c r="V1903" s="10"/>
    </row>
    <row r="1904" spans="5:23" x14ac:dyDescent="0.25">
      <c r="E1904" s="10"/>
      <c r="I1904" s="10"/>
      <c r="M1904" s="10"/>
      <c r="N1904" s="10"/>
      <c r="O1904" s="10"/>
      <c r="P1904" s="10"/>
      <c r="Q1904" s="10"/>
      <c r="V1904" s="10"/>
    </row>
    <row r="1905" spans="5:24" x14ac:dyDescent="0.25">
      <c r="E1905" s="10"/>
      <c r="I1905" s="10"/>
      <c r="P1905" s="10"/>
      <c r="Q1905" s="10"/>
      <c r="V1905" s="10"/>
    </row>
    <row r="1906" spans="5:24" x14ac:dyDescent="0.25">
      <c r="E1906" s="10"/>
      <c r="G1906" s="10"/>
      <c r="H1906" s="10"/>
      <c r="I1906" s="10"/>
      <c r="M1906" s="10"/>
      <c r="N1906" s="10"/>
      <c r="O1906" s="10"/>
      <c r="P1906" s="10"/>
      <c r="Q1906" s="10"/>
      <c r="T1906" s="10"/>
      <c r="V1906" s="10"/>
    </row>
    <row r="1907" spans="5:24" x14ac:dyDescent="0.25">
      <c r="E1907" s="10"/>
      <c r="G1907" s="10"/>
      <c r="H1907" s="10"/>
      <c r="I1907" s="10"/>
      <c r="M1907" s="10"/>
      <c r="N1907" s="10"/>
      <c r="O1907" s="10"/>
      <c r="P1907" s="10"/>
      <c r="Q1907" s="10"/>
      <c r="T1907" s="10"/>
      <c r="V1907" s="10"/>
    </row>
    <row r="1908" spans="5:24" x14ac:dyDescent="0.25">
      <c r="E1908" s="10"/>
      <c r="I1908" s="10"/>
      <c r="N1908" s="10"/>
      <c r="O1908" s="10"/>
      <c r="P1908" s="10"/>
      <c r="Q1908" s="10"/>
      <c r="V1908" s="10"/>
    </row>
    <row r="1909" spans="5:24" x14ac:dyDescent="0.25">
      <c r="I1909" s="10"/>
      <c r="O1909" s="10"/>
      <c r="P1909" s="10"/>
      <c r="Q1909" s="10"/>
      <c r="V1909" s="10"/>
    </row>
    <row r="1910" spans="5:24" x14ac:dyDescent="0.25">
      <c r="E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T1910" s="10"/>
      <c r="U1910" s="10"/>
      <c r="V1910" s="10"/>
      <c r="W1910" s="10"/>
    </row>
    <row r="1911" spans="5:24" x14ac:dyDescent="0.25">
      <c r="E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T1911" s="10"/>
      <c r="U1911" s="10"/>
      <c r="V1911" s="10"/>
      <c r="W1911" s="10"/>
    </row>
    <row r="1912" spans="5:24" x14ac:dyDescent="0.25">
      <c r="I1912" s="10"/>
      <c r="P1912" s="10"/>
      <c r="Q1912" s="10"/>
      <c r="V1912" s="10"/>
    </row>
    <row r="1913" spans="5:24" x14ac:dyDescent="0.25">
      <c r="G1913" s="10"/>
      <c r="H1913" s="10"/>
      <c r="I1913" s="10"/>
      <c r="M1913" s="10"/>
      <c r="N1913" s="10"/>
      <c r="O1913" s="10"/>
      <c r="P1913" s="10"/>
      <c r="Q1913" s="10"/>
      <c r="T1913" s="10"/>
      <c r="U1913" s="10"/>
      <c r="V1913" s="10"/>
    </row>
    <row r="1914" spans="5:24" x14ac:dyDescent="0.25">
      <c r="E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T1914" s="10"/>
      <c r="U1914" s="10"/>
      <c r="V1914" s="10"/>
      <c r="W1914" s="10"/>
      <c r="X1914" s="10"/>
    </row>
    <row r="1915" spans="5:24" x14ac:dyDescent="0.25">
      <c r="E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T1915" s="10"/>
      <c r="U1915" s="10"/>
      <c r="V1915" s="10"/>
    </row>
    <row r="1916" spans="5:24" x14ac:dyDescent="0.25">
      <c r="E1916" s="10"/>
      <c r="H1916" s="10"/>
      <c r="I1916" s="10"/>
      <c r="M1916" s="10"/>
      <c r="N1916" s="10"/>
      <c r="O1916" s="10"/>
      <c r="P1916" s="10"/>
      <c r="Q1916" s="10"/>
      <c r="V1916" s="10"/>
    </row>
    <row r="1917" spans="5:24" x14ac:dyDescent="0.25">
      <c r="E1917" s="10"/>
      <c r="G1917" s="10"/>
      <c r="H1917" s="10"/>
      <c r="I1917" s="10"/>
      <c r="J1917" s="10"/>
      <c r="K1917" s="10"/>
      <c r="M1917" s="10"/>
      <c r="N1917" s="10"/>
      <c r="O1917" s="10"/>
      <c r="P1917" s="10"/>
      <c r="Q1917" s="10"/>
      <c r="T1917" s="10"/>
      <c r="U1917" s="10"/>
      <c r="V1917" s="10"/>
    </row>
    <row r="1918" spans="5:24" x14ac:dyDescent="0.25">
      <c r="E1918" s="10"/>
      <c r="I1918" s="10"/>
      <c r="M1918" s="10"/>
      <c r="N1918" s="10"/>
      <c r="O1918" s="10"/>
      <c r="P1918" s="10"/>
      <c r="Q1918" s="10"/>
      <c r="V1918" s="10"/>
    </row>
    <row r="1919" spans="5:24" x14ac:dyDescent="0.25">
      <c r="E1919" s="10"/>
      <c r="G1919" s="10"/>
      <c r="H1919" s="10"/>
      <c r="I1919" s="10"/>
      <c r="M1919" s="10"/>
      <c r="N1919" s="10"/>
      <c r="O1919" s="10"/>
      <c r="P1919" s="10"/>
      <c r="Q1919" s="10"/>
      <c r="T1919" s="10"/>
      <c r="U1919" s="10"/>
      <c r="V1919" s="10"/>
    </row>
    <row r="1920" spans="5:24" x14ac:dyDescent="0.25">
      <c r="E1920" s="10"/>
      <c r="G1920" s="10"/>
      <c r="H1920" s="10"/>
      <c r="I1920" s="10"/>
      <c r="M1920" s="10"/>
      <c r="N1920" s="10"/>
      <c r="O1920" s="10"/>
      <c r="P1920" s="10"/>
      <c r="Q1920" s="10"/>
      <c r="T1920" s="10"/>
      <c r="V1920" s="10"/>
    </row>
    <row r="1921" spans="5:40" x14ac:dyDescent="0.25">
      <c r="E1921" s="10"/>
      <c r="G1921" s="10"/>
      <c r="H1921" s="10"/>
      <c r="I1921" s="10"/>
      <c r="M1921" s="10"/>
      <c r="N1921" s="10"/>
      <c r="O1921" s="10"/>
      <c r="P1921" s="10"/>
      <c r="Q1921" s="10"/>
      <c r="T1921" s="10"/>
      <c r="U1921" s="10"/>
      <c r="V1921" s="10"/>
    </row>
    <row r="1922" spans="5:40" x14ac:dyDescent="0.25">
      <c r="E1922" s="10"/>
      <c r="G1922" s="10"/>
      <c r="H1922" s="10"/>
      <c r="I1922" s="10"/>
      <c r="M1922" s="10"/>
      <c r="N1922" s="10"/>
      <c r="O1922" s="10"/>
      <c r="P1922" s="10"/>
      <c r="Q1922" s="10"/>
      <c r="V1922" s="10"/>
    </row>
    <row r="1923" spans="5:40" x14ac:dyDescent="0.25">
      <c r="E1923" s="10"/>
      <c r="G1923" s="10"/>
      <c r="H1923" s="10"/>
      <c r="I1923" s="10"/>
      <c r="M1923" s="10"/>
      <c r="N1923" s="10"/>
      <c r="O1923" s="10"/>
      <c r="P1923" s="10"/>
      <c r="Q1923" s="10"/>
      <c r="T1923" s="10"/>
      <c r="V1923" s="10"/>
    </row>
    <row r="1924" spans="5:40" x14ac:dyDescent="0.25">
      <c r="E1924" s="10"/>
      <c r="G1924" s="10"/>
      <c r="H1924" s="10"/>
      <c r="I1924" s="10"/>
      <c r="M1924" s="10"/>
      <c r="N1924" s="10"/>
      <c r="O1924" s="10"/>
      <c r="P1924" s="10"/>
      <c r="Q1924" s="10"/>
      <c r="T1924" s="10"/>
      <c r="V1924" s="10"/>
    </row>
    <row r="1925" spans="5:40" x14ac:dyDescent="0.25">
      <c r="E1925" s="10"/>
      <c r="I1925" s="10"/>
      <c r="N1925" s="10"/>
      <c r="O1925" s="10"/>
      <c r="P1925" s="10"/>
      <c r="Q1925" s="10"/>
      <c r="V1925" s="10"/>
    </row>
    <row r="1926" spans="5:40" x14ac:dyDescent="0.25">
      <c r="E1926" s="10"/>
      <c r="H1926" s="10"/>
      <c r="I1926" s="10"/>
      <c r="M1926" s="10"/>
      <c r="N1926" s="10"/>
      <c r="O1926" s="10"/>
      <c r="P1926" s="10"/>
      <c r="Q1926" s="10"/>
      <c r="V1926" s="10"/>
    </row>
    <row r="1927" spans="5:40" x14ac:dyDescent="0.25">
      <c r="E1927" s="10"/>
      <c r="G1927" s="10"/>
      <c r="H1927" s="10"/>
      <c r="I1927" s="10"/>
      <c r="J1927" s="10"/>
      <c r="K1927" s="10"/>
      <c r="M1927" s="10"/>
      <c r="N1927" s="10"/>
      <c r="O1927" s="10"/>
      <c r="P1927" s="10"/>
      <c r="Q1927" s="10"/>
      <c r="T1927" s="10"/>
      <c r="U1927" s="10"/>
      <c r="V1927" s="10"/>
    </row>
    <row r="1928" spans="5:40" x14ac:dyDescent="0.25">
      <c r="E1928" s="10"/>
      <c r="G1928" s="10"/>
      <c r="H1928" s="10"/>
      <c r="I1928" s="10"/>
      <c r="M1928" s="10"/>
      <c r="N1928" s="10"/>
      <c r="O1928" s="10"/>
      <c r="P1928" s="10"/>
      <c r="Q1928" s="10"/>
      <c r="T1928" s="10"/>
      <c r="V1928" s="10"/>
    </row>
    <row r="1929" spans="5:40" x14ac:dyDescent="0.25">
      <c r="E1929" s="10"/>
      <c r="G1929" s="10"/>
      <c r="I1929" s="10"/>
      <c r="M1929" s="10"/>
      <c r="N1929" s="10"/>
      <c r="O1929" s="10"/>
      <c r="P1929" s="10"/>
      <c r="Q1929" s="10"/>
      <c r="V1929" s="10"/>
    </row>
    <row r="1930" spans="5:40" x14ac:dyDescent="0.25">
      <c r="E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W1930" s="10"/>
      <c r="X1930" s="10"/>
      <c r="Y1930" s="10"/>
      <c r="AC1930" s="10"/>
      <c r="AF1930" s="10"/>
      <c r="AK1930" s="10"/>
      <c r="AN1930" s="10"/>
    </row>
    <row r="1931" spans="5:40" x14ac:dyDescent="0.25">
      <c r="E1931" s="10"/>
      <c r="I1931" s="10"/>
      <c r="O1931" s="10"/>
      <c r="P1931" s="10"/>
      <c r="Q1931" s="10"/>
      <c r="V1931" s="10"/>
    </row>
    <row r="1932" spans="5:40" x14ac:dyDescent="0.25">
      <c r="E1932" s="10"/>
      <c r="G1932" s="10"/>
      <c r="H1932" s="10"/>
      <c r="I1932" s="10"/>
      <c r="J1932" s="10"/>
      <c r="K1932" s="10"/>
      <c r="M1932" s="10"/>
      <c r="N1932" s="10"/>
      <c r="O1932" s="10"/>
      <c r="P1932" s="10"/>
      <c r="Q1932" s="10"/>
      <c r="T1932" s="10"/>
      <c r="U1932" s="10"/>
      <c r="V1932" s="10"/>
    </row>
    <row r="1933" spans="5:40" x14ac:dyDescent="0.25">
      <c r="E1933" s="10"/>
      <c r="G1933" s="10"/>
      <c r="H1933" s="10"/>
      <c r="I1933" s="10"/>
      <c r="M1933" s="10"/>
      <c r="N1933" s="10"/>
      <c r="O1933" s="10"/>
      <c r="P1933" s="10"/>
      <c r="Q1933" s="10"/>
      <c r="T1933" s="10"/>
      <c r="U1933" s="10"/>
      <c r="V1933" s="10"/>
    </row>
    <row r="1934" spans="5:40" x14ac:dyDescent="0.25">
      <c r="E1934" s="10"/>
      <c r="I1934" s="10"/>
      <c r="P1934" s="10"/>
      <c r="Q1934" s="10"/>
      <c r="V1934" s="10"/>
    </row>
    <row r="1935" spans="5:40" x14ac:dyDescent="0.25">
      <c r="E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T1935" s="10"/>
      <c r="U1935" s="10"/>
      <c r="V1935" s="10"/>
      <c r="W1935" s="10"/>
    </row>
    <row r="1936" spans="5:40" x14ac:dyDescent="0.25">
      <c r="E1936" s="10"/>
      <c r="G1936" s="10"/>
      <c r="H1936" s="10"/>
      <c r="I1936" s="10"/>
      <c r="M1936" s="10"/>
      <c r="N1936" s="10"/>
      <c r="O1936" s="10"/>
      <c r="P1936" s="10"/>
      <c r="Q1936" s="10"/>
      <c r="T1936" s="10"/>
      <c r="V1936" s="10"/>
    </row>
    <row r="1937" spans="5:23" x14ac:dyDescent="0.25">
      <c r="E1937" s="10"/>
      <c r="G1937" s="10"/>
      <c r="H1937" s="10"/>
      <c r="I1937" s="10"/>
      <c r="J1937" s="10"/>
      <c r="K1937" s="10"/>
      <c r="M1937" s="10"/>
      <c r="N1937" s="10"/>
      <c r="O1937" s="10"/>
      <c r="P1937" s="10"/>
      <c r="Q1937" s="10"/>
      <c r="T1937" s="10"/>
      <c r="U1937" s="10"/>
      <c r="V1937" s="10"/>
    </row>
    <row r="1938" spans="5:23" x14ac:dyDescent="0.25">
      <c r="E1938" s="10"/>
      <c r="G1938" s="10"/>
      <c r="H1938" s="10"/>
      <c r="I1938" s="10"/>
      <c r="J1938" s="10"/>
      <c r="M1938" s="10"/>
      <c r="N1938" s="10"/>
      <c r="O1938" s="10"/>
      <c r="P1938" s="10"/>
      <c r="Q1938" s="10"/>
      <c r="T1938" s="10"/>
      <c r="U1938" s="10"/>
      <c r="V1938" s="10"/>
    </row>
    <row r="1939" spans="5:23" x14ac:dyDescent="0.25">
      <c r="E1939" s="10"/>
      <c r="G1939" s="10"/>
      <c r="H1939" s="10"/>
      <c r="I1939" s="10"/>
      <c r="J1939" s="10"/>
      <c r="K1939" s="10"/>
      <c r="M1939" s="10"/>
      <c r="N1939" s="10"/>
      <c r="O1939" s="10"/>
      <c r="P1939" s="10"/>
      <c r="Q1939" s="10"/>
      <c r="T1939" s="10"/>
      <c r="U1939" s="10"/>
      <c r="V1939" s="10"/>
    </row>
    <row r="1940" spans="5:23" x14ac:dyDescent="0.25">
      <c r="I1940" s="10"/>
      <c r="N1940" s="10"/>
      <c r="O1940" s="10"/>
      <c r="P1940" s="10"/>
      <c r="Q1940" s="10"/>
      <c r="V1940" s="10"/>
    </row>
    <row r="1941" spans="5:23" x14ac:dyDescent="0.25">
      <c r="E1941" s="10"/>
      <c r="I1941" s="10"/>
      <c r="N1941" s="10"/>
      <c r="O1941" s="10"/>
      <c r="P1941" s="10"/>
      <c r="Q1941" s="10"/>
      <c r="V1941" s="10"/>
    </row>
    <row r="1942" spans="5:23" x14ac:dyDescent="0.25">
      <c r="E1942" s="10"/>
      <c r="I1942" s="10"/>
      <c r="N1942" s="10"/>
      <c r="O1942" s="10"/>
      <c r="P1942" s="10"/>
      <c r="Q1942" s="10"/>
      <c r="V1942" s="10"/>
    </row>
    <row r="1943" spans="5:23" x14ac:dyDescent="0.25">
      <c r="E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T1943" s="10"/>
      <c r="U1943" s="10"/>
      <c r="V1943" s="10"/>
      <c r="W1943" s="10"/>
    </row>
    <row r="1944" spans="5:23" x14ac:dyDescent="0.25">
      <c r="E1944" s="10"/>
      <c r="I1944" s="10"/>
      <c r="N1944" s="10"/>
      <c r="O1944" s="10"/>
      <c r="P1944" s="10"/>
      <c r="Q1944" s="10"/>
      <c r="V1944" s="10"/>
    </row>
    <row r="1945" spans="5:23" x14ac:dyDescent="0.25">
      <c r="E1945" s="10"/>
      <c r="H1945" s="10"/>
      <c r="I1945" s="10"/>
      <c r="M1945" s="10"/>
      <c r="N1945" s="10"/>
      <c r="O1945" s="10"/>
      <c r="P1945" s="10"/>
      <c r="Q1945" s="10"/>
      <c r="V1945" s="10"/>
    </row>
    <row r="1946" spans="5:23" x14ac:dyDescent="0.25">
      <c r="E1946" s="10"/>
      <c r="G1946" s="10"/>
      <c r="H1946" s="10"/>
      <c r="I1946" s="10"/>
      <c r="J1946" s="10"/>
      <c r="M1946" s="10"/>
      <c r="N1946" s="10"/>
      <c r="O1946" s="10"/>
      <c r="P1946" s="10"/>
      <c r="Q1946" s="10"/>
      <c r="T1946" s="10"/>
      <c r="U1946" s="10"/>
      <c r="V1946" s="10"/>
    </row>
    <row r="1947" spans="5:23" x14ac:dyDescent="0.25">
      <c r="E1947" s="10"/>
      <c r="G1947" s="10"/>
      <c r="H1947" s="10"/>
      <c r="I1947" s="10"/>
      <c r="J1947" s="10"/>
      <c r="M1947" s="10"/>
      <c r="N1947" s="10"/>
      <c r="O1947" s="10"/>
      <c r="P1947" s="10"/>
      <c r="Q1947" s="10"/>
      <c r="T1947" s="10"/>
      <c r="U1947" s="10"/>
      <c r="V1947" s="10"/>
    </row>
    <row r="1948" spans="5:23" x14ac:dyDescent="0.25">
      <c r="E1948" s="10"/>
      <c r="G1948" s="10"/>
      <c r="H1948" s="10"/>
      <c r="I1948" s="10"/>
      <c r="M1948" s="10"/>
      <c r="N1948" s="10"/>
      <c r="O1948" s="10"/>
      <c r="P1948" s="10"/>
      <c r="Q1948" s="10"/>
      <c r="T1948" s="10"/>
      <c r="V1948" s="10"/>
    </row>
    <row r="1949" spans="5:23" x14ac:dyDescent="0.25">
      <c r="V1949" s="10"/>
    </row>
    <row r="1950" spans="5:23" x14ac:dyDescent="0.25">
      <c r="E1950" s="10"/>
      <c r="G1950" s="10"/>
      <c r="H1950" s="10"/>
      <c r="I1950" s="10"/>
      <c r="M1950" s="10"/>
      <c r="N1950" s="10"/>
      <c r="O1950" s="10"/>
      <c r="P1950" s="10"/>
      <c r="Q1950" s="10"/>
      <c r="T1950" s="10"/>
      <c r="U1950" s="10"/>
      <c r="V1950" s="10"/>
    </row>
    <row r="1951" spans="5:23" x14ac:dyDescent="0.25">
      <c r="E1951" s="10"/>
      <c r="G1951" s="10"/>
      <c r="H1951" s="10"/>
      <c r="I1951" s="10"/>
      <c r="M1951" s="10"/>
      <c r="N1951" s="10"/>
      <c r="O1951" s="10"/>
      <c r="P1951" s="10"/>
      <c r="Q1951" s="10"/>
      <c r="T1951" s="10"/>
      <c r="U1951" s="10"/>
      <c r="V1951" s="10"/>
    </row>
    <row r="1952" spans="5:23" x14ac:dyDescent="0.25">
      <c r="E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T1952" s="10"/>
      <c r="U1952" s="10"/>
      <c r="V1952" s="10"/>
      <c r="W1952" s="10"/>
    </row>
    <row r="1953" spans="5:23" x14ac:dyDescent="0.25">
      <c r="E1953" s="10"/>
      <c r="I1953" s="10"/>
      <c r="M1953" s="10"/>
      <c r="N1953" s="10"/>
      <c r="O1953" s="10"/>
      <c r="P1953" s="10"/>
      <c r="Q1953" s="10"/>
      <c r="V1953" s="10"/>
    </row>
    <row r="1954" spans="5:23" x14ac:dyDescent="0.25">
      <c r="E1954" s="10"/>
      <c r="I1954" s="10"/>
      <c r="N1954" s="10"/>
      <c r="O1954" s="10"/>
      <c r="P1954" s="10"/>
      <c r="Q1954" s="10"/>
      <c r="V1954" s="10"/>
    </row>
    <row r="1955" spans="5:23" x14ac:dyDescent="0.25">
      <c r="E1955" s="10"/>
      <c r="G1955" s="10"/>
      <c r="H1955" s="10"/>
      <c r="I1955" s="10"/>
      <c r="M1955" s="10"/>
      <c r="N1955" s="10"/>
      <c r="O1955" s="10"/>
      <c r="P1955" s="10"/>
      <c r="Q1955" s="10"/>
      <c r="T1955" s="10"/>
      <c r="U1955" s="10"/>
      <c r="V1955" s="10"/>
    </row>
    <row r="1956" spans="5:23" x14ac:dyDescent="0.25">
      <c r="E1956" s="10"/>
      <c r="G1956" s="10"/>
      <c r="H1956" s="10"/>
      <c r="I1956" s="10"/>
      <c r="M1956" s="10"/>
      <c r="N1956" s="10"/>
      <c r="O1956" s="10"/>
      <c r="P1956" s="10"/>
      <c r="Q1956" s="10"/>
      <c r="T1956" s="10"/>
      <c r="V1956" s="10"/>
    </row>
    <row r="1957" spans="5:23" x14ac:dyDescent="0.25">
      <c r="P1957" s="10"/>
      <c r="V1957" s="10"/>
    </row>
    <row r="1958" spans="5:23" x14ac:dyDescent="0.25">
      <c r="E1958" s="10"/>
      <c r="G1958" s="10"/>
      <c r="H1958" s="10"/>
      <c r="I1958" s="10"/>
      <c r="M1958" s="10"/>
      <c r="N1958" s="10"/>
      <c r="O1958" s="10"/>
      <c r="P1958" s="10"/>
      <c r="Q1958" s="10"/>
      <c r="T1958" s="10"/>
      <c r="U1958" s="10"/>
      <c r="V1958" s="10"/>
    </row>
    <row r="1959" spans="5:23" x14ac:dyDescent="0.25">
      <c r="E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T1959" s="10"/>
      <c r="U1959" s="10"/>
      <c r="V1959" s="10"/>
      <c r="W1959" s="10"/>
    </row>
    <row r="1960" spans="5:23" x14ac:dyDescent="0.25">
      <c r="E1960" s="10"/>
      <c r="I1960" s="10"/>
      <c r="M1960" s="10"/>
      <c r="N1960" s="10"/>
      <c r="O1960" s="10"/>
      <c r="P1960" s="10"/>
      <c r="Q1960" s="10"/>
      <c r="V1960" s="10"/>
    </row>
    <row r="1961" spans="5:23" x14ac:dyDescent="0.25">
      <c r="E1961" s="10"/>
      <c r="H1961" s="10"/>
      <c r="I1961" s="10"/>
      <c r="M1961" s="10"/>
      <c r="N1961" s="10"/>
      <c r="O1961" s="10"/>
      <c r="P1961" s="10"/>
      <c r="Q1961" s="10"/>
      <c r="V1961" s="10"/>
    </row>
    <row r="1962" spans="5:23" x14ac:dyDescent="0.25">
      <c r="E1962" s="10"/>
      <c r="G1962" s="10"/>
      <c r="H1962" s="10"/>
      <c r="I1962" s="10"/>
      <c r="M1962" s="10"/>
      <c r="N1962" s="10"/>
      <c r="O1962" s="10"/>
      <c r="P1962" s="10"/>
      <c r="Q1962" s="10"/>
      <c r="T1962" s="10"/>
      <c r="V1962" s="10"/>
    </row>
    <row r="1963" spans="5:23" x14ac:dyDescent="0.25">
      <c r="E1963" s="10"/>
      <c r="I1963" s="10"/>
      <c r="P1963" s="10"/>
      <c r="Q1963" s="10"/>
      <c r="V1963" s="10"/>
    </row>
    <row r="1964" spans="5:23" x14ac:dyDescent="0.25">
      <c r="E1964" s="10"/>
      <c r="G1964" s="10"/>
      <c r="H1964" s="10"/>
      <c r="I1964" s="10"/>
      <c r="M1964" s="10"/>
      <c r="N1964" s="10"/>
      <c r="O1964" s="10"/>
      <c r="P1964" s="10"/>
      <c r="Q1964" s="10"/>
      <c r="T1964" s="10"/>
      <c r="U1964" s="10"/>
      <c r="V1964" s="10"/>
    </row>
    <row r="1965" spans="5:23" x14ac:dyDescent="0.25">
      <c r="E1965" s="10"/>
      <c r="G1965" s="10"/>
      <c r="H1965" s="10"/>
      <c r="I1965" s="10"/>
      <c r="M1965" s="10"/>
      <c r="N1965" s="10"/>
      <c r="O1965" s="10"/>
      <c r="P1965" s="10"/>
      <c r="Q1965" s="10"/>
      <c r="T1965" s="10"/>
      <c r="U1965" s="10"/>
      <c r="V1965" s="10"/>
    </row>
    <row r="1966" spans="5:23" x14ac:dyDescent="0.25">
      <c r="E1966" s="10"/>
      <c r="I1966" s="10"/>
      <c r="M1966" s="10"/>
      <c r="N1966" s="10"/>
      <c r="O1966" s="10"/>
      <c r="P1966" s="10"/>
      <c r="Q1966" s="10"/>
      <c r="V1966" s="10"/>
    </row>
    <row r="1967" spans="5:23" x14ac:dyDescent="0.25">
      <c r="E1967" s="10"/>
      <c r="I1967" s="10"/>
      <c r="N1967" s="10"/>
      <c r="O1967" s="10"/>
      <c r="P1967" s="10"/>
      <c r="Q1967" s="10"/>
      <c r="V1967" s="10"/>
    </row>
    <row r="1968" spans="5:23" x14ac:dyDescent="0.25">
      <c r="E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T1968" s="10"/>
      <c r="U1968" s="10"/>
      <c r="V1968" s="10"/>
    </row>
    <row r="1969" spans="5:23" x14ac:dyDescent="0.25">
      <c r="E1969" s="10"/>
      <c r="G1969" s="10"/>
      <c r="H1969" s="10"/>
      <c r="I1969" s="10"/>
      <c r="M1969" s="10"/>
      <c r="N1969" s="10"/>
      <c r="O1969" s="10"/>
      <c r="P1969" s="10"/>
      <c r="Q1969" s="10"/>
      <c r="T1969" s="10"/>
      <c r="U1969" s="10"/>
      <c r="V1969" s="10"/>
    </row>
    <row r="1970" spans="5:23" x14ac:dyDescent="0.25">
      <c r="E1970" s="10"/>
      <c r="I1970" s="10"/>
      <c r="N1970" s="10"/>
      <c r="O1970" s="10"/>
      <c r="P1970" s="10"/>
      <c r="Q1970" s="10"/>
      <c r="V1970" s="10"/>
    </row>
    <row r="1971" spans="5:23" x14ac:dyDescent="0.25">
      <c r="E1971" s="10"/>
      <c r="G1971" s="10"/>
      <c r="H1971" s="10"/>
      <c r="I1971" s="10"/>
      <c r="J1971" s="10"/>
      <c r="K1971" s="10"/>
      <c r="M1971" s="10"/>
      <c r="N1971" s="10"/>
      <c r="O1971" s="10"/>
      <c r="P1971" s="10"/>
      <c r="Q1971" s="10"/>
      <c r="T1971" s="10"/>
      <c r="U1971" s="10"/>
      <c r="V1971" s="10"/>
    </row>
    <row r="1972" spans="5:23" x14ac:dyDescent="0.25">
      <c r="E1972" s="10"/>
      <c r="G1972" s="10"/>
      <c r="H1972" s="10"/>
      <c r="I1972" s="10"/>
      <c r="J1972" s="10"/>
      <c r="K1972" s="10"/>
      <c r="M1972" s="10"/>
      <c r="N1972" s="10"/>
      <c r="O1972" s="10"/>
      <c r="P1972" s="10"/>
      <c r="Q1972" s="10"/>
      <c r="T1972" s="10"/>
      <c r="U1972" s="10"/>
      <c r="V1972" s="10"/>
    </row>
    <row r="1973" spans="5:23" x14ac:dyDescent="0.25">
      <c r="E1973" s="10"/>
      <c r="G1973" s="10"/>
      <c r="H1973" s="10"/>
      <c r="I1973" s="10"/>
      <c r="M1973" s="10"/>
      <c r="N1973" s="10"/>
      <c r="O1973" s="10"/>
      <c r="P1973" s="10"/>
      <c r="Q1973" s="10"/>
      <c r="T1973" s="10"/>
      <c r="U1973" s="10"/>
      <c r="V1973" s="10"/>
    </row>
    <row r="1974" spans="5:23" x14ac:dyDescent="0.25">
      <c r="E1974" s="10"/>
      <c r="G1974" s="10"/>
      <c r="H1974" s="10"/>
      <c r="I1974" s="10"/>
      <c r="J1974" s="10"/>
      <c r="M1974" s="10"/>
      <c r="N1974" s="10"/>
      <c r="O1974" s="10"/>
      <c r="P1974" s="10"/>
      <c r="Q1974" s="10"/>
      <c r="T1974" s="10"/>
      <c r="U1974" s="10"/>
      <c r="V1974" s="10"/>
    </row>
    <row r="1975" spans="5:23" x14ac:dyDescent="0.25">
      <c r="E1975" s="10"/>
      <c r="G1975" s="10"/>
      <c r="H1975" s="10"/>
      <c r="I1975" s="10"/>
      <c r="M1975" s="10"/>
      <c r="N1975" s="10"/>
      <c r="O1975" s="10"/>
      <c r="P1975" s="10"/>
      <c r="Q1975" s="10"/>
      <c r="T1975" s="10"/>
      <c r="U1975" s="10"/>
      <c r="V1975" s="10"/>
    </row>
    <row r="1976" spans="5:23" x14ac:dyDescent="0.25">
      <c r="E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T1976" s="10"/>
      <c r="U1976" s="10"/>
      <c r="V1976" s="10"/>
      <c r="W1976" s="10"/>
    </row>
    <row r="1977" spans="5:23" x14ac:dyDescent="0.25">
      <c r="E1977" s="10"/>
      <c r="G1977" s="10"/>
      <c r="H1977" s="10"/>
      <c r="I1977" s="10"/>
      <c r="M1977" s="10"/>
      <c r="N1977" s="10"/>
      <c r="O1977" s="10"/>
      <c r="P1977" s="10"/>
      <c r="Q1977" s="10"/>
      <c r="T1977" s="10"/>
      <c r="V1977" s="10"/>
    </row>
    <row r="1978" spans="5:23" x14ac:dyDescent="0.25">
      <c r="E1978" s="10"/>
      <c r="I1978" s="10"/>
      <c r="N1978" s="10"/>
      <c r="O1978" s="10"/>
      <c r="P1978" s="10"/>
      <c r="Q1978" s="10"/>
      <c r="V1978" s="10"/>
    </row>
    <row r="1979" spans="5:23" x14ac:dyDescent="0.25">
      <c r="E1979" s="10"/>
      <c r="G1979" s="10"/>
      <c r="H1979" s="10"/>
      <c r="I1979" s="10"/>
      <c r="M1979" s="10"/>
      <c r="N1979" s="10"/>
      <c r="O1979" s="10"/>
      <c r="P1979" s="10"/>
      <c r="Q1979" s="10"/>
      <c r="T1979" s="10"/>
      <c r="U1979" s="10"/>
      <c r="V1979" s="10"/>
    </row>
    <row r="1980" spans="5:23" x14ac:dyDescent="0.25">
      <c r="E1980" s="10"/>
      <c r="I1980" s="10"/>
      <c r="M1980" s="10"/>
      <c r="N1980" s="10"/>
      <c r="O1980" s="10"/>
      <c r="P1980" s="10"/>
      <c r="Q1980" s="10"/>
      <c r="V1980" s="10"/>
    </row>
    <row r="1981" spans="5:23" x14ac:dyDescent="0.25">
      <c r="E1981" s="10"/>
      <c r="G1981" s="10"/>
      <c r="H1981" s="10"/>
      <c r="I1981" s="10"/>
      <c r="J1981" s="10"/>
      <c r="M1981" s="10"/>
      <c r="N1981" s="10"/>
      <c r="O1981" s="10"/>
      <c r="P1981" s="10"/>
      <c r="Q1981" s="10"/>
      <c r="T1981" s="10"/>
      <c r="U1981" s="10"/>
      <c r="V1981" s="10"/>
    </row>
    <row r="1982" spans="5:23" x14ac:dyDescent="0.25">
      <c r="E1982" s="10"/>
      <c r="G1982" s="10"/>
      <c r="H1982" s="10"/>
      <c r="I1982" s="10"/>
      <c r="J1982" s="10"/>
      <c r="M1982" s="10"/>
      <c r="N1982" s="10"/>
      <c r="O1982" s="10"/>
      <c r="P1982" s="10"/>
      <c r="Q1982" s="10"/>
      <c r="T1982" s="10"/>
      <c r="U1982" s="10"/>
      <c r="V1982" s="10"/>
    </row>
    <row r="1983" spans="5:23" x14ac:dyDescent="0.25">
      <c r="E1983" s="10"/>
      <c r="I1983" s="10"/>
      <c r="M1983" s="10"/>
      <c r="N1983" s="10"/>
      <c r="O1983" s="10"/>
      <c r="P1983" s="10"/>
      <c r="Q1983" s="10"/>
      <c r="V1983" s="10"/>
    </row>
    <row r="1984" spans="5:23" x14ac:dyDescent="0.25">
      <c r="E1984" s="10"/>
      <c r="I1984" s="10"/>
      <c r="N1984" s="10"/>
      <c r="O1984" s="10"/>
      <c r="P1984" s="10"/>
      <c r="Q1984" s="10"/>
      <c r="V1984" s="10"/>
    </row>
    <row r="1985" spans="5:23" x14ac:dyDescent="0.25">
      <c r="E1985" s="10"/>
      <c r="G1985" s="10"/>
      <c r="H1985" s="10"/>
      <c r="I1985" s="10"/>
      <c r="J1985" s="10"/>
      <c r="M1985" s="10"/>
      <c r="N1985" s="10"/>
      <c r="O1985" s="10"/>
      <c r="P1985" s="10"/>
      <c r="Q1985" s="10"/>
      <c r="T1985" s="10"/>
      <c r="U1985" s="10"/>
      <c r="V1985" s="10"/>
    </row>
    <row r="1986" spans="5:23" x14ac:dyDescent="0.25">
      <c r="E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T1986" s="10"/>
      <c r="U1986" s="10"/>
      <c r="V1986" s="10"/>
    </row>
    <row r="1987" spans="5:23" x14ac:dyDescent="0.25">
      <c r="E1987" s="10"/>
      <c r="G1987" s="10"/>
      <c r="H1987" s="10"/>
      <c r="I1987" s="10"/>
      <c r="M1987" s="10"/>
      <c r="N1987" s="10"/>
      <c r="O1987" s="10"/>
      <c r="P1987" s="10"/>
      <c r="Q1987" s="10"/>
      <c r="T1987" s="10"/>
      <c r="U1987" s="10"/>
      <c r="V1987" s="10"/>
    </row>
    <row r="1988" spans="5:23" x14ac:dyDescent="0.25">
      <c r="E1988" s="10"/>
      <c r="G1988" s="10"/>
      <c r="H1988" s="10"/>
      <c r="I1988" s="10"/>
      <c r="J1988" s="10"/>
      <c r="K1988" s="10"/>
      <c r="M1988" s="10"/>
      <c r="N1988" s="10"/>
      <c r="O1988" s="10"/>
      <c r="P1988" s="10"/>
      <c r="Q1988" s="10"/>
      <c r="T1988" s="10"/>
      <c r="U1988" s="10"/>
      <c r="V1988" s="10"/>
    </row>
    <row r="1989" spans="5:23" x14ac:dyDescent="0.25">
      <c r="E1989" s="10"/>
      <c r="G1989" s="10"/>
      <c r="H1989" s="10"/>
      <c r="I1989" s="10"/>
      <c r="M1989" s="10"/>
      <c r="N1989" s="10"/>
      <c r="O1989" s="10"/>
      <c r="P1989" s="10"/>
      <c r="Q1989" s="10"/>
      <c r="T1989" s="10"/>
      <c r="V1989" s="10"/>
    </row>
    <row r="1990" spans="5:23" x14ac:dyDescent="0.25">
      <c r="E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T1990" s="10"/>
      <c r="U1990" s="10"/>
      <c r="V1990" s="10"/>
    </row>
    <row r="1991" spans="5:23" x14ac:dyDescent="0.25">
      <c r="E1991" s="10"/>
      <c r="I1991" s="10"/>
      <c r="P1991" s="10"/>
      <c r="Q1991" s="10"/>
      <c r="V1991" s="10"/>
    </row>
    <row r="1992" spans="5:23" x14ac:dyDescent="0.25">
      <c r="E1992" s="10"/>
      <c r="G1992" s="10"/>
      <c r="H1992" s="10"/>
      <c r="I1992" s="10"/>
      <c r="M1992" s="10"/>
      <c r="N1992" s="10"/>
      <c r="O1992" s="10"/>
      <c r="P1992" s="10"/>
      <c r="Q1992" s="10"/>
      <c r="T1992" s="10"/>
      <c r="U1992" s="10"/>
      <c r="V1992" s="10"/>
    </row>
    <row r="1993" spans="5:23" x14ac:dyDescent="0.25">
      <c r="E1993" s="10"/>
      <c r="I1993" s="10"/>
      <c r="N1993" s="10"/>
      <c r="O1993" s="10"/>
      <c r="P1993" s="10"/>
      <c r="Q1993" s="10"/>
      <c r="V1993" s="10"/>
    </row>
    <row r="1994" spans="5:23" x14ac:dyDescent="0.25">
      <c r="E1994" s="10"/>
      <c r="G1994" s="10"/>
      <c r="H1994" s="10"/>
      <c r="I1994" s="10"/>
      <c r="M1994" s="10"/>
      <c r="N1994" s="10"/>
      <c r="O1994" s="10"/>
      <c r="P1994" s="10"/>
      <c r="Q1994" s="10"/>
      <c r="T1994" s="10"/>
      <c r="U1994" s="10"/>
      <c r="V1994" s="10"/>
    </row>
    <row r="1995" spans="5:23" x14ac:dyDescent="0.25">
      <c r="E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T1995" s="10"/>
      <c r="U1995" s="10"/>
      <c r="V1995" s="10"/>
      <c r="W1995" s="10"/>
    </row>
    <row r="1996" spans="5:23" x14ac:dyDescent="0.25">
      <c r="E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T1996" s="10"/>
      <c r="U1996" s="10"/>
      <c r="V1996" s="10"/>
      <c r="W1996" s="10"/>
    </row>
    <row r="1997" spans="5:23" x14ac:dyDescent="0.25">
      <c r="E1997" s="10"/>
      <c r="G1997" s="10"/>
      <c r="H1997" s="10"/>
      <c r="I1997" s="10"/>
      <c r="J1997" s="10"/>
      <c r="M1997" s="10"/>
      <c r="N1997" s="10"/>
      <c r="O1997" s="10"/>
      <c r="P1997" s="10"/>
      <c r="Q1997" s="10"/>
      <c r="T1997" s="10"/>
      <c r="U1997" s="10"/>
      <c r="V1997" s="10"/>
    </row>
    <row r="1998" spans="5:23" x14ac:dyDescent="0.25">
      <c r="E1998" s="10"/>
      <c r="G1998" s="10"/>
      <c r="H1998" s="10"/>
      <c r="I1998" s="10"/>
      <c r="J1998" s="10"/>
      <c r="M1998" s="10"/>
      <c r="N1998" s="10"/>
      <c r="O1998" s="10"/>
      <c r="P1998" s="10"/>
      <c r="Q1998" s="10"/>
      <c r="T1998" s="10"/>
      <c r="U1998" s="10"/>
      <c r="V1998" s="10"/>
    </row>
    <row r="2000" spans="5:23" x14ac:dyDescent="0.25">
      <c r="E2000" s="10"/>
      <c r="I2000" s="10"/>
      <c r="N2000" s="10"/>
      <c r="O2000" s="10"/>
      <c r="P2000" s="10"/>
      <c r="Q2000" s="10"/>
      <c r="V2000" s="10"/>
    </row>
    <row r="2001" spans="5:23" x14ac:dyDescent="0.25">
      <c r="E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T2001" s="10"/>
      <c r="U2001" s="10"/>
      <c r="V2001" s="10"/>
      <c r="W2001" s="10"/>
    </row>
    <row r="2002" spans="5:23" x14ac:dyDescent="0.25">
      <c r="E2002" s="10"/>
      <c r="G2002" s="10"/>
      <c r="H2002" s="10"/>
      <c r="I2002" s="10"/>
      <c r="M2002" s="10"/>
      <c r="N2002" s="10"/>
      <c r="O2002" s="10"/>
      <c r="P2002" s="10"/>
      <c r="Q2002" s="10"/>
      <c r="T2002" s="10"/>
      <c r="U2002" s="10"/>
      <c r="V2002" s="10"/>
    </row>
    <row r="2003" spans="5:23" x14ac:dyDescent="0.25">
      <c r="E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T2003" s="10"/>
      <c r="U2003" s="10"/>
      <c r="V2003" s="10"/>
      <c r="W2003" s="10"/>
    </row>
    <row r="2004" spans="5:23" x14ac:dyDescent="0.25">
      <c r="E2004" s="10"/>
      <c r="H2004" s="10"/>
      <c r="I2004" s="10"/>
      <c r="M2004" s="10"/>
      <c r="N2004" s="10"/>
      <c r="O2004" s="10"/>
      <c r="P2004" s="10"/>
      <c r="Q2004" s="10"/>
      <c r="T2004" s="10"/>
      <c r="V2004" s="10"/>
    </row>
    <row r="2005" spans="5:23" x14ac:dyDescent="0.25">
      <c r="E2005" s="10"/>
      <c r="I2005" s="10"/>
      <c r="N2005" s="10"/>
      <c r="O2005" s="10"/>
      <c r="P2005" s="10"/>
      <c r="Q2005" s="10"/>
      <c r="V2005" s="10"/>
    </row>
    <row r="2006" spans="5:23" x14ac:dyDescent="0.25">
      <c r="V2006" s="10"/>
    </row>
    <row r="2007" spans="5:23" x14ac:dyDescent="0.25">
      <c r="E2007" s="10"/>
      <c r="G2007" s="10"/>
      <c r="H2007" s="10"/>
      <c r="I2007" s="10"/>
      <c r="M2007" s="10"/>
      <c r="N2007" s="10"/>
      <c r="O2007" s="10"/>
      <c r="P2007" s="10"/>
      <c r="Q2007" s="10"/>
      <c r="T2007" s="10"/>
      <c r="V2007" s="10"/>
    </row>
    <row r="2008" spans="5:23" x14ac:dyDescent="0.25">
      <c r="E2008" s="10"/>
      <c r="G2008" s="10"/>
      <c r="H2008" s="10"/>
      <c r="I2008" s="10"/>
      <c r="M2008" s="10"/>
      <c r="N2008" s="10"/>
      <c r="O2008" s="10"/>
      <c r="P2008" s="10"/>
      <c r="Q2008" s="10"/>
      <c r="T2008" s="10"/>
      <c r="V2008" s="10"/>
    </row>
    <row r="2009" spans="5:23" x14ac:dyDescent="0.25">
      <c r="E2009" s="10"/>
      <c r="H2009" s="10"/>
      <c r="I2009" s="10"/>
      <c r="M2009" s="10"/>
      <c r="N2009" s="10"/>
      <c r="O2009" s="10"/>
      <c r="P2009" s="10"/>
      <c r="Q2009" s="10"/>
      <c r="V2009" s="10"/>
    </row>
    <row r="2010" spans="5:23" x14ac:dyDescent="0.25">
      <c r="E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T2010" s="10"/>
      <c r="U2010" s="10"/>
      <c r="V2010" s="10"/>
    </row>
    <row r="2011" spans="5:23" x14ac:dyDescent="0.25">
      <c r="E2011" s="10"/>
      <c r="H2011" s="10"/>
      <c r="I2011" s="10"/>
      <c r="M2011" s="10"/>
      <c r="N2011" s="10"/>
      <c r="O2011" s="10"/>
      <c r="P2011" s="10"/>
      <c r="Q2011" s="10"/>
      <c r="T2011" s="10"/>
      <c r="V2011" s="10"/>
    </row>
    <row r="2012" spans="5:23" x14ac:dyDescent="0.25">
      <c r="E2012" s="10"/>
      <c r="H2012" s="10"/>
      <c r="I2012" s="10"/>
      <c r="M2012" s="10"/>
      <c r="N2012" s="10"/>
      <c r="O2012" s="10"/>
      <c r="P2012" s="10"/>
      <c r="Q2012" s="10"/>
      <c r="V2012" s="10"/>
    </row>
    <row r="2013" spans="5:23" x14ac:dyDescent="0.25">
      <c r="E2013" s="10"/>
      <c r="I2013" s="10"/>
      <c r="M2013" s="10"/>
      <c r="N2013" s="10"/>
      <c r="O2013" s="10"/>
      <c r="P2013" s="10"/>
      <c r="Q2013" s="10"/>
      <c r="V2013" s="10"/>
    </row>
    <row r="2014" spans="5:23" x14ac:dyDescent="0.25">
      <c r="E2014" s="10"/>
      <c r="I2014" s="10"/>
      <c r="N2014" s="10"/>
      <c r="O2014" s="10"/>
      <c r="P2014" s="10"/>
      <c r="Q2014" s="10"/>
      <c r="V2014" s="10"/>
    </row>
    <row r="2015" spans="5:23" x14ac:dyDescent="0.25">
      <c r="I2015" s="10"/>
      <c r="N2015" s="10"/>
      <c r="O2015" s="10"/>
      <c r="P2015" s="10"/>
      <c r="Q2015" s="10"/>
      <c r="V2015" s="10"/>
    </row>
    <row r="2016" spans="5:23" x14ac:dyDescent="0.25">
      <c r="I2016" s="10"/>
      <c r="O2016" s="10"/>
      <c r="P2016" s="10"/>
      <c r="Q2016" s="10"/>
      <c r="V2016" s="10"/>
    </row>
    <row r="2017" spans="5:22" x14ac:dyDescent="0.25">
      <c r="E2017" s="10"/>
      <c r="G2017" s="10"/>
      <c r="H2017" s="10"/>
      <c r="I2017" s="10"/>
      <c r="M2017" s="10"/>
      <c r="N2017" s="10"/>
      <c r="O2017" s="10"/>
      <c r="P2017" s="10"/>
      <c r="Q2017" s="10"/>
      <c r="T2017" s="10"/>
      <c r="U2017" s="10"/>
      <c r="V2017" s="10"/>
    </row>
    <row r="2018" spans="5:22" x14ac:dyDescent="0.25">
      <c r="I2018" s="10"/>
      <c r="N2018" s="10"/>
      <c r="O2018" s="10"/>
      <c r="P2018" s="10"/>
      <c r="Q2018" s="10"/>
      <c r="V2018" s="10"/>
    </row>
    <row r="2019" spans="5:22" x14ac:dyDescent="0.25">
      <c r="E2019" s="10"/>
      <c r="I2019" s="10"/>
      <c r="P2019" s="10"/>
      <c r="Q2019" s="10"/>
      <c r="V2019" s="10"/>
    </row>
    <row r="2020" spans="5:22" x14ac:dyDescent="0.25">
      <c r="I2020" s="10"/>
      <c r="N2020" s="10"/>
      <c r="O2020" s="10"/>
      <c r="P2020" s="10"/>
      <c r="Q2020" s="10"/>
      <c r="V2020" s="10"/>
    </row>
    <row r="2021" spans="5:22" x14ac:dyDescent="0.25">
      <c r="E2021" s="10"/>
      <c r="G2021" s="10"/>
      <c r="H2021" s="10"/>
      <c r="I2021" s="10"/>
      <c r="J2021" s="10"/>
      <c r="M2021" s="10"/>
      <c r="N2021" s="10"/>
      <c r="O2021" s="10"/>
      <c r="P2021" s="10"/>
      <c r="Q2021" s="10"/>
      <c r="T2021" s="10"/>
      <c r="U2021" s="10"/>
      <c r="V2021" s="10"/>
    </row>
    <row r="2022" spans="5:22" x14ac:dyDescent="0.25">
      <c r="E2022" s="10"/>
      <c r="I2022" s="10"/>
      <c r="N2022" s="10"/>
      <c r="O2022" s="10"/>
      <c r="P2022" s="10"/>
      <c r="Q2022" s="10"/>
      <c r="V2022" s="10"/>
    </row>
    <row r="2023" spans="5:22" x14ac:dyDescent="0.25">
      <c r="E2023" s="10"/>
      <c r="G2023" s="10"/>
      <c r="H2023" s="10"/>
      <c r="I2023" s="10"/>
      <c r="M2023" s="10"/>
      <c r="N2023" s="10"/>
      <c r="O2023" s="10"/>
      <c r="P2023" s="10"/>
      <c r="Q2023" s="10"/>
      <c r="T2023" s="10"/>
      <c r="U2023" s="10"/>
      <c r="V2023" s="10"/>
    </row>
    <row r="2024" spans="5:22" x14ac:dyDescent="0.25">
      <c r="E2024" s="10"/>
      <c r="G2024" s="10"/>
      <c r="H2024" s="10"/>
      <c r="I2024" s="10"/>
      <c r="M2024" s="10"/>
      <c r="N2024" s="10"/>
      <c r="O2024" s="10"/>
      <c r="P2024" s="10"/>
      <c r="Q2024" s="10"/>
      <c r="T2024" s="10"/>
      <c r="V2024" s="10"/>
    </row>
    <row r="2025" spans="5:22" x14ac:dyDescent="0.25">
      <c r="E2025" s="10"/>
      <c r="P2025" s="10"/>
      <c r="Q2025" s="10"/>
      <c r="V2025" s="10"/>
    </row>
    <row r="2026" spans="5:22" x14ac:dyDescent="0.25">
      <c r="E2026" s="10"/>
      <c r="I2026" s="10"/>
      <c r="N2026" s="10"/>
      <c r="O2026" s="10"/>
      <c r="P2026" s="10"/>
      <c r="Q2026" s="10"/>
      <c r="V2026" s="10"/>
    </row>
    <row r="2027" spans="5:22" x14ac:dyDescent="0.25">
      <c r="E2027" s="10"/>
      <c r="G2027" s="10"/>
      <c r="H2027" s="10"/>
      <c r="I2027" s="10"/>
      <c r="J2027" s="10"/>
      <c r="M2027" s="10"/>
      <c r="N2027" s="10"/>
      <c r="O2027" s="10"/>
      <c r="P2027" s="10"/>
      <c r="Q2027" s="10"/>
      <c r="T2027" s="10"/>
      <c r="U2027" s="10"/>
      <c r="V2027" s="10"/>
    </row>
    <row r="2028" spans="5:22" x14ac:dyDescent="0.25">
      <c r="E2028" s="10"/>
      <c r="I2028" s="10"/>
      <c r="N2028" s="10"/>
      <c r="O2028" s="10"/>
      <c r="P2028" s="10"/>
      <c r="Q2028" s="10"/>
      <c r="V2028" s="10"/>
    </row>
    <row r="2029" spans="5:22" x14ac:dyDescent="0.25">
      <c r="E2029" s="10"/>
      <c r="I2029" s="10"/>
      <c r="M2029" s="10"/>
      <c r="N2029" s="10"/>
      <c r="O2029" s="10"/>
      <c r="P2029" s="10"/>
      <c r="Q2029" s="10"/>
      <c r="V2029" s="10"/>
    </row>
    <row r="2030" spans="5:22" x14ac:dyDescent="0.25">
      <c r="E2030" s="10"/>
      <c r="G2030" s="10"/>
      <c r="H2030" s="10"/>
      <c r="I2030" s="10"/>
      <c r="M2030" s="10"/>
      <c r="N2030" s="10"/>
      <c r="O2030" s="10"/>
      <c r="P2030" s="10"/>
      <c r="Q2030" s="10"/>
      <c r="T2030" s="10"/>
      <c r="U2030" s="10"/>
      <c r="V2030" s="10"/>
    </row>
    <row r="2031" spans="5:22" x14ac:dyDescent="0.25">
      <c r="E2031" s="10"/>
      <c r="G2031" s="10"/>
      <c r="H2031" s="10"/>
      <c r="I2031" s="10"/>
      <c r="M2031" s="10"/>
      <c r="N2031" s="10"/>
      <c r="O2031" s="10"/>
      <c r="P2031" s="10"/>
      <c r="Q2031" s="10"/>
      <c r="T2031" s="10"/>
      <c r="V2031" s="10"/>
    </row>
    <row r="2032" spans="5:22" x14ac:dyDescent="0.25">
      <c r="E2032" s="10"/>
      <c r="G2032" s="10"/>
      <c r="H2032" s="10"/>
      <c r="I2032" s="10"/>
      <c r="M2032" s="10"/>
      <c r="N2032" s="10"/>
      <c r="O2032" s="10"/>
      <c r="P2032" s="10"/>
      <c r="Q2032" s="10"/>
      <c r="T2032" s="10"/>
      <c r="U2032" s="10"/>
      <c r="V2032" s="10"/>
    </row>
    <row r="2033" spans="5:22" x14ac:dyDescent="0.25">
      <c r="E2033" s="10"/>
      <c r="G2033" s="10"/>
      <c r="H2033" s="10"/>
      <c r="I2033" s="10"/>
      <c r="M2033" s="10"/>
      <c r="N2033" s="10"/>
      <c r="O2033" s="10"/>
      <c r="P2033" s="10"/>
      <c r="Q2033" s="10"/>
      <c r="T2033" s="10"/>
      <c r="U2033" s="10"/>
      <c r="V2033" s="10"/>
    </row>
    <row r="2034" spans="5:22" x14ac:dyDescent="0.25">
      <c r="V2034" s="10"/>
    </row>
    <row r="2035" spans="5:22" x14ac:dyDescent="0.25">
      <c r="V2035" s="10"/>
    </row>
    <row r="2037" spans="5:22" x14ac:dyDescent="0.25">
      <c r="V2037" s="10"/>
    </row>
    <row r="2038" spans="5:22" x14ac:dyDescent="0.25">
      <c r="P2038" s="10"/>
      <c r="Q2038" s="10"/>
      <c r="V2038" s="10"/>
    </row>
    <row r="2039" spans="5:22" x14ac:dyDescent="0.25">
      <c r="I2039" s="10"/>
      <c r="N2039" s="10"/>
      <c r="O2039" s="10"/>
      <c r="P2039" s="10"/>
      <c r="Q2039" s="10"/>
      <c r="V2039" s="10"/>
    </row>
    <row r="2041" spans="5:22" x14ac:dyDescent="0.25">
      <c r="V2041" s="10"/>
    </row>
    <row r="2042" spans="5:22" x14ac:dyDescent="0.25">
      <c r="I2042" s="10"/>
      <c r="P2042" s="10"/>
      <c r="Q2042" s="10"/>
      <c r="V2042" s="10"/>
    </row>
    <row r="2043" spans="5:22" x14ac:dyDescent="0.25">
      <c r="P2043" s="10"/>
      <c r="V2043" s="10"/>
    </row>
    <row r="2045" spans="5:22" x14ac:dyDescent="0.25">
      <c r="I2045" s="10"/>
      <c r="P2045" s="10"/>
      <c r="Q2045" s="10"/>
      <c r="V2045" s="10"/>
    </row>
    <row r="2046" spans="5:22" x14ac:dyDescent="0.25">
      <c r="V2046" s="10"/>
    </row>
    <row r="2049" spans="9:22" x14ac:dyDescent="0.25">
      <c r="P2049" s="10"/>
      <c r="V2049" s="10"/>
    </row>
    <row r="2050" spans="9:22" x14ac:dyDescent="0.25">
      <c r="I2050" s="10"/>
      <c r="M2050" s="10"/>
      <c r="N2050" s="10"/>
      <c r="O2050" s="10"/>
      <c r="P2050" s="10"/>
      <c r="Q2050" s="10"/>
      <c r="T2050" s="10"/>
      <c r="V2050" s="10"/>
    </row>
    <row r="2051" spans="9:22" x14ac:dyDescent="0.25">
      <c r="P2051" s="10"/>
      <c r="V2051" s="10"/>
    </row>
    <row r="2052" spans="9:22" x14ac:dyDescent="0.25">
      <c r="V2052" s="10"/>
    </row>
    <row r="2055" spans="9:22" x14ac:dyDescent="0.25">
      <c r="P2055" s="10"/>
      <c r="Q2055" s="10"/>
      <c r="V2055" s="10"/>
    </row>
    <row r="2056" spans="9:22" x14ac:dyDescent="0.25">
      <c r="I2056" s="10"/>
      <c r="N2056" s="10"/>
      <c r="O2056" s="10"/>
      <c r="P2056" s="10"/>
      <c r="Q2056" s="10"/>
      <c r="V2056" s="10"/>
    </row>
    <row r="2057" spans="9:22" x14ac:dyDescent="0.25">
      <c r="P2057" s="10"/>
      <c r="Q2057" s="10"/>
      <c r="V2057" s="10"/>
    </row>
    <row r="2058" spans="9:22" x14ac:dyDescent="0.25">
      <c r="V2058" s="10"/>
    </row>
    <row r="2059" spans="9:22" x14ac:dyDescent="0.25">
      <c r="P2059" s="10"/>
      <c r="V2059" s="10"/>
    </row>
    <row r="2060" spans="9:22" x14ac:dyDescent="0.25">
      <c r="V2060" s="10"/>
    </row>
    <row r="2061" spans="9:22" x14ac:dyDescent="0.25">
      <c r="V2061" s="10"/>
    </row>
    <row r="2062" spans="9:22" x14ac:dyDescent="0.25">
      <c r="V2062" s="10"/>
    </row>
    <row r="2063" spans="9:22" x14ac:dyDescent="0.25">
      <c r="P2063" s="10"/>
      <c r="V2063" s="10"/>
    </row>
    <row r="2065" spans="9:22" x14ac:dyDescent="0.25">
      <c r="P2065" s="10"/>
      <c r="Q2065" s="10"/>
      <c r="V2065" s="10"/>
    </row>
    <row r="2066" spans="9:22" x14ac:dyDescent="0.25">
      <c r="I2066" s="10"/>
      <c r="P2066" s="10"/>
      <c r="Q2066" s="10"/>
      <c r="V2066" s="10"/>
    </row>
    <row r="2067" spans="9:22" x14ac:dyDescent="0.25">
      <c r="P2067" s="10"/>
      <c r="V2067" s="10"/>
    </row>
    <row r="2068" spans="9:22" x14ac:dyDescent="0.25">
      <c r="I2068" s="10"/>
      <c r="P2068" s="10"/>
      <c r="Q2068" s="10"/>
      <c r="V2068" s="10"/>
    </row>
    <row r="2069" spans="9:22" x14ac:dyDescent="0.25">
      <c r="V2069" s="10"/>
    </row>
    <row r="2070" spans="9:22" x14ac:dyDescent="0.25">
      <c r="V2070" s="10"/>
    </row>
    <row r="2071" spans="9:22" x14ac:dyDescent="0.25">
      <c r="I2071" s="10"/>
      <c r="P2071" s="10"/>
      <c r="Q2071" s="10"/>
      <c r="V2071" s="10"/>
    </row>
    <row r="2072" spans="9:22" x14ac:dyDescent="0.25">
      <c r="P2072" s="10"/>
      <c r="V2072" s="10"/>
    </row>
    <row r="2073" spans="9:22" x14ac:dyDescent="0.25">
      <c r="I2073" s="10"/>
      <c r="N2073" s="10"/>
      <c r="O2073" s="10"/>
      <c r="P2073" s="10"/>
      <c r="Q2073" s="10"/>
      <c r="V2073" s="10"/>
    </row>
    <row r="2074" spans="9:22" x14ac:dyDescent="0.25">
      <c r="I2074" s="10"/>
      <c r="P2074" s="10"/>
      <c r="Q2074" s="10"/>
      <c r="V2074" s="10"/>
    </row>
    <row r="2075" spans="9:22" x14ac:dyDescent="0.25">
      <c r="P2075" s="10"/>
      <c r="Q2075" s="10"/>
      <c r="V2075" s="10"/>
    </row>
    <row r="2077" spans="9:22" x14ac:dyDescent="0.25">
      <c r="I2077" s="10"/>
      <c r="N2077" s="10"/>
      <c r="O2077" s="10"/>
      <c r="P2077" s="10"/>
      <c r="Q2077" s="10"/>
      <c r="V2077" s="10"/>
    </row>
    <row r="2078" spans="9:22" x14ac:dyDescent="0.25">
      <c r="V2078" s="10"/>
    </row>
    <row r="2080" spans="9:22" x14ac:dyDescent="0.25">
      <c r="P2080" s="10"/>
      <c r="V2080" s="10"/>
    </row>
    <row r="2081" spans="9:22" x14ac:dyDescent="0.25">
      <c r="I2081" s="10"/>
      <c r="P2081" s="10"/>
      <c r="Q2081" s="10"/>
      <c r="V2081" s="10"/>
    </row>
    <row r="2082" spans="9:22" x14ac:dyDescent="0.25">
      <c r="V2082" s="10"/>
    </row>
    <row r="2084" spans="9:22" x14ac:dyDescent="0.25">
      <c r="I2084" s="10"/>
      <c r="N2084" s="10"/>
      <c r="O2084" s="10"/>
      <c r="P2084" s="10"/>
      <c r="Q2084" s="10"/>
      <c r="V2084" s="10"/>
    </row>
    <row r="2085" spans="9:22" x14ac:dyDescent="0.25">
      <c r="I2085" s="10"/>
      <c r="O2085" s="10"/>
      <c r="P2085" s="10"/>
      <c r="Q2085" s="10"/>
      <c r="V2085" s="10"/>
    </row>
    <row r="2086" spans="9:22" x14ac:dyDescent="0.25">
      <c r="I2086" s="10"/>
      <c r="O2086" s="10"/>
      <c r="P2086" s="10"/>
      <c r="Q2086" s="10"/>
      <c r="V2086" s="10"/>
    </row>
    <row r="2087" spans="9:22" x14ac:dyDescent="0.25">
      <c r="I2087" s="10"/>
      <c r="P2087" s="10"/>
      <c r="Q2087" s="10"/>
      <c r="V2087" s="10"/>
    </row>
    <row r="2088" spans="9:22" x14ac:dyDescent="0.25">
      <c r="I2088" s="10"/>
      <c r="N2088" s="10"/>
      <c r="O2088" s="10"/>
      <c r="P2088" s="10"/>
      <c r="Q2088" s="10"/>
      <c r="V2088" s="10"/>
    </row>
    <row r="2089" spans="9:22" x14ac:dyDescent="0.25">
      <c r="I2089" s="10"/>
      <c r="O2089" s="10"/>
      <c r="P2089" s="10"/>
      <c r="Q2089" s="10"/>
      <c r="V2089" s="10"/>
    </row>
    <row r="2091" spans="9:22" x14ac:dyDescent="0.25">
      <c r="P2091" s="10"/>
      <c r="Q2091" s="10"/>
      <c r="V2091" s="10"/>
    </row>
    <row r="2092" spans="9:22" x14ac:dyDescent="0.25">
      <c r="P2092" s="10"/>
      <c r="Q2092" s="10"/>
      <c r="V2092" s="10"/>
    </row>
    <row r="2093" spans="9:22" x14ac:dyDescent="0.25">
      <c r="P2093" s="10"/>
      <c r="Q2093" s="10"/>
      <c r="V2093" s="10"/>
    </row>
    <row r="2095" spans="9:22" x14ac:dyDescent="0.25">
      <c r="P2095" s="10"/>
      <c r="V2095" s="10"/>
    </row>
    <row r="2096" spans="9:22" x14ac:dyDescent="0.25">
      <c r="I2096" s="10"/>
      <c r="N2096" s="10"/>
      <c r="O2096" s="10"/>
      <c r="P2096" s="10"/>
      <c r="Q2096" s="10"/>
      <c r="V2096" s="10"/>
    </row>
    <row r="2097" spans="9:22" x14ac:dyDescent="0.25">
      <c r="P2097" s="10"/>
      <c r="Q2097" s="10"/>
      <c r="V2097" s="10"/>
    </row>
    <row r="2098" spans="9:22" x14ac:dyDescent="0.25">
      <c r="I2098" s="10"/>
      <c r="P2098" s="10"/>
      <c r="Q2098" s="10"/>
      <c r="V2098" s="10"/>
    </row>
    <row r="2099" spans="9:22" x14ac:dyDescent="0.25">
      <c r="P2099" s="10"/>
      <c r="V2099" s="10"/>
    </row>
    <row r="2100" spans="9:22" x14ac:dyDescent="0.25">
      <c r="P2100" s="10"/>
      <c r="V2100" s="10"/>
    </row>
    <row r="2102" spans="9:22" x14ac:dyDescent="0.25">
      <c r="I2102" s="10"/>
      <c r="N2102" s="10"/>
      <c r="O2102" s="10"/>
      <c r="P2102" s="10"/>
      <c r="Q2102" s="10"/>
      <c r="V2102" s="10"/>
    </row>
    <row r="2105" spans="9:22" x14ac:dyDescent="0.25">
      <c r="V2105" s="10"/>
    </row>
    <row r="2106" spans="9:22" x14ac:dyDescent="0.25">
      <c r="P2106" s="10"/>
      <c r="V2106" s="10"/>
    </row>
    <row r="2107" spans="9:22" x14ac:dyDescent="0.25">
      <c r="V2107" s="10"/>
    </row>
    <row r="2108" spans="9:22" x14ac:dyDescent="0.25">
      <c r="V2108" s="10"/>
    </row>
    <row r="2109" spans="9:22" x14ac:dyDescent="0.25">
      <c r="I2109" s="10"/>
      <c r="P2109" s="10"/>
      <c r="Q2109" s="10"/>
      <c r="V2109" s="10"/>
    </row>
    <row r="2110" spans="9:22" x14ac:dyDescent="0.25">
      <c r="I2110" s="10"/>
      <c r="P2110" s="10"/>
      <c r="Q2110" s="10"/>
      <c r="V2110" s="10"/>
    </row>
    <row r="2111" spans="9:22" x14ac:dyDescent="0.25">
      <c r="I2111" s="10"/>
      <c r="M2111" s="10"/>
      <c r="N2111" s="10"/>
      <c r="O2111" s="10"/>
      <c r="P2111" s="10"/>
      <c r="Q2111" s="10"/>
      <c r="V2111" s="10"/>
    </row>
    <row r="2113" spans="9:22" x14ac:dyDescent="0.25">
      <c r="P2113" s="10"/>
      <c r="Q2113" s="10"/>
      <c r="V2113" s="10"/>
    </row>
    <row r="2114" spans="9:22" x14ac:dyDescent="0.25">
      <c r="P2114" s="10"/>
      <c r="V2114" s="10"/>
    </row>
    <row r="2115" spans="9:22" x14ac:dyDescent="0.25">
      <c r="P2115" s="10"/>
      <c r="V2115" s="10"/>
    </row>
    <row r="2116" spans="9:22" x14ac:dyDescent="0.25">
      <c r="P2116" s="10"/>
      <c r="Q2116" s="10"/>
      <c r="V2116" s="10"/>
    </row>
    <row r="2118" spans="9:22" x14ac:dyDescent="0.25">
      <c r="I2118" s="10"/>
      <c r="P2118" s="10"/>
      <c r="Q2118" s="10"/>
      <c r="V2118" s="10"/>
    </row>
    <row r="2119" spans="9:22" x14ac:dyDescent="0.25">
      <c r="V2119" s="10"/>
    </row>
    <row r="2120" spans="9:22" x14ac:dyDescent="0.25">
      <c r="I2120" s="10"/>
      <c r="N2120" s="10"/>
      <c r="O2120" s="10"/>
      <c r="P2120" s="10"/>
      <c r="Q2120" s="10"/>
      <c r="V2120" s="10"/>
    </row>
    <row r="2121" spans="9:22" x14ac:dyDescent="0.25">
      <c r="P2121" s="10"/>
      <c r="Q2121" s="10"/>
      <c r="V2121" s="10"/>
    </row>
    <row r="2122" spans="9:22" x14ac:dyDescent="0.25">
      <c r="V2122" s="10"/>
    </row>
    <row r="2123" spans="9:22" x14ac:dyDescent="0.25">
      <c r="P2123" s="10"/>
      <c r="V2123" s="10"/>
    </row>
    <row r="2126" spans="9:22" x14ac:dyDescent="0.25">
      <c r="V2126" s="10"/>
    </row>
    <row r="2128" spans="9:22" x14ac:dyDescent="0.25">
      <c r="V2128" s="10"/>
    </row>
    <row r="2129" spans="9:22" x14ac:dyDescent="0.25">
      <c r="I2129" s="10"/>
      <c r="P2129" s="10"/>
      <c r="Q2129" s="10"/>
      <c r="V2129" s="10"/>
    </row>
    <row r="2130" spans="9:22" x14ac:dyDescent="0.25">
      <c r="P2130" s="10"/>
      <c r="Q2130" s="10"/>
      <c r="V2130" s="10"/>
    </row>
    <row r="2131" spans="9:22" x14ac:dyDescent="0.25">
      <c r="I2131" s="10"/>
      <c r="O2131" s="10"/>
      <c r="P2131" s="10"/>
      <c r="Q2131" s="10"/>
      <c r="V2131" s="10"/>
    </row>
    <row r="2132" spans="9:22" x14ac:dyDescent="0.25">
      <c r="I2132" s="10"/>
      <c r="P2132" s="10"/>
      <c r="Q2132" s="10"/>
      <c r="V2132" s="10"/>
    </row>
    <row r="2133" spans="9:22" x14ac:dyDescent="0.25">
      <c r="V2133" s="10"/>
    </row>
    <row r="2135" spans="9:22" x14ac:dyDescent="0.25">
      <c r="V2135" s="10"/>
    </row>
    <row r="2136" spans="9:22" x14ac:dyDescent="0.25">
      <c r="I2136" s="10"/>
      <c r="O2136" s="10"/>
      <c r="P2136" s="10"/>
      <c r="Q2136" s="10"/>
      <c r="V2136" s="10"/>
    </row>
    <row r="2137" spans="9:22" x14ac:dyDescent="0.25">
      <c r="P2137" s="10"/>
      <c r="Q2137" s="10"/>
      <c r="V2137" s="10"/>
    </row>
    <row r="2139" spans="9:22" x14ac:dyDescent="0.25">
      <c r="I2139" s="10"/>
      <c r="O2139" s="10"/>
      <c r="P2139" s="10"/>
      <c r="Q2139" s="10"/>
      <c r="V2139" s="10"/>
    </row>
    <row r="2142" spans="9:22" x14ac:dyDescent="0.25">
      <c r="V2142" s="10"/>
    </row>
    <row r="2143" spans="9:22" x14ac:dyDescent="0.25">
      <c r="P2143" s="10"/>
      <c r="V2143" s="10"/>
    </row>
    <row r="2144" spans="9:22" x14ac:dyDescent="0.25">
      <c r="V2144" s="10"/>
    </row>
    <row r="2145" spans="9:22" x14ac:dyDescent="0.25">
      <c r="V2145" s="10"/>
    </row>
    <row r="2146" spans="9:22" x14ac:dyDescent="0.25">
      <c r="P2146" s="10"/>
      <c r="V2146" s="10"/>
    </row>
    <row r="2147" spans="9:22" x14ac:dyDescent="0.25">
      <c r="V2147" s="10"/>
    </row>
    <row r="2148" spans="9:22" x14ac:dyDescent="0.25">
      <c r="I2148" s="10"/>
      <c r="P2148" s="10"/>
      <c r="Q2148" s="10"/>
      <c r="V2148" s="10"/>
    </row>
    <row r="2150" spans="9:22" x14ac:dyDescent="0.25">
      <c r="P2150" s="10"/>
      <c r="V2150" s="10"/>
    </row>
    <row r="2151" spans="9:22" x14ac:dyDescent="0.25">
      <c r="I2151" s="10"/>
      <c r="N2151" s="10"/>
      <c r="O2151" s="10"/>
      <c r="P2151" s="10"/>
      <c r="Q2151" s="10"/>
      <c r="V2151" s="10"/>
    </row>
    <row r="2152" spans="9:22" x14ac:dyDescent="0.25">
      <c r="P2152" s="10"/>
      <c r="Q2152" s="10"/>
      <c r="V2152" s="10"/>
    </row>
    <row r="2153" spans="9:22" x14ac:dyDescent="0.25">
      <c r="P2153" s="10"/>
      <c r="V2153" s="10"/>
    </row>
    <row r="2154" spans="9:22" x14ac:dyDescent="0.25">
      <c r="P2154" s="10"/>
      <c r="V2154" s="10"/>
    </row>
    <row r="2155" spans="9:22" x14ac:dyDescent="0.25">
      <c r="I2155" s="10"/>
      <c r="M2155" s="10"/>
      <c r="N2155" s="10"/>
      <c r="O2155" s="10"/>
      <c r="P2155" s="10"/>
      <c r="Q2155" s="10"/>
      <c r="V2155" s="10"/>
    </row>
    <row r="2157" spans="9:22" x14ac:dyDescent="0.25">
      <c r="P2157" s="10"/>
      <c r="Q2157" s="10"/>
      <c r="V2157" s="10"/>
    </row>
    <row r="2158" spans="9:22" x14ac:dyDescent="0.25">
      <c r="V2158" s="10"/>
    </row>
    <row r="2160" spans="9:22" x14ac:dyDescent="0.25">
      <c r="P2160" s="10"/>
      <c r="V2160" s="10"/>
    </row>
    <row r="2161" spans="7:22" x14ac:dyDescent="0.25">
      <c r="P2161" s="10"/>
      <c r="V2161" s="10"/>
    </row>
    <row r="2163" spans="7:22" x14ac:dyDescent="0.25">
      <c r="V2163" s="10"/>
    </row>
    <row r="2164" spans="7:22" x14ac:dyDescent="0.25">
      <c r="H2164" s="10"/>
      <c r="I2164" s="10"/>
      <c r="M2164" s="10"/>
      <c r="N2164" s="10"/>
      <c r="O2164" s="10"/>
      <c r="P2164" s="10"/>
      <c r="Q2164" s="10"/>
      <c r="T2164" s="10"/>
      <c r="V2164" s="10"/>
    </row>
    <row r="2165" spans="7:22" x14ac:dyDescent="0.25">
      <c r="I2165" s="10"/>
      <c r="M2165" s="10"/>
      <c r="N2165" s="10"/>
      <c r="O2165" s="10"/>
      <c r="P2165" s="10"/>
      <c r="Q2165" s="10"/>
      <c r="V2165" s="10"/>
    </row>
    <row r="2166" spans="7:22" x14ac:dyDescent="0.25">
      <c r="V2166" s="10"/>
    </row>
    <row r="2167" spans="7:22" x14ac:dyDescent="0.25">
      <c r="P2167" s="10"/>
      <c r="Q2167" s="10"/>
      <c r="V2167" s="10"/>
    </row>
    <row r="2168" spans="7:22" x14ac:dyDescent="0.25">
      <c r="G2168" s="10"/>
      <c r="H2168" s="10"/>
      <c r="I2168" s="10"/>
      <c r="M2168" s="10"/>
      <c r="N2168" s="10"/>
      <c r="O2168" s="10"/>
      <c r="P2168" s="10"/>
      <c r="Q2168" s="10"/>
      <c r="T2168" s="10"/>
      <c r="U2168" s="10"/>
      <c r="V2168" s="10"/>
    </row>
    <row r="2169" spans="7:22" x14ac:dyDescent="0.25">
      <c r="I2169" s="10"/>
      <c r="P2169" s="10"/>
      <c r="Q2169" s="10"/>
      <c r="V2169" s="10"/>
    </row>
    <row r="2170" spans="7:22" x14ac:dyDescent="0.25">
      <c r="V2170" s="10"/>
    </row>
    <row r="2171" spans="7:22" x14ac:dyDescent="0.25">
      <c r="I2171" s="10"/>
      <c r="P2171" s="10"/>
      <c r="Q2171" s="10"/>
      <c r="V2171" s="10"/>
    </row>
    <row r="2172" spans="7:22" x14ac:dyDescent="0.25">
      <c r="V2172" s="10"/>
    </row>
    <row r="2173" spans="7:22" x14ac:dyDescent="0.25">
      <c r="P2173" s="10"/>
      <c r="Q2173" s="10"/>
      <c r="V2173" s="10"/>
    </row>
    <row r="2174" spans="7:22" x14ac:dyDescent="0.25">
      <c r="V2174" s="10"/>
    </row>
    <row r="2175" spans="7:22" x14ac:dyDescent="0.25">
      <c r="P2175" s="10"/>
      <c r="Q2175" s="10"/>
      <c r="V2175" s="10"/>
    </row>
    <row r="2176" spans="7:22" x14ac:dyDescent="0.25">
      <c r="P2176" s="10"/>
      <c r="V2176" s="10"/>
    </row>
    <row r="2177" spans="7:22" x14ac:dyDescent="0.25">
      <c r="P2177" s="10"/>
      <c r="V2177" s="10"/>
    </row>
    <row r="2178" spans="7:22" x14ac:dyDescent="0.25">
      <c r="P2178" s="10"/>
      <c r="V2178" s="10"/>
    </row>
    <row r="2180" spans="7:22" x14ac:dyDescent="0.25">
      <c r="V2180" s="10"/>
    </row>
    <row r="2181" spans="7:22" x14ac:dyDescent="0.25">
      <c r="I2181" s="10"/>
      <c r="O2181" s="10"/>
      <c r="P2181" s="10"/>
      <c r="Q2181" s="10"/>
      <c r="V2181" s="10"/>
    </row>
    <row r="2182" spans="7:22" x14ac:dyDescent="0.25">
      <c r="P2182" s="10"/>
      <c r="V2182" s="10"/>
    </row>
    <row r="2183" spans="7:22" x14ac:dyDescent="0.25">
      <c r="P2183" s="10"/>
      <c r="V2183" s="10"/>
    </row>
    <row r="2184" spans="7:22" x14ac:dyDescent="0.2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T2184" s="10"/>
      <c r="U2184" s="10"/>
    </row>
    <row r="2186" spans="7:22" x14ac:dyDescent="0.25">
      <c r="I2186" s="10"/>
      <c r="P2186" s="10"/>
      <c r="Q2186" s="10"/>
      <c r="V2186" s="10"/>
    </row>
    <row r="2187" spans="7:22" x14ac:dyDescent="0.25">
      <c r="P2187" s="10"/>
      <c r="Q2187" s="10"/>
      <c r="V2187" s="10"/>
    </row>
    <row r="2189" spans="7:22" x14ac:dyDescent="0.25">
      <c r="I2189" s="10"/>
      <c r="M2189" s="10"/>
      <c r="N2189" s="10"/>
      <c r="O2189" s="10"/>
      <c r="P2189" s="10"/>
      <c r="Q2189" s="10"/>
      <c r="V2189" s="10"/>
    </row>
    <row r="2190" spans="7:22" x14ac:dyDescent="0.25">
      <c r="P2190" s="10"/>
      <c r="V2190" s="10"/>
    </row>
    <row r="2191" spans="7:22" x14ac:dyDescent="0.25">
      <c r="P2191" s="10"/>
      <c r="Q2191" s="10"/>
      <c r="V2191" s="10"/>
    </row>
    <row r="2192" spans="7:22" x14ac:dyDescent="0.25">
      <c r="I2192" s="10"/>
      <c r="P2192" s="10"/>
      <c r="Q2192" s="10"/>
      <c r="V2192" s="10"/>
    </row>
    <row r="2193" spans="9:22" x14ac:dyDescent="0.25">
      <c r="P2193" s="10"/>
      <c r="Q2193" s="10"/>
      <c r="V2193" s="10"/>
    </row>
    <row r="2194" spans="9:22" x14ac:dyDescent="0.25">
      <c r="V2194" s="10"/>
    </row>
    <row r="2195" spans="9:22" x14ac:dyDescent="0.25">
      <c r="V2195" s="10"/>
    </row>
    <row r="2196" spans="9:22" x14ac:dyDescent="0.25">
      <c r="V2196" s="10"/>
    </row>
    <row r="2197" spans="9:22" x14ac:dyDescent="0.25">
      <c r="I2197" s="10"/>
      <c r="P2197" s="10"/>
      <c r="Q2197" s="10"/>
      <c r="V2197" s="10"/>
    </row>
    <row r="2199" spans="9:22" x14ac:dyDescent="0.25">
      <c r="V2199" s="10"/>
    </row>
    <row r="2200" spans="9:22" x14ac:dyDescent="0.25">
      <c r="P2200" s="10"/>
      <c r="Q2200" s="10"/>
      <c r="V2200" s="10"/>
    </row>
    <row r="2201" spans="9:22" x14ac:dyDescent="0.25">
      <c r="P2201" s="10"/>
      <c r="Q2201" s="10"/>
      <c r="V2201" s="10"/>
    </row>
    <row r="2202" spans="9:22" x14ac:dyDescent="0.25">
      <c r="P2202" s="10"/>
      <c r="V2202" s="10"/>
    </row>
    <row r="2204" spans="9:22" x14ac:dyDescent="0.25">
      <c r="P2204" s="10"/>
      <c r="Q2204" s="10"/>
      <c r="V2204" s="10"/>
    </row>
    <row r="2205" spans="9:22" x14ac:dyDescent="0.25">
      <c r="P2205" s="10"/>
      <c r="Q2205" s="10"/>
      <c r="V2205" s="10"/>
    </row>
    <row r="2206" spans="9:22" x14ac:dyDescent="0.25">
      <c r="I2206" s="10"/>
      <c r="M2206" s="10"/>
      <c r="N2206" s="10"/>
      <c r="O2206" s="10"/>
      <c r="P2206" s="10"/>
      <c r="Q2206" s="10"/>
      <c r="V2206" s="10"/>
    </row>
    <row r="2207" spans="9:22" x14ac:dyDescent="0.25">
      <c r="V2207" s="10"/>
    </row>
    <row r="2209" spans="9:22" x14ac:dyDescent="0.25">
      <c r="P2209" s="10"/>
      <c r="Q2209" s="10"/>
      <c r="V2209" s="10"/>
    </row>
    <row r="2210" spans="9:22" x14ac:dyDescent="0.25">
      <c r="P2210" s="10"/>
      <c r="Q2210" s="10"/>
      <c r="V2210" s="10"/>
    </row>
    <row r="2212" spans="9:22" x14ac:dyDescent="0.25">
      <c r="P2212" s="10"/>
      <c r="Q2212" s="10"/>
      <c r="V2212" s="10"/>
    </row>
    <row r="2213" spans="9:22" x14ac:dyDescent="0.25">
      <c r="I2213" s="10"/>
      <c r="N2213" s="10"/>
      <c r="O2213" s="10"/>
      <c r="P2213" s="10"/>
      <c r="Q2213" s="10"/>
      <c r="V2213" s="10"/>
    </row>
    <row r="2214" spans="9:22" x14ac:dyDescent="0.25">
      <c r="V2214" s="10"/>
    </row>
    <row r="2215" spans="9:22" x14ac:dyDescent="0.25">
      <c r="V2215" s="10"/>
    </row>
    <row r="2216" spans="9:22" x14ac:dyDescent="0.25">
      <c r="P2216" s="10"/>
      <c r="V2216" s="10"/>
    </row>
    <row r="2218" spans="9:22" x14ac:dyDescent="0.25">
      <c r="I2218" s="10"/>
      <c r="P2218" s="10"/>
      <c r="Q2218" s="10"/>
      <c r="V2218" s="10"/>
    </row>
    <row r="2219" spans="9:22" x14ac:dyDescent="0.25">
      <c r="P2219" s="10"/>
      <c r="Q2219" s="10"/>
      <c r="V2219" s="10"/>
    </row>
    <row r="2220" spans="9:22" x14ac:dyDescent="0.25">
      <c r="V2220" s="10"/>
    </row>
    <row r="2222" spans="9:22" x14ac:dyDescent="0.25">
      <c r="I2222" s="10"/>
      <c r="P2222" s="10"/>
      <c r="Q2222" s="10"/>
      <c r="V2222" s="10"/>
    </row>
    <row r="2223" spans="9:22" x14ac:dyDescent="0.25">
      <c r="P2223" s="10"/>
      <c r="V2223" s="10"/>
    </row>
    <row r="2225" spans="9:22" x14ac:dyDescent="0.25">
      <c r="I2225" s="10"/>
      <c r="N2225" s="10"/>
      <c r="O2225" s="10"/>
      <c r="P2225" s="10"/>
      <c r="Q2225" s="10"/>
      <c r="V2225" s="10"/>
    </row>
    <row r="2226" spans="9:22" x14ac:dyDescent="0.25">
      <c r="I2226" s="10"/>
      <c r="P2226" s="10"/>
      <c r="Q2226" s="10"/>
      <c r="V2226" s="10"/>
    </row>
    <row r="2227" spans="9:22" x14ac:dyDescent="0.25">
      <c r="P2227" s="10"/>
      <c r="Q2227" s="10"/>
      <c r="V2227" s="10"/>
    </row>
    <row r="2228" spans="9:22" x14ac:dyDescent="0.25">
      <c r="P2228" s="10"/>
      <c r="Q2228" s="10"/>
      <c r="V2228" s="10"/>
    </row>
    <row r="2229" spans="9:22" x14ac:dyDescent="0.25">
      <c r="P2229" s="10"/>
      <c r="Q2229" s="10"/>
      <c r="V2229" s="10"/>
    </row>
    <row r="2230" spans="9:22" x14ac:dyDescent="0.25">
      <c r="I2230" s="10"/>
      <c r="M2230" s="10"/>
      <c r="N2230" s="10"/>
      <c r="O2230" s="10"/>
      <c r="P2230" s="10"/>
      <c r="Q2230" s="10"/>
      <c r="V2230" s="10"/>
    </row>
    <row r="2231" spans="9:22" x14ac:dyDescent="0.25">
      <c r="P2231" s="10"/>
      <c r="V2231" s="10"/>
    </row>
    <row r="2233" spans="9:22" x14ac:dyDescent="0.25">
      <c r="P2233" s="10"/>
      <c r="Q2233" s="10"/>
      <c r="V2233" s="10"/>
    </row>
    <row r="2234" spans="9:22" x14ac:dyDescent="0.25">
      <c r="V2234" s="10"/>
    </row>
    <row r="2235" spans="9:22" x14ac:dyDescent="0.25">
      <c r="P2235" s="10"/>
      <c r="Q2235" s="10"/>
      <c r="V2235" s="10"/>
    </row>
    <row r="2236" spans="9:22" x14ac:dyDescent="0.25">
      <c r="P2236" s="10"/>
      <c r="Q2236" s="10"/>
      <c r="V2236" s="10"/>
    </row>
    <row r="2237" spans="9:22" x14ac:dyDescent="0.25">
      <c r="V2237" s="10"/>
    </row>
    <row r="2239" spans="9:22" x14ac:dyDescent="0.25">
      <c r="P2239" s="10"/>
      <c r="Q2239" s="10"/>
      <c r="V2239" s="10"/>
    </row>
    <row r="2240" spans="9:22" x14ac:dyDescent="0.25">
      <c r="I2240" s="10"/>
      <c r="O2240" s="10"/>
      <c r="P2240" s="10"/>
      <c r="Q2240" s="10"/>
      <c r="V2240" s="10"/>
    </row>
    <row r="2241" spans="9:22" x14ac:dyDescent="0.25">
      <c r="P2241" s="10"/>
      <c r="V2241" s="10"/>
    </row>
    <row r="2242" spans="9:22" x14ac:dyDescent="0.25">
      <c r="I2242" s="10"/>
      <c r="P2242" s="10"/>
      <c r="Q2242" s="10"/>
      <c r="V2242" s="10"/>
    </row>
    <row r="2243" spans="9:22" x14ac:dyDescent="0.25">
      <c r="P2243" s="10"/>
      <c r="V2243" s="10"/>
    </row>
    <row r="2244" spans="9:22" x14ac:dyDescent="0.25">
      <c r="I2244" s="10"/>
      <c r="N2244" s="10"/>
      <c r="O2244" s="10"/>
      <c r="P2244" s="10"/>
      <c r="Q2244" s="10"/>
      <c r="V2244" s="10"/>
    </row>
    <row r="2246" spans="9:22" x14ac:dyDescent="0.25">
      <c r="P2246" s="10"/>
      <c r="Q2246" s="10"/>
      <c r="V2246" s="10"/>
    </row>
    <row r="2248" spans="9:22" x14ac:dyDescent="0.25">
      <c r="P2248" s="10"/>
      <c r="Q2248" s="10"/>
      <c r="V2248" s="10"/>
    </row>
    <row r="2249" spans="9:22" x14ac:dyDescent="0.25">
      <c r="I2249" s="10"/>
      <c r="N2249" s="10"/>
      <c r="O2249" s="10"/>
      <c r="P2249" s="10"/>
      <c r="Q2249" s="10"/>
      <c r="V2249" s="10"/>
    </row>
    <row r="2250" spans="9:22" x14ac:dyDescent="0.25">
      <c r="I2250" s="10"/>
      <c r="N2250" s="10"/>
      <c r="O2250" s="10"/>
      <c r="P2250" s="10"/>
      <c r="Q2250" s="10"/>
      <c r="V2250" s="10"/>
    </row>
    <row r="2251" spans="9:22" x14ac:dyDescent="0.25">
      <c r="I2251" s="10"/>
      <c r="P2251" s="10"/>
      <c r="Q2251" s="10"/>
      <c r="V2251" s="10"/>
    </row>
    <row r="2252" spans="9:22" x14ac:dyDescent="0.25">
      <c r="I2252" s="10"/>
      <c r="P2252" s="10"/>
      <c r="Q2252" s="10"/>
      <c r="V2252" s="10"/>
    </row>
    <row r="2255" spans="9:22" x14ac:dyDescent="0.25">
      <c r="I2255" s="10"/>
      <c r="M2255" s="10"/>
      <c r="N2255" s="10"/>
      <c r="O2255" s="10"/>
      <c r="P2255" s="10"/>
      <c r="Q2255" s="10"/>
      <c r="T2255" s="10"/>
      <c r="V2255" s="10"/>
    </row>
    <row r="2256" spans="9:22" x14ac:dyDescent="0.25">
      <c r="P2256" s="10"/>
      <c r="Q2256" s="10"/>
      <c r="V2256" s="10"/>
    </row>
    <row r="2257" spans="9:22" x14ac:dyDescent="0.25">
      <c r="I2257" s="10"/>
      <c r="O2257" s="10"/>
      <c r="P2257" s="10"/>
      <c r="Q2257" s="10"/>
      <c r="V2257" s="10"/>
    </row>
    <row r="2258" spans="9:22" x14ac:dyDescent="0.25">
      <c r="V2258" s="10"/>
    </row>
    <row r="2261" spans="9:22" x14ac:dyDescent="0.25">
      <c r="P2261" s="10"/>
      <c r="V2261" s="10"/>
    </row>
    <row r="2262" spans="9:22" x14ac:dyDescent="0.25">
      <c r="P2262" s="10"/>
      <c r="V2262" s="10"/>
    </row>
    <row r="2263" spans="9:22" x14ac:dyDescent="0.25">
      <c r="V2263" s="10"/>
    </row>
    <row r="2264" spans="9:22" x14ac:dyDescent="0.25">
      <c r="I2264" s="10"/>
      <c r="N2264" s="10"/>
      <c r="O2264" s="10"/>
      <c r="P2264" s="10"/>
      <c r="Q2264" s="10"/>
      <c r="V2264" s="10"/>
    </row>
    <row r="2265" spans="9:22" x14ac:dyDescent="0.25">
      <c r="V2265" s="10"/>
    </row>
    <row r="2266" spans="9:22" x14ac:dyDescent="0.25">
      <c r="V2266" s="10"/>
    </row>
    <row r="2267" spans="9:22" x14ac:dyDescent="0.25">
      <c r="V2267" s="10"/>
    </row>
    <row r="2269" spans="9:22" x14ac:dyDescent="0.25">
      <c r="V2269" s="10"/>
    </row>
    <row r="2271" spans="9:22" x14ac:dyDescent="0.25">
      <c r="P2271" s="10"/>
      <c r="Q2271" s="10"/>
      <c r="V2271" s="10"/>
    </row>
    <row r="2272" spans="9:22" x14ac:dyDescent="0.25">
      <c r="V2272" s="10"/>
    </row>
    <row r="2275" spans="9:22" x14ac:dyDescent="0.25">
      <c r="I2275" s="10"/>
      <c r="P2275" s="10"/>
      <c r="Q2275" s="10"/>
      <c r="V2275" s="10"/>
    </row>
    <row r="2277" spans="9:22" x14ac:dyDescent="0.25">
      <c r="P2277" s="10"/>
      <c r="Q2277" s="10"/>
      <c r="V2277" s="10"/>
    </row>
    <row r="2278" spans="9:22" x14ac:dyDescent="0.25">
      <c r="V2278" s="10"/>
    </row>
    <row r="2280" spans="9:22" x14ac:dyDescent="0.25">
      <c r="V2280" s="10"/>
    </row>
    <row r="2281" spans="9:22" x14ac:dyDescent="0.25">
      <c r="I2281" s="10"/>
      <c r="P2281" s="10"/>
      <c r="Q2281" s="10"/>
      <c r="V2281" s="10"/>
    </row>
    <row r="2283" spans="9:22" x14ac:dyDescent="0.25">
      <c r="V2283" s="10"/>
    </row>
    <row r="2284" spans="9:22" x14ac:dyDescent="0.25">
      <c r="I2284" s="10"/>
      <c r="P2284" s="10"/>
      <c r="Q2284" s="10"/>
      <c r="V2284" s="10"/>
    </row>
    <row r="2285" spans="9:22" x14ac:dyDescent="0.25">
      <c r="P2285" s="10"/>
      <c r="V2285" s="10"/>
    </row>
    <row r="2286" spans="9:22" x14ac:dyDescent="0.25">
      <c r="P2286" s="10"/>
      <c r="V2286" s="10"/>
    </row>
    <row r="2287" spans="9:22" x14ac:dyDescent="0.25">
      <c r="P2287" s="10"/>
      <c r="Q2287" s="10"/>
      <c r="V2287" s="10"/>
    </row>
    <row r="2292" spans="9:22" x14ac:dyDescent="0.25">
      <c r="V2292" s="10"/>
    </row>
    <row r="2293" spans="9:22" x14ac:dyDescent="0.25">
      <c r="P2293" s="10"/>
      <c r="Q2293" s="10"/>
      <c r="V2293" s="10"/>
    </row>
    <row r="2296" spans="9:22" x14ac:dyDescent="0.25">
      <c r="P2296" s="10"/>
      <c r="V2296" s="10"/>
    </row>
    <row r="2299" spans="9:22" x14ac:dyDescent="0.25">
      <c r="P2299" s="10"/>
      <c r="V2299" s="10"/>
    </row>
    <row r="2303" spans="9:22" x14ac:dyDescent="0.25">
      <c r="V2303" s="10"/>
    </row>
    <row r="2304" spans="9:22" x14ac:dyDescent="0.25">
      <c r="I2304" s="10"/>
      <c r="O2304" s="10"/>
      <c r="P2304" s="10"/>
      <c r="Q2304" s="10"/>
      <c r="V2304" s="10"/>
    </row>
    <row r="2309" spans="16:22" x14ac:dyDescent="0.25">
      <c r="P2309" s="10"/>
      <c r="V2309" s="10"/>
    </row>
    <row r="2310" spans="16:22" x14ac:dyDescent="0.25">
      <c r="P2310" s="10"/>
      <c r="Q2310" s="10"/>
      <c r="V2310" s="10"/>
    </row>
    <row r="2311" spans="16:22" x14ac:dyDescent="0.25">
      <c r="V2311" s="10"/>
    </row>
    <row r="2317" spans="16:22" x14ac:dyDescent="0.25">
      <c r="V2317" s="10"/>
    </row>
    <row r="2319" spans="16:22" x14ac:dyDescent="0.25">
      <c r="V2319" s="10"/>
    </row>
    <row r="2320" spans="16:22" x14ac:dyDescent="0.25">
      <c r="P2320" s="10"/>
      <c r="V2320" s="10"/>
    </row>
    <row r="2322" spans="16:22" x14ac:dyDescent="0.25">
      <c r="V2322" s="10"/>
    </row>
    <row r="2325" spans="16:22" x14ac:dyDescent="0.25">
      <c r="P2325" s="10"/>
      <c r="V2325" s="10"/>
    </row>
    <row r="2326" spans="16:22" x14ac:dyDescent="0.25">
      <c r="V2326" s="10"/>
    </row>
    <row r="2327" spans="16:22" x14ac:dyDescent="0.25">
      <c r="P2327" s="10"/>
      <c r="Q2327" s="10"/>
      <c r="V2327" s="10"/>
    </row>
    <row r="2328" spans="16:22" x14ac:dyDescent="0.25">
      <c r="P2328" s="10"/>
      <c r="V2328" s="10"/>
    </row>
    <row r="2329" spans="16:22" x14ac:dyDescent="0.25">
      <c r="V2329" s="10"/>
    </row>
    <row r="2331" spans="16:22" x14ac:dyDescent="0.25">
      <c r="P2331" s="10"/>
      <c r="Q2331" s="10"/>
      <c r="V2331" s="10"/>
    </row>
    <row r="2334" spans="16:22" x14ac:dyDescent="0.25">
      <c r="V2334" s="10"/>
    </row>
    <row r="2335" spans="16:22" x14ac:dyDescent="0.25">
      <c r="P2335" s="10"/>
      <c r="V2335" s="10"/>
    </row>
    <row r="2338" spans="9:22" x14ac:dyDescent="0.25">
      <c r="I2338" s="10"/>
      <c r="P2338" s="10"/>
      <c r="Q2338" s="10"/>
      <c r="V2338" s="10"/>
    </row>
    <row r="2339" spans="9:22" x14ac:dyDescent="0.25">
      <c r="P2339" s="10"/>
      <c r="V2339" s="10"/>
    </row>
    <row r="2340" spans="9:22" x14ac:dyDescent="0.25">
      <c r="P2340" s="10"/>
      <c r="Q2340" s="10"/>
      <c r="V2340" s="10"/>
    </row>
    <row r="2341" spans="9:22" x14ac:dyDescent="0.25">
      <c r="P2341" s="10"/>
      <c r="V2341" s="10"/>
    </row>
    <row r="2342" spans="9:22" x14ac:dyDescent="0.25">
      <c r="I2342" s="10"/>
      <c r="P2342" s="10"/>
      <c r="Q2342" s="10"/>
      <c r="V2342" s="10"/>
    </row>
    <row r="2343" spans="9:22" x14ac:dyDescent="0.25">
      <c r="P2343" s="10"/>
      <c r="Q2343" s="10"/>
      <c r="V2343" s="10"/>
    </row>
    <row r="2345" spans="9:22" x14ac:dyDescent="0.25">
      <c r="V2345" s="10"/>
    </row>
    <row r="2346" spans="9:22" x14ac:dyDescent="0.25">
      <c r="V2346" s="10"/>
    </row>
    <row r="2347" spans="9:22" x14ac:dyDescent="0.25">
      <c r="V2347" s="10"/>
    </row>
    <row r="2350" spans="9:22" x14ac:dyDescent="0.25">
      <c r="P2350" s="10"/>
      <c r="Q2350" s="10"/>
      <c r="V2350" s="10"/>
    </row>
    <row r="2351" spans="9:22" x14ac:dyDescent="0.25">
      <c r="V2351" s="10"/>
    </row>
    <row r="2352" spans="9:22" x14ac:dyDescent="0.25">
      <c r="P2352" s="10"/>
      <c r="Q2352" s="10"/>
      <c r="V2352" s="10"/>
    </row>
    <row r="2353" spans="9:22" x14ac:dyDescent="0.25">
      <c r="V2353" s="10"/>
    </row>
    <row r="2354" spans="9:22" x14ac:dyDescent="0.25">
      <c r="V2354" s="10"/>
    </row>
    <row r="2356" spans="9:22" x14ac:dyDescent="0.25">
      <c r="P2356" s="10"/>
      <c r="Q2356" s="10"/>
      <c r="V2356" s="10"/>
    </row>
    <row r="2363" spans="9:22" x14ac:dyDescent="0.25">
      <c r="P2363" s="10"/>
      <c r="V2363" s="10"/>
    </row>
    <row r="2364" spans="9:22" x14ac:dyDescent="0.25">
      <c r="P2364" s="10"/>
      <c r="V2364" s="10"/>
    </row>
    <row r="2365" spans="9:22" x14ac:dyDescent="0.25">
      <c r="I2365" s="10"/>
      <c r="P2365" s="10"/>
      <c r="Q2365" s="10"/>
      <c r="V2365" s="10"/>
    </row>
    <row r="2367" spans="9:22" x14ac:dyDescent="0.25">
      <c r="V2367" s="10"/>
    </row>
    <row r="2372" spans="9:22" x14ac:dyDescent="0.25">
      <c r="P2372" s="10"/>
      <c r="V2372" s="10"/>
    </row>
    <row r="2374" spans="9:22" x14ac:dyDescent="0.25">
      <c r="I2374" s="10"/>
      <c r="P2374" s="10"/>
      <c r="Q2374" s="10"/>
      <c r="V2374" s="10"/>
    </row>
    <row r="2375" spans="9:22" x14ac:dyDescent="0.25">
      <c r="V2375" s="10"/>
    </row>
    <row r="2383" spans="9:22" x14ac:dyDescent="0.25">
      <c r="P2383" s="10"/>
      <c r="Q2383" s="10"/>
      <c r="V2383" s="10"/>
    </row>
    <row r="2384" spans="9:22" x14ac:dyDescent="0.25">
      <c r="V2384" s="10"/>
    </row>
    <row r="2385" spans="16:22" x14ac:dyDescent="0.25">
      <c r="P2385" s="10"/>
      <c r="Q2385" s="10"/>
      <c r="V2385" s="10"/>
    </row>
    <row r="2386" spans="16:22" x14ac:dyDescent="0.25">
      <c r="P2386" s="10"/>
      <c r="Q2386" s="10"/>
      <c r="V2386" s="10"/>
    </row>
    <row r="2390" spans="16:22" x14ac:dyDescent="0.25">
      <c r="P2390" s="10"/>
      <c r="V2390" s="10"/>
    </row>
    <row r="2391" spans="16:22" x14ac:dyDescent="0.25">
      <c r="P2391" s="10"/>
      <c r="V2391" s="10"/>
    </row>
    <row r="2393" spans="16:22" x14ac:dyDescent="0.25">
      <c r="P2393" s="10"/>
      <c r="V2393" s="10"/>
    </row>
    <row r="2397" spans="16:22" x14ac:dyDescent="0.25">
      <c r="V2397" s="10"/>
    </row>
    <row r="2402" spans="16:22" x14ac:dyDescent="0.25">
      <c r="P2402" s="10"/>
      <c r="Q2402" s="10"/>
      <c r="V2402" s="10"/>
    </row>
    <row r="2404" spans="16:22" x14ac:dyDescent="0.25">
      <c r="V2404" s="10"/>
    </row>
    <row r="2405" spans="16:22" x14ac:dyDescent="0.25">
      <c r="P2405" s="10"/>
      <c r="Q2405" s="10"/>
      <c r="V2405" s="10"/>
    </row>
    <row r="2406" spans="16:22" x14ac:dyDescent="0.25">
      <c r="V2406" s="10"/>
    </row>
    <row r="2409" spans="16:22" x14ac:dyDescent="0.25">
      <c r="P2409" s="10"/>
      <c r="Q2409" s="10"/>
      <c r="V2409" s="10"/>
    </row>
    <row r="2411" spans="16:22" x14ac:dyDescent="0.25">
      <c r="V2411" s="10"/>
    </row>
    <row r="2414" spans="16:22" x14ac:dyDescent="0.25">
      <c r="V2414" s="10"/>
    </row>
    <row r="2418" spans="9:22" x14ac:dyDescent="0.25">
      <c r="I2418" s="10"/>
      <c r="P2418" s="10"/>
      <c r="Q2418" s="10"/>
      <c r="V2418" s="10"/>
    </row>
    <row r="2419" spans="9:22" x14ac:dyDescent="0.25">
      <c r="I2419" s="10"/>
      <c r="P2419" s="10"/>
      <c r="Q2419" s="10"/>
      <c r="V2419" s="10"/>
    </row>
    <row r="2421" spans="9:22" x14ac:dyDescent="0.25">
      <c r="P2421" s="10"/>
      <c r="V2421" s="10"/>
    </row>
    <row r="2422" spans="9:22" x14ac:dyDescent="0.25">
      <c r="I2422" s="10"/>
      <c r="M2422" s="10"/>
      <c r="N2422" s="10"/>
      <c r="O2422" s="10"/>
      <c r="P2422" s="10"/>
      <c r="Q2422" s="10"/>
      <c r="V2422" s="10"/>
    </row>
    <row r="2423" spans="9:22" x14ac:dyDescent="0.25">
      <c r="P2423" s="10"/>
      <c r="V2423" s="10"/>
    </row>
    <row r="2425" spans="9:22" x14ac:dyDescent="0.25">
      <c r="P2425" s="10"/>
      <c r="Q2425" s="10"/>
      <c r="V2425" s="10"/>
    </row>
    <row r="2427" spans="9:22" x14ac:dyDescent="0.25">
      <c r="V2427" s="10"/>
    </row>
    <row r="2429" spans="9:22" x14ac:dyDescent="0.25">
      <c r="V2429" s="10"/>
    </row>
    <row r="2435" spans="7:22" x14ac:dyDescent="0.25">
      <c r="P2435" s="10"/>
      <c r="Q2435" s="10"/>
      <c r="V2435" s="10"/>
    </row>
    <row r="2436" spans="7:22" x14ac:dyDescent="0.25">
      <c r="V2436" s="10"/>
    </row>
    <row r="2437" spans="7:22" x14ac:dyDescent="0.25">
      <c r="V2437" s="10"/>
    </row>
    <row r="2438" spans="7:22" x14ac:dyDescent="0.25">
      <c r="G2438" s="10"/>
      <c r="H2438" s="10"/>
      <c r="I2438" s="10"/>
      <c r="M2438" s="10"/>
      <c r="N2438" s="10"/>
      <c r="O2438" s="10"/>
      <c r="P2438" s="10"/>
      <c r="Q2438" s="10"/>
      <c r="T2438" s="10"/>
      <c r="U2438" s="10"/>
    </row>
    <row r="2440" spans="7:22" x14ac:dyDescent="0.25">
      <c r="P2440" s="10"/>
      <c r="V2440" s="10"/>
    </row>
    <row r="2441" spans="7:22" x14ac:dyDescent="0.25">
      <c r="V2441" s="10"/>
    </row>
    <row r="2443" spans="7:22" x14ac:dyDescent="0.25">
      <c r="P2443" s="10"/>
      <c r="Q2443" s="10"/>
      <c r="V2443" s="10"/>
    </row>
    <row r="2445" spans="7:22" x14ac:dyDescent="0.25">
      <c r="V2445" s="10"/>
    </row>
    <row r="2446" spans="7:22" x14ac:dyDescent="0.25">
      <c r="V2446" s="10"/>
    </row>
    <row r="2447" spans="7:22" x14ac:dyDescent="0.25">
      <c r="P2447" s="10"/>
      <c r="V2447" s="10"/>
    </row>
    <row r="2451" spans="9:22" x14ac:dyDescent="0.25">
      <c r="P2451" s="10"/>
      <c r="Q2451" s="10"/>
      <c r="V2451" s="10"/>
    </row>
    <row r="2454" spans="9:22" x14ac:dyDescent="0.25">
      <c r="P2454" s="10"/>
      <c r="V2454" s="10"/>
    </row>
    <row r="2455" spans="9:22" x14ac:dyDescent="0.25">
      <c r="V2455" s="10"/>
    </row>
    <row r="2458" spans="9:22" x14ac:dyDescent="0.25">
      <c r="V2458" s="10"/>
    </row>
    <row r="2459" spans="9:22" x14ac:dyDescent="0.25">
      <c r="V2459" s="10"/>
    </row>
    <row r="2460" spans="9:22" x14ac:dyDescent="0.25">
      <c r="I2460" s="10"/>
      <c r="P2460" s="10"/>
      <c r="Q2460" s="10"/>
      <c r="V2460" s="10"/>
    </row>
    <row r="2463" spans="9:22" x14ac:dyDescent="0.25">
      <c r="V2463" s="10"/>
    </row>
    <row r="2464" spans="9:22" x14ac:dyDescent="0.25">
      <c r="V2464" s="10"/>
    </row>
    <row r="2466" spans="9:22" x14ac:dyDescent="0.25">
      <c r="V2466" s="10"/>
    </row>
    <row r="2467" spans="9:22" x14ac:dyDescent="0.25">
      <c r="I2467" s="10"/>
      <c r="P2467" s="10"/>
      <c r="Q2467" s="10"/>
      <c r="V2467" s="10"/>
    </row>
    <row r="2472" spans="9:22" x14ac:dyDescent="0.25">
      <c r="V2472" s="10"/>
    </row>
    <row r="2473" spans="9:22" x14ac:dyDescent="0.25">
      <c r="V2473" s="10"/>
    </row>
    <row r="2476" spans="9:22" x14ac:dyDescent="0.25">
      <c r="P2476" s="10"/>
      <c r="Q2476" s="10"/>
      <c r="V2476" s="10"/>
    </row>
    <row r="2477" spans="9:22" x14ac:dyDescent="0.25">
      <c r="V2477" s="10"/>
    </row>
    <row r="2479" spans="9:22" x14ac:dyDescent="0.25">
      <c r="P2479" s="10"/>
      <c r="Q2479" s="10"/>
      <c r="V2479" s="10"/>
    </row>
    <row r="2480" spans="9:22" x14ac:dyDescent="0.25">
      <c r="P2480" s="10"/>
      <c r="V2480" s="10"/>
    </row>
    <row r="2481" spans="9:22" x14ac:dyDescent="0.25">
      <c r="V2481" s="10"/>
    </row>
    <row r="2482" spans="9:22" x14ac:dyDescent="0.25">
      <c r="P2482" s="10"/>
      <c r="V2482" s="10"/>
    </row>
    <row r="2483" spans="9:22" x14ac:dyDescent="0.25">
      <c r="V2483" s="10"/>
    </row>
    <row r="2484" spans="9:22" x14ac:dyDescent="0.25">
      <c r="I2484" s="10"/>
      <c r="P2484" s="10"/>
      <c r="Q2484" s="10"/>
      <c r="V2484" s="10"/>
    </row>
    <row r="2487" spans="9:22" x14ac:dyDescent="0.25">
      <c r="V2487" s="10"/>
    </row>
    <row r="2489" spans="9:22" x14ac:dyDescent="0.25">
      <c r="P2489" s="10"/>
      <c r="V2489" s="10"/>
    </row>
    <row r="2490" spans="9:22" x14ac:dyDescent="0.25">
      <c r="V2490" s="10"/>
    </row>
    <row r="2493" spans="9:22" x14ac:dyDescent="0.25">
      <c r="P2493" s="10"/>
      <c r="V2493" s="10"/>
    </row>
    <row r="2494" spans="9:22" x14ac:dyDescent="0.25">
      <c r="P2494" s="10"/>
      <c r="Q2494" s="10"/>
      <c r="V2494" s="10"/>
    </row>
    <row r="2495" spans="9:22" x14ac:dyDescent="0.25">
      <c r="V2495" s="10"/>
    </row>
    <row r="2496" spans="9:22" x14ac:dyDescent="0.25">
      <c r="P2496" s="10"/>
      <c r="V2496" s="10"/>
    </row>
    <row r="2498" spans="9:22" x14ac:dyDescent="0.25">
      <c r="P2498" s="10"/>
      <c r="Q2498" s="10"/>
      <c r="V2498" s="10"/>
    </row>
    <row r="2500" spans="9:22" x14ac:dyDescent="0.25">
      <c r="V2500" s="10"/>
    </row>
    <row r="2502" spans="9:22" x14ac:dyDescent="0.25">
      <c r="V2502" s="10"/>
    </row>
    <row r="2503" spans="9:22" x14ac:dyDescent="0.25">
      <c r="I2503" s="10"/>
      <c r="P2503" s="10"/>
      <c r="Q2503" s="10"/>
      <c r="V2503" s="10"/>
    </row>
    <row r="2504" spans="9:22" x14ac:dyDescent="0.25">
      <c r="P2504" s="10"/>
      <c r="Q2504" s="10"/>
      <c r="V2504" s="10"/>
    </row>
    <row r="2505" spans="9:22" x14ac:dyDescent="0.25">
      <c r="P2505" s="10"/>
      <c r="Q2505" s="10"/>
      <c r="V2505" s="10"/>
    </row>
    <row r="2506" spans="9:22" x14ac:dyDescent="0.25">
      <c r="V2506" s="10"/>
    </row>
    <row r="2509" spans="9:22" x14ac:dyDescent="0.25">
      <c r="I2509" s="10"/>
      <c r="N2509" s="10"/>
      <c r="O2509" s="10"/>
      <c r="P2509" s="10"/>
      <c r="Q2509" s="10"/>
      <c r="V2509" s="10"/>
    </row>
    <row r="2510" spans="9:22" x14ac:dyDescent="0.25">
      <c r="V2510" s="10"/>
    </row>
    <row r="2511" spans="9:22" x14ac:dyDescent="0.25">
      <c r="P2511" s="10"/>
      <c r="Q2511" s="10"/>
      <c r="V2511" s="10"/>
    </row>
    <row r="2515" spans="16:22" x14ac:dyDescent="0.25">
      <c r="V2515" s="10"/>
    </row>
    <row r="2516" spans="16:22" x14ac:dyDescent="0.25">
      <c r="V2516" s="10"/>
    </row>
    <row r="2518" spans="16:22" x14ac:dyDescent="0.25">
      <c r="P2518" s="10"/>
      <c r="Q2518" s="10"/>
      <c r="V2518" s="10"/>
    </row>
    <row r="2525" spans="16:22" x14ac:dyDescent="0.25">
      <c r="V2525" s="10"/>
    </row>
    <row r="2529" spans="16:22" x14ac:dyDescent="0.25">
      <c r="P2529" s="10"/>
      <c r="V2529" s="10"/>
    </row>
    <row r="2531" spans="16:22" x14ac:dyDescent="0.25">
      <c r="V2531" s="10"/>
    </row>
    <row r="2535" spans="16:22" x14ac:dyDescent="0.25">
      <c r="P2535" s="10"/>
      <c r="V2535" s="10"/>
    </row>
    <row r="2538" spans="16:22" x14ac:dyDescent="0.25">
      <c r="V2538" s="10"/>
    </row>
    <row r="2539" spans="16:22" x14ac:dyDescent="0.25">
      <c r="V2539" s="10"/>
    </row>
    <row r="2541" spans="16:22" x14ac:dyDescent="0.25">
      <c r="V2541" s="10"/>
    </row>
    <row r="2542" spans="16:22" x14ac:dyDescent="0.25">
      <c r="V2542" s="10"/>
    </row>
    <row r="2543" spans="16:22" x14ac:dyDescent="0.25">
      <c r="P2543" s="10"/>
      <c r="V2543" s="10"/>
    </row>
    <row r="2544" spans="16:22" x14ac:dyDescent="0.25">
      <c r="V2544" s="10"/>
    </row>
    <row r="2545" spans="7:22" x14ac:dyDescent="0.25">
      <c r="V2545" s="10"/>
    </row>
    <row r="2546" spans="7:22" x14ac:dyDescent="0.25">
      <c r="I2546" s="10"/>
      <c r="P2546" s="10"/>
      <c r="Q2546" s="10"/>
      <c r="V2546" s="10"/>
    </row>
    <row r="2547" spans="7:22" x14ac:dyDescent="0.25">
      <c r="H2547" s="10"/>
      <c r="I2547" s="10"/>
      <c r="M2547" s="10"/>
      <c r="N2547" s="10"/>
      <c r="O2547" s="10"/>
      <c r="P2547" s="10"/>
      <c r="Q2547" s="10"/>
      <c r="V2547" s="10"/>
    </row>
    <row r="2548" spans="7:22" x14ac:dyDescent="0.25">
      <c r="V2548" s="10"/>
    </row>
    <row r="2549" spans="7:22" x14ac:dyDescent="0.25">
      <c r="V2549" s="10"/>
    </row>
    <row r="2550" spans="7:22" x14ac:dyDescent="0.25">
      <c r="I2550" s="10"/>
      <c r="N2550" s="10"/>
      <c r="O2550" s="10"/>
      <c r="P2550" s="10"/>
      <c r="Q2550" s="10"/>
      <c r="V2550" s="10"/>
    </row>
    <row r="2551" spans="7:22" x14ac:dyDescent="0.25">
      <c r="P2551" s="10"/>
      <c r="Q2551" s="10"/>
      <c r="V2551" s="10"/>
    </row>
    <row r="2552" spans="7:22" x14ac:dyDescent="0.25">
      <c r="V2552" s="10"/>
    </row>
    <row r="2553" spans="7:22" x14ac:dyDescent="0.25">
      <c r="I2553" s="10"/>
      <c r="N2553" s="10"/>
      <c r="O2553" s="10"/>
      <c r="P2553" s="10"/>
      <c r="Q2553" s="10"/>
      <c r="V2553" s="10"/>
    </row>
    <row r="2554" spans="7:22" x14ac:dyDescent="0.25">
      <c r="P2554" s="10"/>
      <c r="V2554" s="10"/>
    </row>
    <row r="2557" spans="7:22" x14ac:dyDescent="0.25">
      <c r="P2557" s="10"/>
      <c r="Q2557" s="10"/>
      <c r="V2557" s="10"/>
    </row>
    <row r="2558" spans="7:22" x14ac:dyDescent="0.25">
      <c r="G2558" s="10"/>
      <c r="H2558" s="10"/>
      <c r="I2558" s="10"/>
      <c r="M2558" s="10"/>
      <c r="N2558" s="10"/>
      <c r="O2558" s="10"/>
      <c r="P2558" s="10"/>
      <c r="Q2558" s="10"/>
      <c r="T2558" s="10"/>
      <c r="U2558" s="10"/>
      <c r="V2558" s="10"/>
    </row>
    <row r="2559" spans="7:22" x14ac:dyDescent="0.25">
      <c r="P2559" s="10"/>
      <c r="Q2559" s="10"/>
      <c r="V2559" s="10"/>
    </row>
    <row r="2560" spans="7:22" x14ac:dyDescent="0.25">
      <c r="P2560" s="10"/>
      <c r="V2560" s="10"/>
    </row>
    <row r="2563" spans="7:22" x14ac:dyDescent="0.25">
      <c r="I2563" s="10"/>
      <c r="O2563" s="10"/>
      <c r="P2563" s="10"/>
      <c r="Q2563" s="10"/>
      <c r="V2563" s="10"/>
    </row>
    <row r="2564" spans="7:22" x14ac:dyDescent="0.25">
      <c r="G2564" s="10"/>
      <c r="H2564" s="10"/>
      <c r="I2564" s="10"/>
      <c r="M2564" s="10"/>
      <c r="N2564" s="10"/>
      <c r="O2564" s="10"/>
      <c r="P2564" s="10"/>
      <c r="Q2564" s="10"/>
      <c r="T2564" s="10"/>
      <c r="V2564" s="10"/>
    </row>
    <row r="2565" spans="7:22" x14ac:dyDescent="0.25">
      <c r="I2565" s="10"/>
      <c r="P2565" s="10"/>
      <c r="Q2565" s="10"/>
      <c r="V2565" s="10"/>
    </row>
    <row r="2566" spans="7:22" x14ac:dyDescent="0.25">
      <c r="P2566" s="10"/>
      <c r="V2566" s="10"/>
    </row>
    <row r="2567" spans="7:22" x14ac:dyDescent="0.25">
      <c r="P2567" s="10"/>
      <c r="V2567" s="10"/>
    </row>
    <row r="2568" spans="7:22" x14ac:dyDescent="0.25">
      <c r="P2568" s="10"/>
      <c r="V2568" s="10"/>
    </row>
    <row r="2569" spans="7:22" x14ac:dyDescent="0.25">
      <c r="P2569" s="10"/>
      <c r="V2569" s="10"/>
    </row>
    <row r="2570" spans="7:22" x14ac:dyDescent="0.25">
      <c r="P2570" s="10"/>
      <c r="V2570" s="10"/>
    </row>
    <row r="2571" spans="7:22" x14ac:dyDescent="0.25">
      <c r="P2571" s="10"/>
      <c r="Q2571" s="10"/>
      <c r="V2571" s="10"/>
    </row>
    <row r="2573" spans="7:22" x14ac:dyDescent="0.25">
      <c r="I2573" s="10"/>
      <c r="P2573" s="10"/>
      <c r="Q2573" s="10"/>
      <c r="V2573" s="10"/>
    </row>
    <row r="2574" spans="7:22" x14ac:dyDescent="0.25">
      <c r="I2574" s="10"/>
      <c r="N2574" s="10"/>
      <c r="O2574" s="10"/>
      <c r="P2574" s="10"/>
      <c r="Q2574" s="10"/>
      <c r="V2574" s="10"/>
    </row>
    <row r="2575" spans="7:22" x14ac:dyDescent="0.25">
      <c r="P2575" s="10"/>
      <c r="Q2575" s="10"/>
      <c r="V2575" s="10"/>
    </row>
    <row r="2576" spans="7:22" x14ac:dyDescent="0.25">
      <c r="I2576" s="10"/>
      <c r="N2576" s="10"/>
      <c r="O2576" s="10"/>
      <c r="P2576" s="10"/>
      <c r="Q2576" s="10"/>
      <c r="V2576" s="10"/>
    </row>
    <row r="2577" spans="7:22" x14ac:dyDescent="0.25">
      <c r="V2577" s="10"/>
    </row>
    <row r="2578" spans="7:22" x14ac:dyDescent="0.25">
      <c r="P2578" s="10"/>
      <c r="V2578" s="10"/>
    </row>
    <row r="2579" spans="7:22" x14ac:dyDescent="0.25">
      <c r="I2579" s="10"/>
      <c r="N2579" s="10"/>
      <c r="O2579" s="10"/>
      <c r="P2579" s="10"/>
      <c r="Q2579" s="10"/>
      <c r="V2579" s="10"/>
    </row>
    <row r="2580" spans="7:22" x14ac:dyDescent="0.25">
      <c r="P2580" s="10"/>
      <c r="Q2580" s="10"/>
      <c r="V2580" s="10"/>
    </row>
    <row r="2581" spans="7:22" x14ac:dyDescent="0.25">
      <c r="H2581" s="10"/>
      <c r="I2581" s="10"/>
      <c r="M2581" s="10"/>
      <c r="N2581" s="10"/>
      <c r="O2581" s="10"/>
      <c r="P2581" s="10"/>
      <c r="Q2581" s="10"/>
      <c r="T2581" s="10"/>
      <c r="V2581" s="10"/>
    </row>
    <row r="2582" spans="7:22" x14ac:dyDescent="0.25">
      <c r="I2582" s="10"/>
      <c r="M2582" s="10"/>
      <c r="N2582" s="10"/>
      <c r="O2582" s="10"/>
      <c r="P2582" s="10"/>
      <c r="Q2582" s="10"/>
      <c r="V2582" s="10"/>
    </row>
    <row r="2583" spans="7:22" x14ac:dyDescent="0.25">
      <c r="I2583" s="10"/>
      <c r="P2583" s="10"/>
      <c r="Q2583" s="10"/>
      <c r="V2583" s="10"/>
    </row>
    <row r="2585" spans="7:22" x14ac:dyDescent="0.25">
      <c r="I2585" s="10"/>
      <c r="M2585" s="10"/>
      <c r="N2585" s="10"/>
      <c r="O2585" s="10"/>
      <c r="P2585" s="10"/>
      <c r="Q2585" s="10"/>
      <c r="V2585" s="10"/>
    </row>
    <row r="2586" spans="7:22" x14ac:dyDescent="0.25">
      <c r="P2586" s="10"/>
      <c r="V2586" s="10"/>
    </row>
    <row r="2587" spans="7:22" x14ac:dyDescent="0.25">
      <c r="V2587" s="10"/>
    </row>
    <row r="2588" spans="7:22" x14ac:dyDescent="0.25">
      <c r="P2588" s="10"/>
      <c r="Q2588" s="10"/>
      <c r="V2588" s="10"/>
    </row>
    <row r="2589" spans="7:22" x14ac:dyDescent="0.25">
      <c r="I2589" s="10"/>
      <c r="N2589" s="10"/>
      <c r="O2589" s="10"/>
      <c r="P2589" s="10"/>
      <c r="Q2589" s="10"/>
      <c r="V2589" s="10"/>
    </row>
    <row r="2590" spans="7:22" x14ac:dyDescent="0.25">
      <c r="P2590" s="10"/>
      <c r="V2590" s="10"/>
    </row>
    <row r="2591" spans="7:22" x14ac:dyDescent="0.25">
      <c r="V2591" s="10"/>
    </row>
    <row r="2592" spans="7:22" x14ac:dyDescent="0.25">
      <c r="G2592" s="10"/>
      <c r="H2592" s="10"/>
      <c r="I2592" s="10"/>
      <c r="M2592" s="10"/>
      <c r="N2592" s="10"/>
      <c r="O2592" s="10"/>
      <c r="P2592" s="10"/>
      <c r="Q2592" s="10"/>
      <c r="V2592" s="10"/>
    </row>
    <row r="2593" spans="7:22" x14ac:dyDescent="0.25">
      <c r="I2593" s="10"/>
      <c r="N2593" s="10"/>
      <c r="O2593" s="10"/>
      <c r="P2593" s="10"/>
      <c r="Q2593" s="10"/>
      <c r="V2593" s="10"/>
    </row>
    <row r="2594" spans="7:22" x14ac:dyDescent="0.25">
      <c r="I2594" s="10"/>
      <c r="N2594" s="10"/>
      <c r="O2594" s="10"/>
      <c r="P2594" s="10"/>
      <c r="Q2594" s="10"/>
      <c r="V2594" s="10"/>
    </row>
    <row r="2595" spans="7:22" x14ac:dyDescent="0.25">
      <c r="I2595" s="10"/>
      <c r="N2595" s="10"/>
      <c r="O2595" s="10"/>
      <c r="P2595" s="10"/>
      <c r="Q2595" s="10"/>
      <c r="V2595" s="10"/>
    </row>
    <row r="2596" spans="7:22" x14ac:dyDescent="0.25">
      <c r="G2596" s="10"/>
      <c r="H2596" s="10"/>
      <c r="I2596" s="10"/>
      <c r="M2596" s="10"/>
      <c r="N2596" s="10"/>
      <c r="O2596" s="10"/>
      <c r="P2596" s="10"/>
      <c r="Q2596" s="10"/>
      <c r="T2596" s="10"/>
      <c r="V2596" s="10"/>
    </row>
    <row r="2597" spans="7:22" x14ac:dyDescent="0.25">
      <c r="I2597" s="10"/>
      <c r="N2597" s="10"/>
      <c r="O2597" s="10"/>
      <c r="P2597" s="10"/>
      <c r="Q2597" s="10"/>
      <c r="V2597" s="10"/>
    </row>
    <row r="2599" spans="7:22" x14ac:dyDescent="0.25">
      <c r="I2599" s="10"/>
      <c r="O2599" s="10"/>
      <c r="P2599" s="10"/>
      <c r="Q2599" s="10"/>
      <c r="V2599" s="10"/>
    </row>
    <row r="2600" spans="7:22" x14ac:dyDescent="0.25">
      <c r="I2600" s="10"/>
      <c r="O2600" s="10"/>
      <c r="P2600" s="10"/>
      <c r="Q2600" s="10"/>
      <c r="V2600" s="10"/>
    </row>
    <row r="2601" spans="7:22" x14ac:dyDescent="0.25">
      <c r="I2601" s="10"/>
      <c r="N2601" s="10"/>
      <c r="O2601" s="10"/>
      <c r="P2601" s="10"/>
      <c r="Q2601" s="10"/>
      <c r="V2601" s="10"/>
    </row>
    <row r="2603" spans="7:22" x14ac:dyDescent="0.25">
      <c r="P2603" s="10"/>
      <c r="Q2603" s="10"/>
      <c r="V2603" s="10"/>
    </row>
    <row r="2604" spans="7:22" x14ac:dyDescent="0.25">
      <c r="I2604" s="10"/>
      <c r="M2604" s="10"/>
      <c r="N2604" s="10"/>
      <c r="O2604" s="10"/>
      <c r="P2604" s="10"/>
      <c r="Q2604" s="10"/>
      <c r="V2604" s="10"/>
    </row>
    <row r="2605" spans="7:22" x14ac:dyDescent="0.25">
      <c r="I2605" s="10"/>
      <c r="P2605" s="10"/>
      <c r="Q2605" s="10"/>
      <c r="V2605" s="10"/>
    </row>
    <row r="2606" spans="7:22" x14ac:dyDescent="0.25">
      <c r="I2606" s="10"/>
      <c r="M2606" s="10"/>
      <c r="N2606" s="10"/>
      <c r="O2606" s="10"/>
      <c r="P2606" s="10"/>
      <c r="Q2606" s="10"/>
      <c r="V2606" s="10"/>
    </row>
    <row r="2607" spans="7:22" x14ac:dyDescent="0.25">
      <c r="P2607" s="10"/>
      <c r="Q2607" s="10"/>
      <c r="V2607" s="10"/>
    </row>
    <row r="2608" spans="7:22" x14ac:dyDescent="0.25">
      <c r="P2608" s="10"/>
      <c r="Q2608" s="10"/>
      <c r="V2608" s="10"/>
    </row>
    <row r="2609" spans="7:22" x14ac:dyDescent="0.25">
      <c r="V2609" s="10"/>
    </row>
    <row r="2610" spans="7:22" x14ac:dyDescent="0.25">
      <c r="I2610" s="10"/>
      <c r="M2610" s="10"/>
      <c r="N2610" s="10"/>
      <c r="O2610" s="10"/>
      <c r="P2610" s="10"/>
      <c r="Q2610" s="10"/>
      <c r="V2610" s="10"/>
    </row>
    <row r="2611" spans="7:22" x14ac:dyDescent="0.25">
      <c r="V2611" s="10"/>
    </row>
    <row r="2613" spans="7:22" x14ac:dyDescent="0.25">
      <c r="P2613" s="10"/>
      <c r="V2613" s="10"/>
    </row>
    <row r="2614" spans="7:22" x14ac:dyDescent="0.25">
      <c r="P2614" s="10"/>
      <c r="Q2614" s="10"/>
      <c r="V2614" s="10"/>
    </row>
    <row r="2615" spans="7:22" x14ac:dyDescent="0.25">
      <c r="P2615" s="10"/>
      <c r="V2615" s="10"/>
    </row>
    <row r="2616" spans="7:22" x14ac:dyDescent="0.25">
      <c r="P2616" s="10"/>
      <c r="V2616" s="10"/>
    </row>
    <row r="2617" spans="7:22" x14ac:dyDescent="0.25">
      <c r="I2617" s="10"/>
      <c r="N2617" s="10"/>
      <c r="O2617" s="10"/>
      <c r="P2617" s="10"/>
      <c r="Q2617" s="10"/>
      <c r="V2617" s="10"/>
    </row>
    <row r="2618" spans="7:22" x14ac:dyDescent="0.25">
      <c r="I2618" s="10"/>
      <c r="N2618" s="10"/>
      <c r="O2618" s="10"/>
      <c r="P2618" s="10"/>
      <c r="Q2618" s="10"/>
      <c r="V2618" s="10"/>
    </row>
    <row r="2619" spans="7:22" x14ac:dyDescent="0.25">
      <c r="G2619" s="10"/>
      <c r="H2619" s="10"/>
      <c r="I2619" s="10"/>
      <c r="M2619" s="10"/>
      <c r="N2619" s="10"/>
      <c r="O2619" s="10"/>
      <c r="P2619" s="10"/>
      <c r="Q2619" s="10"/>
      <c r="T2619" s="10"/>
      <c r="V2619" s="10"/>
    </row>
    <row r="2621" spans="7:22" x14ac:dyDescent="0.25">
      <c r="I2621" s="10"/>
      <c r="P2621" s="10"/>
      <c r="Q2621" s="10"/>
      <c r="V2621" s="10"/>
    </row>
    <row r="2622" spans="7:22" x14ac:dyDescent="0.25">
      <c r="P2622" s="10"/>
      <c r="Q2622" s="10"/>
      <c r="V2622" s="10"/>
    </row>
    <row r="2623" spans="7:22" x14ac:dyDescent="0.25">
      <c r="P2623" s="10"/>
      <c r="Q2623" s="10"/>
      <c r="V2623" s="10"/>
    </row>
    <row r="2624" spans="7:22" x14ac:dyDescent="0.25">
      <c r="I2624" s="10"/>
      <c r="O2624" s="10"/>
      <c r="P2624" s="10"/>
      <c r="Q2624" s="10"/>
      <c r="V2624" s="10"/>
    </row>
    <row r="2626" spans="7:22" x14ac:dyDescent="0.25">
      <c r="I2626" s="10"/>
      <c r="N2626" s="10"/>
      <c r="O2626" s="10"/>
      <c r="P2626" s="10"/>
      <c r="Q2626" s="10"/>
      <c r="V2626" s="10"/>
    </row>
    <row r="2627" spans="7:22" x14ac:dyDescent="0.25">
      <c r="P2627" s="10"/>
      <c r="V2627" s="10"/>
    </row>
    <row r="2628" spans="7:22" x14ac:dyDescent="0.25">
      <c r="G2628" s="10"/>
      <c r="H2628" s="10"/>
      <c r="I2628" s="10"/>
      <c r="M2628" s="10"/>
      <c r="N2628" s="10"/>
      <c r="O2628" s="10"/>
      <c r="P2628" s="10"/>
      <c r="Q2628" s="10"/>
      <c r="T2628" s="10"/>
      <c r="U2628" s="10"/>
      <c r="V2628" s="10"/>
    </row>
    <row r="2629" spans="7:22" x14ac:dyDescent="0.25">
      <c r="P2629" s="10"/>
      <c r="Q2629" s="10"/>
      <c r="V2629" s="10"/>
    </row>
    <row r="2630" spans="7:22" x14ac:dyDescent="0.25">
      <c r="P2630" s="10"/>
      <c r="Q2630" s="10"/>
      <c r="V2630" s="10"/>
    </row>
    <row r="2631" spans="7:22" x14ac:dyDescent="0.25">
      <c r="P2631" s="10"/>
      <c r="Q2631" s="10"/>
      <c r="V2631" s="10"/>
    </row>
    <row r="2632" spans="7:22" x14ac:dyDescent="0.25">
      <c r="V2632" s="10"/>
    </row>
    <row r="2633" spans="7:22" x14ac:dyDescent="0.25">
      <c r="V2633" s="10"/>
    </row>
    <row r="2634" spans="7:22" x14ac:dyDescent="0.25">
      <c r="P2634" s="10"/>
      <c r="V2634" s="10"/>
    </row>
    <row r="2635" spans="7:22" x14ac:dyDescent="0.25">
      <c r="V2635" s="10"/>
    </row>
    <row r="2636" spans="7:22" x14ac:dyDescent="0.25">
      <c r="P2636" s="10"/>
      <c r="Q2636" s="10"/>
      <c r="V2636" s="10"/>
    </row>
    <row r="2637" spans="7:22" x14ac:dyDescent="0.25">
      <c r="I2637" s="10"/>
      <c r="M2637" s="10"/>
      <c r="N2637" s="10"/>
      <c r="O2637" s="10"/>
      <c r="P2637" s="10"/>
      <c r="Q2637" s="10"/>
      <c r="V2637" s="10"/>
    </row>
    <row r="2638" spans="7:22" x14ac:dyDescent="0.25">
      <c r="P2638" s="10"/>
      <c r="Q2638" s="10"/>
      <c r="V2638" s="10"/>
    </row>
    <row r="2639" spans="7:22" x14ac:dyDescent="0.25">
      <c r="I2639" s="10"/>
      <c r="N2639" s="10"/>
      <c r="O2639" s="10"/>
      <c r="P2639" s="10"/>
      <c r="Q2639" s="10"/>
      <c r="V2639" s="10"/>
    </row>
    <row r="2640" spans="7:22" x14ac:dyDescent="0.25">
      <c r="I2640" s="10"/>
      <c r="N2640" s="10"/>
      <c r="O2640" s="10"/>
      <c r="P2640" s="10"/>
      <c r="Q2640" s="10"/>
      <c r="V2640" s="10"/>
    </row>
    <row r="2641" spans="9:22" x14ac:dyDescent="0.25">
      <c r="V2641" s="10"/>
    </row>
    <row r="2643" spans="9:22" x14ac:dyDescent="0.25">
      <c r="P2643" s="10"/>
      <c r="V2643" s="10"/>
    </row>
    <row r="2644" spans="9:22" x14ac:dyDescent="0.25">
      <c r="I2644" s="10"/>
      <c r="N2644" s="10"/>
      <c r="O2644" s="10"/>
      <c r="P2644" s="10"/>
      <c r="Q2644" s="10"/>
      <c r="V2644" s="10"/>
    </row>
    <row r="2645" spans="9:22" x14ac:dyDescent="0.25">
      <c r="I2645" s="10"/>
      <c r="O2645" s="10"/>
      <c r="P2645" s="10"/>
      <c r="Q2645" s="10"/>
      <c r="V2645" s="10"/>
    </row>
    <row r="2646" spans="9:22" x14ac:dyDescent="0.25">
      <c r="V2646" s="10"/>
    </row>
    <row r="2647" spans="9:22" x14ac:dyDescent="0.25">
      <c r="I2647" s="10"/>
      <c r="N2647" s="10"/>
      <c r="O2647" s="10"/>
      <c r="P2647" s="10"/>
      <c r="Q2647" s="10"/>
      <c r="V2647" s="10"/>
    </row>
    <row r="2648" spans="9:22" x14ac:dyDescent="0.25">
      <c r="V2648" s="10"/>
    </row>
    <row r="2650" spans="9:22" x14ac:dyDescent="0.25">
      <c r="P2650" s="10"/>
      <c r="V2650" s="10"/>
    </row>
    <row r="2651" spans="9:22" x14ac:dyDescent="0.25">
      <c r="I2651" s="10"/>
      <c r="P2651" s="10"/>
      <c r="Q2651" s="10"/>
      <c r="V2651" s="10"/>
    </row>
    <row r="2652" spans="9:22" x14ac:dyDescent="0.25">
      <c r="P2652" s="10"/>
      <c r="V2652" s="10"/>
    </row>
    <row r="2653" spans="9:22" x14ac:dyDescent="0.25">
      <c r="P2653" s="10"/>
      <c r="Q2653" s="10"/>
      <c r="V2653" s="10"/>
    </row>
    <row r="2654" spans="9:22" x14ac:dyDescent="0.25">
      <c r="P2654" s="10"/>
      <c r="Q2654" s="10"/>
      <c r="V2654" s="10"/>
    </row>
    <row r="2655" spans="9:22" x14ac:dyDescent="0.25">
      <c r="P2655" s="10"/>
      <c r="Q2655" s="10"/>
      <c r="V2655" s="10"/>
    </row>
    <row r="2656" spans="9:22" x14ac:dyDescent="0.25">
      <c r="I2656" s="10"/>
      <c r="M2656" s="10"/>
      <c r="N2656" s="10"/>
      <c r="O2656" s="10"/>
      <c r="P2656" s="10"/>
      <c r="Q2656" s="10"/>
      <c r="V2656" s="10"/>
    </row>
    <row r="2657" spans="7:22" x14ac:dyDescent="0.25">
      <c r="V2657" s="10"/>
    </row>
    <row r="2658" spans="7:22" x14ac:dyDescent="0.25">
      <c r="I2658" s="10"/>
      <c r="P2658" s="10"/>
      <c r="Q2658" s="10"/>
      <c r="V2658" s="10"/>
    </row>
    <row r="2659" spans="7:22" x14ac:dyDescent="0.25">
      <c r="H2659" s="10"/>
      <c r="I2659" s="10"/>
      <c r="M2659" s="10"/>
      <c r="N2659" s="10"/>
      <c r="O2659" s="10"/>
      <c r="P2659" s="10"/>
      <c r="Q2659" s="10"/>
      <c r="T2659" s="10"/>
      <c r="V2659" s="10"/>
    </row>
    <row r="2660" spans="7:22" x14ac:dyDescent="0.25">
      <c r="I2660" s="10"/>
      <c r="P2660" s="10"/>
      <c r="Q2660" s="10"/>
      <c r="V2660" s="10"/>
    </row>
    <row r="2661" spans="7:22" x14ac:dyDescent="0.25">
      <c r="P2661" s="10"/>
      <c r="Q2661" s="10"/>
      <c r="V2661" s="10"/>
    </row>
    <row r="2662" spans="7:22" x14ac:dyDescent="0.25">
      <c r="P2662" s="10"/>
      <c r="Q2662" s="10"/>
      <c r="V2662" s="10"/>
    </row>
    <row r="2663" spans="7:22" x14ac:dyDescent="0.25">
      <c r="G2663" s="10"/>
      <c r="I2663" s="10"/>
      <c r="M2663" s="10"/>
      <c r="N2663" s="10"/>
      <c r="O2663" s="10"/>
      <c r="P2663" s="10"/>
      <c r="Q2663" s="10"/>
      <c r="V2663" s="10"/>
    </row>
    <row r="2665" spans="7:22" x14ac:dyDescent="0.25">
      <c r="I2665" s="10"/>
      <c r="N2665" s="10"/>
      <c r="O2665" s="10"/>
      <c r="P2665" s="10"/>
      <c r="Q2665" s="10"/>
      <c r="V2665" s="10"/>
    </row>
    <row r="2666" spans="7:22" x14ac:dyDescent="0.25">
      <c r="P2666" s="10"/>
      <c r="V2666" s="10"/>
    </row>
    <row r="2668" spans="7:22" x14ac:dyDescent="0.25">
      <c r="P2668" s="10"/>
      <c r="Q2668" s="10"/>
      <c r="V2668" s="10"/>
    </row>
    <row r="2669" spans="7:22" x14ac:dyDescent="0.25">
      <c r="P2669" s="10"/>
      <c r="Q2669" s="10"/>
      <c r="V2669" s="10"/>
    </row>
    <row r="2670" spans="7:22" x14ac:dyDescent="0.25">
      <c r="V2670" s="10"/>
    </row>
    <row r="2671" spans="7:22" x14ac:dyDescent="0.25">
      <c r="P2671" s="10"/>
      <c r="V2671" s="10"/>
    </row>
    <row r="2672" spans="7:22" x14ac:dyDescent="0.25">
      <c r="G2672" s="10"/>
      <c r="H2672" s="10"/>
      <c r="I2672" s="10"/>
      <c r="M2672" s="10"/>
      <c r="N2672" s="10"/>
      <c r="O2672" s="10"/>
      <c r="P2672" s="10"/>
      <c r="Q2672" s="10"/>
      <c r="T2672" s="10"/>
      <c r="V2672" s="10"/>
    </row>
    <row r="2673" spans="7:22" x14ac:dyDescent="0.25">
      <c r="G2673" s="10"/>
      <c r="H2673" s="10"/>
      <c r="I2673" s="10"/>
      <c r="M2673" s="10"/>
      <c r="N2673" s="10"/>
      <c r="O2673" s="10"/>
      <c r="P2673" s="10"/>
      <c r="Q2673" s="10"/>
      <c r="T2673" s="10"/>
      <c r="V2673" s="10"/>
    </row>
    <row r="2674" spans="7:22" x14ac:dyDescent="0.25">
      <c r="P2674" s="10"/>
      <c r="V2674" s="10"/>
    </row>
    <row r="2675" spans="7:22" x14ac:dyDescent="0.25">
      <c r="I2675" s="10"/>
      <c r="O2675" s="10"/>
      <c r="P2675" s="10"/>
      <c r="Q2675" s="10"/>
      <c r="V2675" s="10"/>
    </row>
    <row r="2676" spans="7:22" x14ac:dyDescent="0.25">
      <c r="G2676" s="10"/>
      <c r="H2676" s="10"/>
      <c r="I2676" s="10"/>
      <c r="J2676" s="10"/>
      <c r="M2676" s="10"/>
      <c r="N2676" s="10"/>
      <c r="O2676" s="10"/>
      <c r="P2676" s="10"/>
      <c r="Q2676" s="10"/>
      <c r="T2676" s="10"/>
      <c r="U2676" s="10"/>
      <c r="V2676" s="10"/>
    </row>
    <row r="2677" spans="7:22" x14ac:dyDescent="0.25">
      <c r="I2677" s="10"/>
      <c r="N2677" s="10"/>
      <c r="O2677" s="10"/>
      <c r="P2677" s="10"/>
      <c r="Q2677" s="10"/>
      <c r="V2677" s="10"/>
    </row>
    <row r="2678" spans="7:22" x14ac:dyDescent="0.25">
      <c r="P2678" s="10"/>
      <c r="V2678" s="10"/>
    </row>
    <row r="2679" spans="7:22" x14ac:dyDescent="0.25">
      <c r="I2679" s="10"/>
      <c r="N2679" s="10"/>
      <c r="O2679" s="10"/>
      <c r="P2679" s="10"/>
      <c r="Q2679" s="10"/>
      <c r="V2679" s="10"/>
    </row>
    <row r="2680" spans="7:22" x14ac:dyDescent="0.25">
      <c r="P2680" s="10"/>
      <c r="V2680" s="10"/>
    </row>
    <row r="2681" spans="7:22" x14ac:dyDescent="0.25">
      <c r="I2681" s="10"/>
      <c r="O2681" s="10"/>
      <c r="P2681" s="10"/>
      <c r="Q2681" s="10"/>
      <c r="V2681" s="10"/>
    </row>
    <row r="2682" spans="7:22" x14ac:dyDescent="0.25">
      <c r="P2682" s="10"/>
      <c r="Q2682" s="10"/>
      <c r="V2682" s="10"/>
    </row>
    <row r="2683" spans="7:22" x14ac:dyDescent="0.25">
      <c r="I2683" s="10"/>
      <c r="P2683" s="10"/>
      <c r="Q2683" s="10"/>
      <c r="V2683" s="10"/>
    </row>
    <row r="2684" spans="7:22" x14ac:dyDescent="0.25">
      <c r="P2684" s="10"/>
      <c r="Q2684" s="10"/>
      <c r="V2684" s="10"/>
    </row>
    <row r="2685" spans="7:22" x14ac:dyDescent="0.25">
      <c r="P2685" s="10"/>
      <c r="Q2685" s="10"/>
      <c r="V2685" s="10"/>
    </row>
    <row r="2686" spans="7:22" x14ac:dyDescent="0.25">
      <c r="P2686" s="10"/>
      <c r="Q2686" s="10"/>
      <c r="V2686" s="10"/>
    </row>
    <row r="2688" spans="7:22" x14ac:dyDescent="0.25">
      <c r="P2688" s="10"/>
      <c r="Q2688" s="10"/>
      <c r="V2688" s="10"/>
    </row>
    <row r="2689" spans="7:23" x14ac:dyDescent="0.25">
      <c r="I2689" s="10"/>
      <c r="M2689" s="10"/>
      <c r="N2689" s="10"/>
      <c r="O2689" s="10"/>
      <c r="P2689" s="10"/>
      <c r="Q2689" s="10"/>
      <c r="V2689" s="10"/>
    </row>
    <row r="2690" spans="7:23" x14ac:dyDescent="0.25">
      <c r="P2690" s="10"/>
      <c r="Q2690" s="10"/>
      <c r="V2690" s="10"/>
    </row>
    <row r="2691" spans="7:23" x14ac:dyDescent="0.25">
      <c r="P2691" s="10"/>
      <c r="Q2691" s="10"/>
      <c r="V2691" s="10"/>
    </row>
    <row r="2692" spans="7:23" x14ac:dyDescent="0.2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T2692" s="10"/>
      <c r="U2692" s="10"/>
      <c r="W2692" s="10"/>
    </row>
    <row r="2693" spans="7:23" x14ac:dyDescent="0.25">
      <c r="V2693" s="10"/>
    </row>
    <row r="2694" spans="7:23" x14ac:dyDescent="0.25">
      <c r="I2694" s="10"/>
      <c r="N2694" s="10"/>
      <c r="O2694" s="10"/>
      <c r="P2694" s="10"/>
      <c r="Q2694" s="10"/>
      <c r="V2694" s="10"/>
    </row>
    <row r="2695" spans="7:23" x14ac:dyDescent="0.25">
      <c r="I2695" s="10"/>
      <c r="P2695" s="10"/>
      <c r="Q2695" s="10"/>
      <c r="V2695" s="10"/>
    </row>
    <row r="2697" spans="7:23" x14ac:dyDescent="0.25">
      <c r="G2697" s="10"/>
      <c r="H2697" s="10"/>
      <c r="I2697" s="10"/>
      <c r="M2697" s="10"/>
      <c r="N2697" s="10"/>
      <c r="O2697" s="10"/>
      <c r="P2697" s="10"/>
      <c r="Q2697" s="10"/>
      <c r="T2697" s="10"/>
      <c r="V2697" s="10"/>
    </row>
    <row r="2698" spans="7:23" x14ac:dyDescent="0.25">
      <c r="P2698" s="10"/>
      <c r="Q2698" s="10"/>
      <c r="V2698" s="10"/>
    </row>
    <row r="2699" spans="7:23" x14ac:dyDescent="0.25">
      <c r="I2699" s="10"/>
      <c r="P2699" s="10"/>
      <c r="Q2699" s="10"/>
      <c r="V2699" s="10"/>
    </row>
    <row r="2700" spans="7:23" x14ac:dyDescent="0.25">
      <c r="I2700" s="10"/>
      <c r="N2700" s="10"/>
      <c r="O2700" s="10"/>
      <c r="P2700" s="10"/>
      <c r="Q2700" s="10"/>
      <c r="V2700" s="10"/>
    </row>
    <row r="2701" spans="7:23" x14ac:dyDescent="0.25">
      <c r="I2701" s="10"/>
      <c r="O2701" s="10"/>
      <c r="P2701" s="10"/>
      <c r="Q2701" s="10"/>
      <c r="V2701" s="10"/>
    </row>
    <row r="2702" spans="7:23" x14ac:dyDescent="0.25">
      <c r="V2702" s="10"/>
    </row>
    <row r="2703" spans="7:23" x14ac:dyDescent="0.25">
      <c r="V2703" s="10"/>
    </row>
    <row r="2704" spans="7:23" x14ac:dyDescent="0.25">
      <c r="P2704" s="10"/>
      <c r="V2704" s="10"/>
    </row>
    <row r="2705" spans="7:22" x14ac:dyDescent="0.25">
      <c r="I2705" s="10"/>
      <c r="M2705" s="10"/>
      <c r="N2705" s="10"/>
      <c r="O2705" s="10"/>
      <c r="P2705" s="10"/>
      <c r="Q2705" s="10"/>
      <c r="V2705" s="10"/>
    </row>
    <row r="2706" spans="7:22" x14ac:dyDescent="0.25">
      <c r="V2706" s="10"/>
    </row>
    <row r="2707" spans="7:22" x14ac:dyDescent="0.25">
      <c r="P2707" s="10"/>
      <c r="V2707" s="10"/>
    </row>
    <row r="2708" spans="7:22" x14ac:dyDescent="0.25">
      <c r="I2708" s="10"/>
      <c r="P2708" s="10"/>
      <c r="Q2708" s="10"/>
      <c r="V2708" s="10"/>
    </row>
    <row r="2709" spans="7:22" x14ac:dyDescent="0.25">
      <c r="I2709" s="10"/>
      <c r="O2709" s="10"/>
      <c r="P2709" s="10"/>
      <c r="Q2709" s="10"/>
      <c r="V2709" s="10"/>
    </row>
    <row r="2710" spans="7:22" x14ac:dyDescent="0.25">
      <c r="P2710" s="10"/>
      <c r="Q2710" s="10"/>
      <c r="V2710" s="10"/>
    </row>
    <row r="2712" spans="7:22" x14ac:dyDescent="0.25">
      <c r="I2712" s="10"/>
      <c r="O2712" s="10"/>
      <c r="P2712" s="10"/>
      <c r="Q2712" s="10"/>
      <c r="V2712" s="10"/>
    </row>
    <row r="2713" spans="7:22" x14ac:dyDescent="0.25">
      <c r="I2713" s="10"/>
      <c r="P2713" s="10"/>
      <c r="Q2713" s="10"/>
      <c r="V2713" s="10"/>
    </row>
    <row r="2714" spans="7:22" x14ac:dyDescent="0.25">
      <c r="G2714" s="10"/>
      <c r="H2714" s="10"/>
      <c r="I2714" s="10"/>
      <c r="M2714" s="10"/>
      <c r="N2714" s="10"/>
      <c r="O2714" s="10"/>
      <c r="P2714" s="10"/>
      <c r="Q2714" s="10"/>
      <c r="T2714" s="10"/>
      <c r="V2714" s="10"/>
    </row>
    <row r="2715" spans="7:22" x14ac:dyDescent="0.25">
      <c r="V2715" s="10"/>
    </row>
    <row r="2716" spans="7:22" x14ac:dyDescent="0.25">
      <c r="V2716" s="10"/>
    </row>
    <row r="2717" spans="7:22" x14ac:dyDescent="0.25">
      <c r="P2717" s="10"/>
      <c r="Q2717" s="10"/>
      <c r="V2717" s="10"/>
    </row>
    <row r="2718" spans="7:22" x14ac:dyDescent="0.25">
      <c r="I2718" s="10"/>
      <c r="P2718" s="10"/>
      <c r="Q2718" s="10"/>
      <c r="V2718" s="10"/>
    </row>
    <row r="2720" spans="7:22" x14ac:dyDescent="0.25">
      <c r="I2720" s="10"/>
      <c r="N2720" s="10"/>
      <c r="O2720" s="10"/>
      <c r="P2720" s="10"/>
      <c r="Q2720" s="10"/>
      <c r="V2720" s="10"/>
    </row>
    <row r="2721" spans="7:22" x14ac:dyDescent="0.25">
      <c r="G2721" s="10"/>
      <c r="H2721" s="10"/>
      <c r="I2721" s="10"/>
      <c r="M2721" s="10"/>
      <c r="N2721" s="10"/>
      <c r="O2721" s="10"/>
      <c r="P2721" s="10"/>
      <c r="Q2721" s="10"/>
      <c r="T2721" s="10"/>
      <c r="V2721" s="10"/>
    </row>
    <row r="2722" spans="7:22" x14ac:dyDescent="0.25">
      <c r="V2722" s="10"/>
    </row>
    <row r="2723" spans="7:22" x14ac:dyDescent="0.25">
      <c r="P2723" s="10"/>
      <c r="V2723" s="10"/>
    </row>
    <row r="2724" spans="7:22" x14ac:dyDescent="0.25">
      <c r="P2724" s="10"/>
      <c r="Q2724" s="10"/>
      <c r="V2724" s="10"/>
    </row>
    <row r="2726" spans="7:22" x14ac:dyDescent="0.25">
      <c r="I2726" s="10"/>
      <c r="N2726" s="10"/>
      <c r="O2726" s="10"/>
      <c r="P2726" s="10"/>
      <c r="Q2726" s="10"/>
      <c r="V2726" s="10"/>
    </row>
    <row r="2727" spans="7:22" x14ac:dyDescent="0.25">
      <c r="I2727" s="10"/>
      <c r="O2727" s="10"/>
      <c r="P2727" s="10"/>
      <c r="Q2727" s="10"/>
      <c r="V2727" s="10"/>
    </row>
    <row r="2728" spans="7:22" x14ac:dyDescent="0.25">
      <c r="P2728" s="10"/>
      <c r="V2728" s="10"/>
    </row>
    <row r="2729" spans="7:22" x14ac:dyDescent="0.25">
      <c r="V2729" s="10"/>
    </row>
    <row r="2730" spans="7:22" x14ac:dyDescent="0.25">
      <c r="I2730" s="10"/>
      <c r="M2730" s="10"/>
      <c r="N2730" s="10"/>
      <c r="O2730" s="10"/>
      <c r="P2730" s="10"/>
      <c r="Q2730" s="10"/>
      <c r="V2730" s="10"/>
    </row>
    <row r="2731" spans="7:22" x14ac:dyDescent="0.25">
      <c r="P2731" s="10"/>
      <c r="Q2731" s="10"/>
      <c r="V2731" s="10"/>
    </row>
    <row r="2732" spans="7:22" x14ac:dyDescent="0.25">
      <c r="V2732" s="10"/>
    </row>
    <row r="2733" spans="7:22" x14ac:dyDescent="0.25">
      <c r="I2733" s="10"/>
      <c r="N2733" s="10"/>
      <c r="O2733" s="10"/>
      <c r="P2733" s="10"/>
      <c r="Q2733" s="10"/>
      <c r="V2733" s="10"/>
    </row>
    <row r="2734" spans="7:22" x14ac:dyDescent="0.25">
      <c r="I2734" s="10"/>
      <c r="N2734" s="10"/>
      <c r="O2734" s="10"/>
      <c r="P2734" s="10"/>
      <c r="Q2734" s="10"/>
      <c r="V2734" s="10"/>
    </row>
    <row r="2735" spans="7:22" x14ac:dyDescent="0.25">
      <c r="I2735" s="10"/>
      <c r="P2735" s="10"/>
      <c r="Q2735" s="10"/>
      <c r="V2735" s="10"/>
    </row>
    <row r="2736" spans="7:22" x14ac:dyDescent="0.25">
      <c r="I2736" s="10"/>
      <c r="N2736" s="10"/>
      <c r="O2736" s="10"/>
      <c r="P2736" s="10"/>
      <c r="Q2736" s="10"/>
      <c r="V2736" s="10"/>
    </row>
    <row r="2737" spans="7:22" x14ac:dyDescent="0.25">
      <c r="P2737" s="10"/>
      <c r="Q2737" s="10"/>
      <c r="V2737" s="10"/>
    </row>
    <row r="2738" spans="7:22" x14ac:dyDescent="0.25">
      <c r="G2738" s="10"/>
      <c r="H2738" s="10"/>
      <c r="I2738" s="10"/>
      <c r="M2738" s="10"/>
      <c r="N2738" s="10"/>
      <c r="O2738" s="10"/>
      <c r="P2738" s="10"/>
      <c r="Q2738" s="10"/>
      <c r="T2738" s="10"/>
      <c r="U2738" s="10"/>
      <c r="V2738" s="10"/>
    </row>
    <row r="2739" spans="7:22" x14ac:dyDescent="0.25">
      <c r="P2739" s="10"/>
      <c r="Q2739" s="10"/>
      <c r="V2739" s="10"/>
    </row>
    <row r="2740" spans="7:22" x14ac:dyDescent="0.25">
      <c r="V2740" s="10"/>
    </row>
    <row r="2741" spans="7:22" x14ac:dyDescent="0.25">
      <c r="I2741" s="10"/>
      <c r="P2741" s="10"/>
      <c r="Q2741" s="10"/>
      <c r="V2741" s="10"/>
    </row>
    <row r="2742" spans="7:22" x14ac:dyDescent="0.25">
      <c r="P2742" s="10"/>
      <c r="V2742" s="10"/>
    </row>
    <row r="2743" spans="7:22" x14ac:dyDescent="0.25">
      <c r="P2743" s="10"/>
      <c r="Q2743" s="10"/>
      <c r="V2743" s="10"/>
    </row>
    <row r="2744" spans="7:22" x14ac:dyDescent="0.25">
      <c r="I2744" s="10"/>
      <c r="P2744" s="10"/>
      <c r="Q2744" s="10"/>
      <c r="V2744" s="10"/>
    </row>
    <row r="2745" spans="7:22" x14ac:dyDescent="0.25">
      <c r="P2745" s="10"/>
      <c r="V2745" s="10"/>
    </row>
    <row r="2747" spans="7:22" x14ac:dyDescent="0.25">
      <c r="I2747" s="10"/>
      <c r="P2747" s="10"/>
      <c r="Q2747" s="10"/>
      <c r="V2747" s="10"/>
    </row>
    <row r="2748" spans="7:22" x14ac:dyDescent="0.25">
      <c r="I2748" s="10"/>
      <c r="M2748" s="10"/>
      <c r="N2748" s="10"/>
      <c r="O2748" s="10"/>
      <c r="P2748" s="10"/>
      <c r="Q2748" s="10"/>
      <c r="V2748" s="10"/>
    </row>
    <row r="2749" spans="7:22" x14ac:dyDescent="0.25">
      <c r="I2749" s="10"/>
      <c r="P2749" s="10"/>
      <c r="Q2749" s="10"/>
      <c r="V2749" s="10"/>
    </row>
    <row r="2750" spans="7:22" x14ac:dyDescent="0.25">
      <c r="I2750" s="10"/>
      <c r="N2750" s="10"/>
      <c r="O2750" s="10"/>
      <c r="P2750" s="10"/>
      <c r="Q2750" s="10"/>
      <c r="V2750" s="10"/>
    </row>
    <row r="2751" spans="7:22" x14ac:dyDescent="0.25">
      <c r="P2751" s="10"/>
      <c r="Q2751" s="10"/>
      <c r="V2751" s="10"/>
    </row>
    <row r="2752" spans="7:22" x14ac:dyDescent="0.25">
      <c r="I2752" s="10"/>
      <c r="M2752" s="10"/>
      <c r="N2752" s="10"/>
      <c r="O2752" s="10"/>
      <c r="P2752" s="10"/>
      <c r="Q2752" s="10"/>
      <c r="V2752" s="10"/>
    </row>
    <row r="2754" spans="7:22" x14ac:dyDescent="0.25">
      <c r="P2754" s="10"/>
      <c r="Q2754" s="10"/>
      <c r="V2754" s="10"/>
    </row>
    <row r="2755" spans="7:22" x14ac:dyDescent="0.25">
      <c r="V2755" s="10"/>
    </row>
    <row r="2756" spans="7:22" x14ac:dyDescent="0.25">
      <c r="I2756" s="10"/>
      <c r="P2756" s="10"/>
      <c r="Q2756" s="10"/>
      <c r="V2756" s="10"/>
    </row>
    <row r="2757" spans="7:22" x14ac:dyDescent="0.25">
      <c r="G2757" s="10"/>
      <c r="H2757" s="10"/>
      <c r="I2757" s="10"/>
      <c r="M2757" s="10"/>
      <c r="N2757" s="10"/>
      <c r="O2757" s="10"/>
      <c r="P2757" s="10"/>
      <c r="Q2757" s="10"/>
      <c r="T2757" s="10"/>
      <c r="V2757" s="10"/>
    </row>
    <row r="2758" spans="7:22" x14ac:dyDescent="0.25">
      <c r="G2758" s="10"/>
      <c r="I2758" s="10"/>
      <c r="M2758" s="10"/>
      <c r="N2758" s="10"/>
      <c r="O2758" s="10"/>
      <c r="P2758" s="10"/>
      <c r="Q2758" s="10"/>
      <c r="V2758" s="10"/>
    </row>
    <row r="2759" spans="7:22" x14ac:dyDescent="0.25">
      <c r="I2759" s="10"/>
      <c r="N2759" s="10"/>
      <c r="O2759" s="10"/>
      <c r="P2759" s="10"/>
      <c r="Q2759" s="10"/>
      <c r="V2759" s="10"/>
    </row>
    <row r="2760" spans="7:22" x14ac:dyDescent="0.25">
      <c r="I2760" s="10"/>
      <c r="N2760" s="10"/>
      <c r="O2760" s="10"/>
      <c r="P2760" s="10"/>
      <c r="Q2760" s="10"/>
      <c r="V2760" s="10"/>
    </row>
    <row r="2762" spans="7:22" x14ac:dyDescent="0.25">
      <c r="V2762" s="10"/>
    </row>
    <row r="2763" spans="7:22" x14ac:dyDescent="0.25">
      <c r="G2763" s="10"/>
      <c r="H2763" s="10"/>
      <c r="I2763" s="10"/>
      <c r="M2763" s="10"/>
      <c r="N2763" s="10"/>
      <c r="O2763" s="10"/>
      <c r="P2763" s="10"/>
      <c r="Q2763" s="10"/>
      <c r="T2763" s="10"/>
      <c r="U2763" s="10"/>
      <c r="V2763" s="10"/>
    </row>
    <row r="2764" spans="7:22" x14ac:dyDescent="0.25">
      <c r="I2764" s="10"/>
      <c r="O2764" s="10"/>
      <c r="P2764" s="10"/>
      <c r="Q2764" s="10"/>
      <c r="V2764" s="10"/>
    </row>
    <row r="2765" spans="7:22" x14ac:dyDescent="0.25">
      <c r="I2765" s="10"/>
      <c r="M2765" s="10"/>
      <c r="N2765" s="10"/>
      <c r="O2765" s="10"/>
      <c r="P2765" s="10"/>
      <c r="Q2765" s="10"/>
      <c r="V2765" s="10"/>
    </row>
    <row r="2766" spans="7:22" x14ac:dyDescent="0.25">
      <c r="P2766" s="10"/>
      <c r="Q2766" s="10"/>
      <c r="V2766" s="10"/>
    </row>
    <row r="2767" spans="7:22" x14ac:dyDescent="0.25">
      <c r="V2767" s="10"/>
    </row>
    <row r="2769" spans="9:22" x14ac:dyDescent="0.25">
      <c r="P2769" s="10"/>
      <c r="Q2769" s="10"/>
      <c r="V2769" s="10"/>
    </row>
    <row r="2770" spans="9:22" x14ac:dyDescent="0.25">
      <c r="P2770" s="10"/>
      <c r="Q2770" s="10"/>
      <c r="V2770" s="10"/>
    </row>
    <row r="2771" spans="9:22" x14ac:dyDescent="0.25">
      <c r="P2771" s="10"/>
      <c r="Q2771" s="10"/>
      <c r="V2771" s="10"/>
    </row>
    <row r="2772" spans="9:22" x14ac:dyDescent="0.25">
      <c r="I2772" s="10"/>
      <c r="M2772" s="10"/>
      <c r="N2772" s="10"/>
      <c r="O2772" s="10"/>
      <c r="P2772" s="10"/>
      <c r="Q2772" s="10"/>
      <c r="V2772" s="10"/>
    </row>
    <row r="2773" spans="9:22" x14ac:dyDescent="0.25">
      <c r="P2773" s="10"/>
      <c r="Q2773" s="10"/>
      <c r="V2773" s="10"/>
    </row>
    <row r="2774" spans="9:22" x14ac:dyDescent="0.25">
      <c r="P2774" s="10"/>
      <c r="V2774" s="10"/>
    </row>
    <row r="2775" spans="9:22" x14ac:dyDescent="0.25">
      <c r="P2775" s="10"/>
      <c r="V2775" s="10"/>
    </row>
    <row r="2776" spans="9:22" x14ac:dyDescent="0.25">
      <c r="V2776" s="10"/>
    </row>
    <row r="2777" spans="9:22" x14ac:dyDescent="0.25">
      <c r="V2777" s="10"/>
    </row>
    <row r="2779" spans="9:22" x14ac:dyDescent="0.25">
      <c r="I2779" s="10"/>
      <c r="N2779" s="10"/>
      <c r="O2779" s="10"/>
      <c r="P2779" s="10"/>
      <c r="Q2779" s="10"/>
      <c r="V2779" s="10"/>
    </row>
    <row r="2780" spans="9:22" x14ac:dyDescent="0.25">
      <c r="V2780" s="10"/>
    </row>
    <row r="2782" spans="9:22" x14ac:dyDescent="0.25">
      <c r="V2782" s="10"/>
    </row>
    <row r="2783" spans="9:22" x14ac:dyDescent="0.25">
      <c r="I2783" s="10"/>
      <c r="N2783" s="10"/>
      <c r="O2783" s="10"/>
      <c r="P2783" s="10"/>
      <c r="Q2783" s="10"/>
      <c r="V2783" s="10"/>
    </row>
    <row r="2785" spans="9:22" x14ac:dyDescent="0.25">
      <c r="I2785" s="10"/>
      <c r="P2785" s="10"/>
      <c r="Q2785" s="10"/>
      <c r="V2785" s="10"/>
    </row>
    <row r="2786" spans="9:22" x14ac:dyDescent="0.25">
      <c r="P2786" s="10"/>
      <c r="V2786" s="10"/>
    </row>
    <row r="2788" spans="9:22" x14ac:dyDescent="0.25">
      <c r="P2788" s="10"/>
      <c r="V2788" s="10"/>
    </row>
    <row r="2789" spans="9:22" x14ac:dyDescent="0.25">
      <c r="I2789" s="10"/>
      <c r="N2789" s="10"/>
      <c r="O2789" s="10"/>
      <c r="P2789" s="10"/>
      <c r="Q2789" s="10"/>
      <c r="V2789" s="10"/>
    </row>
    <row r="2790" spans="9:22" x14ac:dyDescent="0.25">
      <c r="V2790" s="10"/>
    </row>
    <row r="2791" spans="9:22" x14ac:dyDescent="0.25">
      <c r="P2791" s="10"/>
      <c r="V2791" s="10"/>
    </row>
    <row r="2792" spans="9:22" x14ac:dyDescent="0.25">
      <c r="I2792" s="10"/>
      <c r="N2792" s="10"/>
      <c r="O2792" s="10"/>
      <c r="P2792" s="10"/>
      <c r="Q2792" s="10"/>
      <c r="V2792" s="10"/>
    </row>
    <row r="2793" spans="9:22" x14ac:dyDescent="0.25">
      <c r="P2793" s="10"/>
      <c r="Q2793" s="10"/>
      <c r="V2793" s="10"/>
    </row>
    <row r="2794" spans="9:22" x14ac:dyDescent="0.25">
      <c r="P2794" s="10"/>
      <c r="Q2794" s="10"/>
      <c r="V2794" s="10"/>
    </row>
    <row r="2795" spans="9:22" x14ac:dyDescent="0.25">
      <c r="I2795" s="10"/>
      <c r="P2795" s="10"/>
      <c r="Q2795" s="10"/>
      <c r="V2795" s="10"/>
    </row>
    <row r="2801" spans="16:22" x14ac:dyDescent="0.25">
      <c r="P2801" s="10"/>
      <c r="V2801" s="10"/>
    </row>
    <row r="2804" spans="16:22" x14ac:dyDescent="0.25">
      <c r="V2804" s="10"/>
    </row>
    <row r="2807" spans="16:22" x14ac:dyDescent="0.25">
      <c r="V2807" s="10"/>
    </row>
    <row r="2812" spans="16:22" x14ac:dyDescent="0.25">
      <c r="P2812" s="10"/>
      <c r="Q2812" s="10"/>
      <c r="V2812" s="10"/>
    </row>
    <row r="2817" spans="16:22" x14ac:dyDescent="0.25">
      <c r="V2817" s="10"/>
    </row>
    <row r="2818" spans="16:22" x14ac:dyDescent="0.25">
      <c r="P2818" s="10"/>
      <c r="V2818" s="10"/>
    </row>
    <row r="2828" spans="16:22" x14ac:dyDescent="0.25">
      <c r="V2828" s="10"/>
    </row>
    <row r="2833" spans="16:22" x14ac:dyDescent="0.25">
      <c r="V2833" s="10"/>
    </row>
    <row r="2835" spans="16:22" x14ac:dyDescent="0.25">
      <c r="V2835" s="10"/>
    </row>
    <row r="2836" spans="16:22" x14ac:dyDescent="0.25">
      <c r="V2836" s="10"/>
    </row>
    <row r="2839" spans="16:22" x14ac:dyDescent="0.25">
      <c r="V2839" s="10"/>
    </row>
    <row r="2843" spans="16:22" x14ac:dyDescent="0.25">
      <c r="V2843" s="10"/>
    </row>
    <row r="2846" spans="16:22" x14ac:dyDescent="0.25">
      <c r="P2846" s="10"/>
      <c r="V2846" s="10"/>
    </row>
    <row r="2847" spans="16:22" x14ac:dyDescent="0.25">
      <c r="V2847" s="10"/>
    </row>
    <row r="2848" spans="16:22" x14ac:dyDescent="0.25">
      <c r="V2848" s="10"/>
    </row>
    <row r="2849" spans="16:22" x14ac:dyDescent="0.25">
      <c r="V2849" s="10"/>
    </row>
    <row r="2850" spans="16:22" x14ac:dyDescent="0.25">
      <c r="P2850" s="10"/>
      <c r="V2850" s="10"/>
    </row>
    <row r="2851" spans="16:22" x14ac:dyDescent="0.25">
      <c r="V2851" s="10"/>
    </row>
    <row r="2855" spans="16:22" x14ac:dyDescent="0.25">
      <c r="V2855" s="10"/>
    </row>
    <row r="2858" spans="16:22" x14ac:dyDescent="0.25">
      <c r="P2858" s="10"/>
      <c r="V2858" s="10"/>
    </row>
    <row r="2860" spans="16:22" x14ac:dyDescent="0.25">
      <c r="V2860" s="10"/>
    </row>
    <row r="2864" spans="16:22" x14ac:dyDescent="0.25">
      <c r="P2864" s="10"/>
      <c r="V2864" s="10"/>
    </row>
    <row r="2871" spans="16:22" x14ac:dyDescent="0.25">
      <c r="V2871" s="10"/>
    </row>
    <row r="2872" spans="16:22" x14ac:dyDescent="0.25">
      <c r="V2872" s="10"/>
    </row>
    <row r="2873" spans="16:22" x14ac:dyDescent="0.25">
      <c r="P2873" s="10"/>
      <c r="V2873" s="10"/>
    </row>
    <row r="2880" spans="16:22" x14ac:dyDescent="0.25">
      <c r="V2880" s="10"/>
    </row>
    <row r="2882" spans="16:22" x14ac:dyDescent="0.25">
      <c r="P2882" s="10"/>
      <c r="V2882" s="10"/>
    </row>
    <row r="2891" spans="16:22" x14ac:dyDescent="0.25">
      <c r="V2891" s="10"/>
    </row>
    <row r="2893" spans="16:22" x14ac:dyDescent="0.25">
      <c r="V2893" s="10"/>
    </row>
    <row r="2894" spans="16:22" x14ac:dyDescent="0.25">
      <c r="V2894" s="10"/>
    </row>
    <row r="2898" spans="22:22" x14ac:dyDescent="0.25">
      <c r="V2898" s="10"/>
    </row>
    <row r="2899" spans="22:22" x14ac:dyDescent="0.25">
      <c r="V2899" s="10"/>
    </row>
    <row r="2901" spans="22:22" x14ac:dyDescent="0.25">
      <c r="V2901" s="10"/>
    </row>
    <row r="2910" spans="22:22" x14ac:dyDescent="0.25">
      <c r="V2910" s="10"/>
    </row>
    <row r="2913" spans="16:22" x14ac:dyDescent="0.25">
      <c r="P2913" s="10"/>
      <c r="V2913" s="10"/>
    </row>
    <row r="2917" spans="16:22" x14ac:dyDescent="0.25">
      <c r="P2917" s="10"/>
      <c r="V2917" s="10"/>
    </row>
    <row r="2926" spans="16:22" x14ac:dyDescent="0.25">
      <c r="P2926" s="10"/>
      <c r="Q2926" s="10"/>
      <c r="V2926" s="10"/>
    </row>
    <row r="2927" spans="16:22" x14ac:dyDescent="0.25">
      <c r="P2927" s="10"/>
      <c r="Q2927" s="10"/>
      <c r="V2927" s="10"/>
    </row>
    <row r="2929" spans="9:22" x14ac:dyDescent="0.25">
      <c r="V2929" s="10"/>
    </row>
    <row r="2930" spans="9:22" x14ac:dyDescent="0.25">
      <c r="I2930" s="10"/>
      <c r="P2930" s="10"/>
      <c r="Q2930" s="10"/>
      <c r="V2930" s="10"/>
    </row>
    <row r="2931" spans="9:22" x14ac:dyDescent="0.25">
      <c r="V2931" s="10"/>
    </row>
    <row r="2933" spans="9:22" x14ac:dyDescent="0.25">
      <c r="V2933" s="10"/>
    </row>
    <row r="2943" spans="9:22" x14ac:dyDescent="0.25">
      <c r="V2943" s="10"/>
    </row>
    <row r="2946" spans="7:22" x14ac:dyDescent="0.25">
      <c r="G2946" s="10"/>
      <c r="I2946" s="10"/>
      <c r="M2946" s="10"/>
      <c r="N2946" s="10"/>
      <c r="O2946" s="10"/>
      <c r="P2946" s="10"/>
      <c r="Q2946" s="10"/>
      <c r="T2946" s="10"/>
    </row>
    <row r="2948" spans="7:22" x14ac:dyDescent="0.25">
      <c r="V2948" s="10"/>
    </row>
    <row r="2951" spans="7:22" x14ac:dyDescent="0.25">
      <c r="P2951" s="10"/>
      <c r="V2951" s="10"/>
    </row>
    <row r="2955" spans="7:22" x14ac:dyDescent="0.25">
      <c r="V2955" s="10"/>
    </row>
    <row r="2959" spans="7:22" x14ac:dyDescent="0.25">
      <c r="P2959" s="10"/>
      <c r="V2959" s="10"/>
    </row>
    <row r="2962" spans="16:22" x14ac:dyDescent="0.25">
      <c r="V2962" s="10"/>
    </row>
    <row r="2968" spans="16:22" x14ac:dyDescent="0.25">
      <c r="P2968" s="10"/>
      <c r="Q2968" s="10"/>
      <c r="V2968" s="10"/>
    </row>
    <row r="2975" spans="16:22" x14ac:dyDescent="0.25">
      <c r="P2975" s="10"/>
      <c r="V2975" s="10"/>
    </row>
    <row r="2984" spans="16:22" x14ac:dyDescent="0.25">
      <c r="V2984" s="10"/>
    </row>
    <row r="2987" spans="16:22" x14ac:dyDescent="0.25">
      <c r="V2987" s="10"/>
    </row>
    <row r="2988" spans="16:22" x14ac:dyDescent="0.25">
      <c r="V2988" s="10"/>
    </row>
    <row r="2992" spans="16:22" x14ac:dyDescent="0.25">
      <c r="P2992" s="10"/>
      <c r="Q2992" s="10"/>
      <c r="V2992" s="10"/>
    </row>
    <row r="2997" spans="16:22" x14ac:dyDescent="0.25">
      <c r="V2997" s="10"/>
    </row>
    <row r="2998" spans="16:22" x14ac:dyDescent="0.25">
      <c r="V2998" s="10"/>
    </row>
    <row r="3001" spans="16:22" x14ac:dyDescent="0.25">
      <c r="V3001" s="10"/>
    </row>
    <row r="3002" spans="16:22" x14ac:dyDescent="0.25">
      <c r="V3002" s="10"/>
    </row>
    <row r="3004" spans="16:22" x14ac:dyDescent="0.25">
      <c r="V3004" s="10"/>
    </row>
    <row r="3006" spans="16:22" x14ac:dyDescent="0.25">
      <c r="P3006" s="10"/>
      <c r="V3006" s="10"/>
    </row>
    <row r="3011" spans="16:22" x14ac:dyDescent="0.25">
      <c r="P3011" s="10"/>
      <c r="V3011" s="10"/>
    </row>
    <row r="3012" spans="16:22" x14ac:dyDescent="0.25">
      <c r="P3012" s="10"/>
      <c r="V3012" s="10"/>
    </row>
    <row r="3013" spans="16:22" x14ac:dyDescent="0.25">
      <c r="V3013" s="10"/>
    </row>
    <row r="3017" spans="16:22" x14ac:dyDescent="0.25">
      <c r="P3017" s="10"/>
      <c r="Q3017" s="10"/>
      <c r="V3017" s="10"/>
    </row>
    <row r="3019" spans="16:22" x14ac:dyDescent="0.25">
      <c r="P3019" s="10"/>
      <c r="V3019" s="10"/>
    </row>
    <row r="3026" spans="22:22" x14ac:dyDescent="0.25">
      <c r="V3026" s="10"/>
    </row>
    <row r="3037" spans="22:22" x14ac:dyDescent="0.25">
      <c r="V3037" s="10"/>
    </row>
    <row r="3043" spans="22:22" x14ac:dyDescent="0.25">
      <c r="V304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E3D9-AB55-47C0-9A4B-2F6971E48CD3}">
  <dimension ref="A1:EF250"/>
  <sheetViews>
    <sheetView workbookViewId="0">
      <selection activeCell="I52" sqref="I52"/>
    </sheetView>
  </sheetViews>
  <sheetFormatPr defaultRowHeight="15" x14ac:dyDescent="0.25"/>
  <cols>
    <col min="1" max="1" width="13.85546875" customWidth="1"/>
    <col min="5" max="5" width="12.7109375" bestFit="1" customWidth="1"/>
    <col min="6" max="6" width="11.28515625" bestFit="1" customWidth="1"/>
    <col min="7" max="7" width="11.7109375" bestFit="1" customWidth="1"/>
    <col min="8" max="8" width="14.140625" bestFit="1" customWidth="1"/>
    <col min="9" max="9" width="12.85546875" bestFit="1" customWidth="1"/>
    <col min="10" max="10" width="13.28515625" bestFit="1" customWidth="1"/>
    <col min="11" max="11" width="13.5703125" bestFit="1" customWidth="1"/>
    <col min="12" max="12" width="12.140625" bestFit="1" customWidth="1"/>
    <col min="13" max="13" width="12.5703125" bestFit="1" customWidth="1"/>
    <col min="14" max="14" width="18" bestFit="1" customWidth="1"/>
    <col min="15" max="15" width="16.5703125" bestFit="1" customWidth="1"/>
    <col min="16" max="16" width="17" bestFit="1" customWidth="1"/>
  </cols>
  <sheetData>
    <row r="1" spans="1:136" x14ac:dyDescent="0.25">
      <c r="A1" s="22" t="s">
        <v>131</v>
      </c>
      <c r="B1" s="22" t="s">
        <v>172</v>
      </c>
      <c r="C1" s="22" t="s">
        <v>171</v>
      </c>
      <c r="D1" s="22" t="s">
        <v>173</v>
      </c>
      <c r="E1" t="s">
        <v>192</v>
      </c>
      <c r="F1" t="s">
        <v>192</v>
      </c>
      <c r="G1" t="s">
        <v>192</v>
      </c>
      <c r="H1" t="s">
        <v>192</v>
      </c>
      <c r="I1" t="s">
        <v>192</v>
      </c>
      <c r="J1" t="s">
        <v>192</v>
      </c>
      <c r="K1" t="s">
        <v>192</v>
      </c>
      <c r="L1" t="s">
        <v>192</v>
      </c>
      <c r="M1" t="s">
        <v>192</v>
      </c>
      <c r="N1" t="s">
        <v>192</v>
      </c>
      <c r="O1" t="s">
        <v>192</v>
      </c>
      <c r="P1" t="s">
        <v>192</v>
      </c>
      <c r="Q1" t="s">
        <v>193</v>
      </c>
      <c r="R1" t="s">
        <v>193</v>
      </c>
      <c r="S1" t="s">
        <v>193</v>
      </c>
      <c r="T1" t="s">
        <v>193</v>
      </c>
      <c r="U1" t="s">
        <v>193</v>
      </c>
      <c r="V1" t="s">
        <v>193</v>
      </c>
      <c r="W1" t="s">
        <v>193</v>
      </c>
      <c r="X1" t="s">
        <v>193</v>
      </c>
      <c r="Y1" t="s">
        <v>193</v>
      </c>
      <c r="Z1" t="s">
        <v>193</v>
      </c>
      <c r="AA1" t="s">
        <v>193</v>
      </c>
      <c r="AB1" t="s">
        <v>193</v>
      </c>
      <c r="AC1" t="s">
        <v>194</v>
      </c>
      <c r="AD1" t="s">
        <v>194</v>
      </c>
      <c r="AE1" t="s">
        <v>194</v>
      </c>
      <c r="AF1" t="s">
        <v>194</v>
      </c>
      <c r="AG1" t="s">
        <v>194</v>
      </c>
      <c r="AH1" t="s">
        <v>194</v>
      </c>
      <c r="AI1" t="s">
        <v>194</v>
      </c>
      <c r="AJ1" t="s">
        <v>194</v>
      </c>
      <c r="AK1" t="s">
        <v>194</v>
      </c>
      <c r="AL1" t="s">
        <v>194</v>
      </c>
      <c r="AM1" t="s">
        <v>194</v>
      </c>
      <c r="AN1" t="s">
        <v>194</v>
      </c>
      <c r="AO1" t="s">
        <v>195</v>
      </c>
      <c r="AP1" t="s">
        <v>195</v>
      </c>
      <c r="AQ1" t="s">
        <v>195</v>
      </c>
      <c r="AR1" t="s">
        <v>195</v>
      </c>
      <c r="AS1" t="s">
        <v>195</v>
      </c>
      <c r="AT1" t="s">
        <v>195</v>
      </c>
      <c r="AU1" t="s">
        <v>195</v>
      </c>
      <c r="AV1" t="s">
        <v>195</v>
      </c>
      <c r="AW1" t="s">
        <v>195</v>
      </c>
      <c r="AX1" t="s">
        <v>195</v>
      </c>
      <c r="AY1" t="s">
        <v>195</v>
      </c>
      <c r="AZ1" t="s">
        <v>195</v>
      </c>
      <c r="BA1" t="s">
        <v>196</v>
      </c>
      <c r="BB1" t="s">
        <v>196</v>
      </c>
      <c r="BC1" t="s">
        <v>196</v>
      </c>
      <c r="BD1" t="s">
        <v>196</v>
      </c>
      <c r="BE1" t="s">
        <v>196</v>
      </c>
      <c r="BF1" t="s">
        <v>196</v>
      </c>
      <c r="BG1" t="s">
        <v>196</v>
      </c>
      <c r="BH1" t="s">
        <v>196</v>
      </c>
      <c r="BI1" t="s">
        <v>196</v>
      </c>
      <c r="BJ1" t="s">
        <v>196</v>
      </c>
      <c r="BK1" t="s">
        <v>196</v>
      </c>
      <c r="BL1" t="s">
        <v>196</v>
      </c>
      <c r="BM1" t="s">
        <v>197</v>
      </c>
      <c r="BN1" t="s">
        <v>197</v>
      </c>
      <c r="BO1" t="s">
        <v>197</v>
      </c>
      <c r="BP1" t="s">
        <v>197</v>
      </c>
      <c r="BQ1" t="s">
        <v>197</v>
      </c>
      <c r="BR1" t="s">
        <v>197</v>
      </c>
      <c r="BS1" t="s">
        <v>197</v>
      </c>
      <c r="BT1" t="s">
        <v>197</v>
      </c>
      <c r="BU1" t="s">
        <v>197</v>
      </c>
      <c r="BV1" t="s">
        <v>197</v>
      </c>
      <c r="BW1" t="s">
        <v>197</v>
      </c>
      <c r="BX1" t="s">
        <v>197</v>
      </c>
      <c r="BY1" t="s">
        <v>198</v>
      </c>
      <c r="BZ1" t="s">
        <v>198</v>
      </c>
      <c r="CA1" t="s">
        <v>198</v>
      </c>
      <c r="CB1" t="s">
        <v>198</v>
      </c>
      <c r="CC1" t="s">
        <v>198</v>
      </c>
      <c r="CD1" t="s">
        <v>198</v>
      </c>
      <c r="CE1" t="s">
        <v>198</v>
      </c>
      <c r="CF1" t="s">
        <v>198</v>
      </c>
      <c r="CG1" t="s">
        <v>198</v>
      </c>
      <c r="CH1" t="s">
        <v>198</v>
      </c>
      <c r="CI1" t="s">
        <v>198</v>
      </c>
      <c r="CJ1" t="s">
        <v>198</v>
      </c>
      <c r="CK1" t="s">
        <v>199</v>
      </c>
      <c r="CL1" t="s">
        <v>199</v>
      </c>
      <c r="CM1" t="s">
        <v>199</v>
      </c>
      <c r="CN1" t="s">
        <v>199</v>
      </c>
      <c r="CO1" t="s">
        <v>199</v>
      </c>
      <c r="CP1" t="s">
        <v>199</v>
      </c>
      <c r="CQ1" t="s">
        <v>199</v>
      </c>
      <c r="CR1" t="s">
        <v>199</v>
      </c>
      <c r="CS1" t="s">
        <v>199</v>
      </c>
      <c r="CT1" t="s">
        <v>199</v>
      </c>
      <c r="CU1" t="s">
        <v>199</v>
      </c>
      <c r="CV1" t="s">
        <v>199</v>
      </c>
      <c r="CW1" t="s">
        <v>200</v>
      </c>
      <c r="CX1" t="s">
        <v>200</v>
      </c>
      <c r="CY1" t="s">
        <v>200</v>
      </c>
      <c r="CZ1" t="s">
        <v>200</v>
      </c>
      <c r="DA1" t="s">
        <v>200</v>
      </c>
      <c r="DB1" t="s">
        <v>200</v>
      </c>
      <c r="DC1" t="s">
        <v>200</v>
      </c>
      <c r="DD1" t="s">
        <v>200</v>
      </c>
      <c r="DE1" t="s">
        <v>200</v>
      </c>
      <c r="DF1" t="s">
        <v>200</v>
      </c>
      <c r="DG1" t="s">
        <v>200</v>
      </c>
      <c r="DH1" t="s">
        <v>200</v>
      </c>
      <c r="DI1" t="s">
        <v>201</v>
      </c>
      <c r="DJ1" t="s">
        <v>201</v>
      </c>
      <c r="DK1" t="s">
        <v>201</v>
      </c>
      <c r="DL1" t="s">
        <v>201</v>
      </c>
      <c r="DM1" t="s">
        <v>201</v>
      </c>
      <c r="DN1" t="s">
        <v>201</v>
      </c>
      <c r="DO1" t="s">
        <v>201</v>
      </c>
      <c r="DP1" t="s">
        <v>201</v>
      </c>
      <c r="DQ1" t="s">
        <v>201</v>
      </c>
      <c r="DR1" t="s">
        <v>201</v>
      </c>
      <c r="DS1" t="s">
        <v>201</v>
      </c>
      <c r="DT1" t="s">
        <v>201</v>
      </c>
      <c r="DU1" t="s">
        <v>202</v>
      </c>
      <c r="DV1" t="s">
        <v>202</v>
      </c>
      <c r="DW1" t="s">
        <v>202</v>
      </c>
      <c r="DX1" t="s">
        <v>202</v>
      </c>
      <c r="DY1" t="s">
        <v>202</v>
      </c>
      <c r="DZ1" t="s">
        <v>202</v>
      </c>
      <c r="EA1" t="s">
        <v>202</v>
      </c>
      <c r="EB1" t="s">
        <v>202</v>
      </c>
      <c r="EC1" t="s">
        <v>202</v>
      </c>
      <c r="ED1" t="s">
        <v>202</v>
      </c>
      <c r="EE1" t="s">
        <v>202</v>
      </c>
      <c r="EF1" t="s">
        <v>202</v>
      </c>
    </row>
    <row r="2" spans="1:136" x14ac:dyDescent="0.25">
      <c r="A2" s="22"/>
      <c r="B2" s="22"/>
      <c r="C2" s="22"/>
      <c r="D2" s="22"/>
      <c r="E2" t="s">
        <v>174</v>
      </c>
      <c r="F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187</v>
      </c>
      <c r="M2" t="s">
        <v>188</v>
      </c>
      <c r="N2" t="s">
        <v>189</v>
      </c>
      <c r="O2" t="s">
        <v>190</v>
      </c>
      <c r="P2" t="s">
        <v>191</v>
      </c>
      <c r="Q2" t="s">
        <v>174</v>
      </c>
      <c r="R2" t="s">
        <v>181</v>
      </c>
      <c r="S2" t="s">
        <v>182</v>
      </c>
      <c r="T2" t="s">
        <v>183</v>
      </c>
      <c r="U2" t="s">
        <v>184</v>
      </c>
      <c r="V2" t="s">
        <v>185</v>
      </c>
      <c r="W2" t="s">
        <v>186</v>
      </c>
      <c r="X2" t="s">
        <v>187</v>
      </c>
      <c r="Y2" t="s">
        <v>188</v>
      </c>
      <c r="Z2" t="s">
        <v>189</v>
      </c>
      <c r="AA2" t="s">
        <v>190</v>
      </c>
      <c r="AB2" t="s">
        <v>191</v>
      </c>
      <c r="AC2" t="s">
        <v>174</v>
      </c>
      <c r="AD2" t="s">
        <v>181</v>
      </c>
      <c r="AE2" t="s">
        <v>182</v>
      </c>
      <c r="AF2" t="s">
        <v>183</v>
      </c>
      <c r="AG2" t="s">
        <v>184</v>
      </c>
      <c r="AH2" t="s">
        <v>185</v>
      </c>
      <c r="AI2" t="s">
        <v>186</v>
      </c>
      <c r="AJ2" t="s">
        <v>187</v>
      </c>
      <c r="AK2" t="s">
        <v>188</v>
      </c>
      <c r="AL2" t="s">
        <v>189</v>
      </c>
      <c r="AM2" t="s">
        <v>190</v>
      </c>
      <c r="AN2" t="s">
        <v>191</v>
      </c>
      <c r="AO2" t="s">
        <v>174</v>
      </c>
      <c r="AP2" t="s">
        <v>181</v>
      </c>
      <c r="AQ2" t="s">
        <v>182</v>
      </c>
      <c r="AR2" t="s">
        <v>183</v>
      </c>
      <c r="AS2" t="s">
        <v>184</v>
      </c>
      <c r="AT2" t="s">
        <v>185</v>
      </c>
      <c r="AU2" t="s">
        <v>186</v>
      </c>
      <c r="AV2" t="s">
        <v>187</v>
      </c>
      <c r="AW2" t="s">
        <v>188</v>
      </c>
      <c r="AX2" t="s">
        <v>189</v>
      </c>
      <c r="AY2" t="s">
        <v>190</v>
      </c>
      <c r="AZ2" t="s">
        <v>191</v>
      </c>
      <c r="BA2" t="s">
        <v>174</v>
      </c>
      <c r="BB2" t="s">
        <v>181</v>
      </c>
      <c r="BC2" t="s">
        <v>182</v>
      </c>
      <c r="BD2" t="s">
        <v>183</v>
      </c>
      <c r="BE2" t="s">
        <v>184</v>
      </c>
      <c r="BF2" t="s">
        <v>185</v>
      </c>
      <c r="BG2" t="s">
        <v>186</v>
      </c>
      <c r="BH2" t="s">
        <v>187</v>
      </c>
      <c r="BI2" t="s">
        <v>188</v>
      </c>
      <c r="BJ2" t="s">
        <v>189</v>
      </c>
      <c r="BK2" t="s">
        <v>190</v>
      </c>
      <c r="BL2" t="s">
        <v>191</v>
      </c>
      <c r="BM2" t="s">
        <v>174</v>
      </c>
      <c r="BN2" t="s">
        <v>181</v>
      </c>
      <c r="BO2" t="s">
        <v>182</v>
      </c>
      <c r="BP2" t="s">
        <v>183</v>
      </c>
      <c r="BQ2" t="s">
        <v>184</v>
      </c>
      <c r="BR2" t="s">
        <v>185</v>
      </c>
      <c r="BS2" t="s">
        <v>186</v>
      </c>
      <c r="BT2" t="s">
        <v>187</v>
      </c>
      <c r="BU2" t="s">
        <v>188</v>
      </c>
      <c r="BV2" t="s">
        <v>189</v>
      </c>
      <c r="BW2" t="s">
        <v>190</v>
      </c>
      <c r="BX2" t="s">
        <v>191</v>
      </c>
      <c r="BY2" t="s">
        <v>174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174</v>
      </c>
      <c r="CL2" t="s">
        <v>181</v>
      </c>
      <c r="CM2" t="s">
        <v>182</v>
      </c>
      <c r="CN2" t="s">
        <v>183</v>
      </c>
      <c r="CO2" t="s">
        <v>184</v>
      </c>
      <c r="CP2" t="s">
        <v>185</v>
      </c>
      <c r="CQ2" t="s">
        <v>186</v>
      </c>
      <c r="CR2" t="s">
        <v>187</v>
      </c>
      <c r="CS2" t="s">
        <v>188</v>
      </c>
      <c r="CT2" t="s">
        <v>189</v>
      </c>
      <c r="CU2" t="s">
        <v>190</v>
      </c>
      <c r="CV2" t="s">
        <v>191</v>
      </c>
      <c r="CW2" t="s">
        <v>174</v>
      </c>
      <c r="CX2" t="s">
        <v>181</v>
      </c>
      <c r="CY2" t="s">
        <v>182</v>
      </c>
      <c r="CZ2" t="s">
        <v>183</v>
      </c>
      <c r="DA2" t="s">
        <v>184</v>
      </c>
      <c r="DB2" t="s">
        <v>185</v>
      </c>
      <c r="DC2" t="s">
        <v>186</v>
      </c>
      <c r="DD2" t="s">
        <v>187</v>
      </c>
      <c r="DE2" t="s">
        <v>188</v>
      </c>
      <c r="DF2" t="s">
        <v>189</v>
      </c>
      <c r="DG2" t="s">
        <v>190</v>
      </c>
      <c r="DH2" t="s">
        <v>191</v>
      </c>
      <c r="DI2" t="s">
        <v>174</v>
      </c>
      <c r="DJ2" t="s">
        <v>181</v>
      </c>
      <c r="DK2" t="s">
        <v>182</v>
      </c>
      <c r="DL2" t="s">
        <v>183</v>
      </c>
      <c r="DM2" t="s">
        <v>184</v>
      </c>
      <c r="DN2" t="s">
        <v>185</v>
      </c>
      <c r="DO2" t="s">
        <v>186</v>
      </c>
      <c r="DP2" t="s">
        <v>187</v>
      </c>
      <c r="DQ2" t="s">
        <v>188</v>
      </c>
      <c r="DR2" t="s">
        <v>189</v>
      </c>
      <c r="DS2" t="s">
        <v>190</v>
      </c>
      <c r="DT2" t="s">
        <v>191</v>
      </c>
      <c r="DU2" t="s">
        <v>174</v>
      </c>
      <c r="DV2" t="s">
        <v>181</v>
      </c>
      <c r="DW2" t="s">
        <v>182</v>
      </c>
      <c r="DX2" t="s">
        <v>183</v>
      </c>
      <c r="DY2" t="s">
        <v>184</v>
      </c>
      <c r="DZ2" t="s">
        <v>185</v>
      </c>
      <c r="EA2" t="s">
        <v>186</v>
      </c>
      <c r="EB2" t="s">
        <v>187</v>
      </c>
      <c r="EC2" t="s">
        <v>188</v>
      </c>
      <c r="ED2" t="s">
        <v>189</v>
      </c>
      <c r="EE2" t="s">
        <v>190</v>
      </c>
      <c r="EF2" t="s">
        <v>191</v>
      </c>
    </row>
    <row r="3" spans="1:136" x14ac:dyDescent="0.25">
      <c r="A3">
        <f>IF('COBRA Output'!$A2="industry pm25",'COBRA Output'!B2,"")</f>
        <v>2175</v>
      </c>
      <c r="B3">
        <f>IF('COBRA Output'!$A2="industry pm25",'COBRA Output'!AQ2,"")</f>
        <v>41001</v>
      </c>
      <c r="C3" t="str">
        <f>IF('COBRA Output'!$A2="industry pm25",'COBRA Output'!AP2,"")</f>
        <v>Oregon</v>
      </c>
      <c r="D3" t="str">
        <f>IF('COBRA Output'!$A2="industry pm25",'COBRA Output'!AR2,"")</f>
        <v>Baker</v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>2.620181607232825E-2</v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>2.5532901810137551E-2</v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>2.0391632003903997E-3</v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>1.4392035306601499E-3</v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>1.5652799929624E-3</v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>4.7508878956187354E-5</v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>7.4867456137353691E-5</v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>2.2512872735389999E-4</v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>1.6925241449316001E-3</v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>9.7720095636950992E-3</v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>3.8844060328449998E-4</v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>3.8388186464768853E-2</v>
      </c>
      <c r="Q3">
        <f>SUMIFS('COBRA Output'!$N$2:$N$3049,'COBRA Output'!$A$2:$A$3049,Calculations!Q$2,'COBRA Output'!$AQ$2:$AQ$3049,Calculations!$B3)</f>
        <v>3.7374563298809001E-3</v>
      </c>
      <c r="R3">
        <f>SUMIFS('COBRA Output'!$N$2:$N$3049,'COBRA Output'!$A$2:$A$3049,Calculations!R$2,'COBRA Output'!$AQ$2:$AQ$3049,Calculations!$B3)</f>
        <v>3.6420363812052999E-3</v>
      </c>
      <c r="S3">
        <f>SUMIFS('COBRA Output'!$N$2:$N$3049,'COBRA Output'!$A$2:$A$3049,Calculations!S$2,'COBRA Output'!$AQ$2:$AQ$3049,Calculations!$B3)</f>
        <v>2.9085331385509999E-4</v>
      </c>
      <c r="T3">
        <f>SUMIFS('COBRA Output'!$N$2:$N$3049,'COBRA Output'!$A$2:$A$3049,Calculations!T$2,'COBRA Output'!$AQ$2:$AQ$3049,Calculations!$B3)</f>
        <v>2.0527860291539999E-4</v>
      </c>
      <c r="U3">
        <f>SUMIFS('COBRA Output'!$N$2:$N$3049,'COBRA Output'!$A$2:$A$3049,Calculations!U$2,'COBRA Output'!$AQ$2:$AQ$3049,Calculations!$B3)</f>
        <v>2.2326138792679999E-4</v>
      </c>
      <c r="V3">
        <f>SUMIFS('COBRA Output'!$N$2:$N$3049,'COBRA Output'!$A$2:$A$3049,Calculations!V$2,'COBRA Output'!$AQ$2:$AQ$3049,Calculations!$B3)</f>
        <v>6.7763361816937696E-6</v>
      </c>
      <c r="W3">
        <f>SUMIFS('COBRA Output'!$N$2:$N$3049,'COBRA Output'!$A$2:$A$3049,Calculations!W$2,'COBRA Output'!$AQ$2:$AQ$3049,Calculations!$B3)</f>
        <v>1.0678574020055299E-5</v>
      </c>
      <c r="X3">
        <f>SUMIFS('COBRA Output'!$N$2:$N$3049,'COBRA Output'!$A$2:$A$3049,Calculations!X$2,'COBRA Output'!$AQ$2:$AQ$3049,Calculations!$B3)</f>
        <v>3.2110808707686398E-5</v>
      </c>
      <c r="Y3">
        <f>SUMIFS('COBRA Output'!$N$2:$N$3049,'COBRA Output'!$A$2:$A$3049,Calculations!Y$2,'COBRA Output'!$AQ$2:$AQ$3049,Calculations!$B3)</f>
        <v>2.414107350943E-4</v>
      </c>
      <c r="Z3">
        <f>SUMIFS('COBRA Output'!$N$2:$N$3049,'COBRA Output'!$A$2:$A$3049,Calculations!Z$2,'COBRA Output'!$AQ$2:$AQ$3049,Calculations!$B3)</f>
        <v>1.3938408219783E-3</v>
      </c>
      <c r="AA3">
        <f>SUMIFS('COBRA Output'!$N$2:$N$3049,'COBRA Output'!$A$2:$A$3049,Calculations!AA$2,'COBRA Output'!$AQ$2:$AQ$3049,Calculations!$B3)</f>
        <v>5.5404507706300599E-5</v>
      </c>
      <c r="AB3">
        <f>SUMIFS('COBRA Output'!$N$2:$N$3049,'COBRA Output'!$A$2:$A$3049,Calculations!AB$2,'COBRA Output'!$AQ$2:$AQ$3049,Calculations!$B3)</f>
        <v>5.4758781957094998E-3</v>
      </c>
      <c r="AC3">
        <f>SUMIFS('COBRA Output'!$G$2:$G$3049,'COBRA Output'!$A$2:$A$3049,Calculations!AC$2,'COBRA Output'!$AQ$2:$AQ$3049,Calculations!$B3)</f>
        <v>1.0428954657954299E-2</v>
      </c>
      <c r="AD3">
        <f>SUMIFS('COBRA Output'!$G$2:$G$3049,'COBRA Output'!$A$2:$A$3049,Calculations!AD$2,'COBRA Output'!$AQ$2:$AQ$3049,Calculations!$B3)</f>
        <v>1.01627326393823E-2</v>
      </c>
      <c r="AE3">
        <f>SUMIFS('COBRA Output'!$G$2:$G$3049,'COBRA Output'!$A$2:$A$3049,Calculations!AE$2,'COBRA Output'!$AQ$2:$AQ$3049,Calculations!$B3)</f>
        <v>8.1169956283550003E-4</v>
      </c>
      <c r="AF3">
        <f>SUMIFS('COBRA Output'!$G$2:$G$3049,'COBRA Output'!$A$2:$A$3049,Calculations!AF$2,'COBRA Output'!$AQ$2:$AQ$3049,Calculations!$B3)</f>
        <v>5.7288359425079999E-4</v>
      </c>
      <c r="AG3">
        <f>SUMIFS('COBRA Output'!$G$2:$G$3049,'COBRA Output'!$A$2:$A$3049,Calculations!AG$2,'COBRA Output'!$AQ$2:$AQ$3049,Calculations!$B3)</f>
        <v>6.2306883190159997E-4</v>
      </c>
      <c r="AH3">
        <f>SUMIFS('COBRA Output'!$G$2:$G$3049,'COBRA Output'!$A$2:$A$3049,Calculations!AH$2,'COBRA Output'!$AQ$2:$AQ$3049,Calculations!$B3)</f>
        <v>1.8911279230782701E-5</v>
      </c>
      <c r="AI3">
        <f>SUMIFS('COBRA Output'!$G$2:$G$3049,'COBRA Output'!$A$2:$A$3049,Calculations!AI$2,'COBRA Output'!$AQ$2:$AQ$3049,Calculations!$B3)</f>
        <v>2.9801571293274601E-5</v>
      </c>
      <c r="AJ3">
        <f>SUMIFS('COBRA Output'!$G$2:$G$3049,'COBRA Output'!$A$2:$A$3049,Calculations!AJ$2,'COBRA Output'!$AQ$2:$AQ$3049,Calculations!$B3)</f>
        <v>8.9614191590934198E-5</v>
      </c>
      <c r="AK3">
        <f>SUMIFS('COBRA Output'!$G$2:$G$3049,'COBRA Output'!$A$2:$A$3049,Calculations!AK$2,'COBRA Output'!$AQ$2:$AQ$3049,Calculations!$B3)</f>
        <v>6.7371883158550002E-4</v>
      </c>
      <c r="AL3">
        <f>SUMIFS('COBRA Output'!$G$2:$G$3049,'COBRA Output'!$A$2:$A$3049,Calculations!AL$2,'COBRA Output'!$AQ$2:$AQ$3049,Calculations!$B3)</f>
        <v>3.8897021620425999E-3</v>
      </c>
      <c r="AM3">
        <f>SUMIFS('COBRA Output'!$G$2:$G$3049,'COBRA Output'!$A$2:$A$3049,Calculations!AM$2,'COBRA Output'!$AQ$2:$AQ$3049,Calculations!$B3)</f>
        <v>1.5462163653819999E-4</v>
      </c>
      <c r="AN3">
        <f>SUMIFS('COBRA Output'!$G$2:$G$3049,'COBRA Output'!$A$2:$A$3049,Calculations!AN$2,'COBRA Output'!$AQ$2:$AQ$3049,Calculations!$B3)</f>
        <v>1.5278821663789599E-2</v>
      </c>
      <c r="AO3">
        <f>SUMIFS('COBRA Output'!$R$2:$R$3049,'COBRA Output'!$A$2:$A$3049,Calculations!AO$2,'COBRA Output'!$AQ$2:$AQ$3049,Calculations!$B3)</f>
        <v>0.13303901354304001</v>
      </c>
      <c r="AP3">
        <f>SUMIFS('COBRA Output'!$R$2:$R$3049,'COBRA Output'!$A$2:$A$3049,Calculations!AP$2,'COBRA Output'!$AQ$2:$AQ$3049,Calculations!$B3)</f>
        <v>0.129642779788087</v>
      </c>
      <c r="AQ3">
        <f>SUMIFS('COBRA Output'!$R$2:$R$3049,'COBRA Output'!$A$2:$A$3049,Calculations!AQ$2,'COBRA Output'!$AQ$2:$AQ$3049,Calculations!$B3)</f>
        <v>1.03542586586954E-2</v>
      </c>
      <c r="AR3">
        <f>SUMIFS('COBRA Output'!$R$2:$R$3049,'COBRA Output'!$A$2:$A$3049,Calculations!AR$2,'COBRA Output'!$AQ$2:$AQ$3049,Calculations!$B3)</f>
        <v>7.3078516453944E-3</v>
      </c>
      <c r="AS3">
        <f>SUMIFS('COBRA Output'!$R$2:$R$3049,'COBRA Output'!$A$2:$A$3049,Calculations!AS$2,'COBRA Output'!$AQ$2:$AQ$3049,Calculations!$B3)</f>
        <v>7.9480289353442007E-3</v>
      </c>
      <c r="AT3">
        <f>SUMIFS('COBRA Output'!$R$2:$R$3049,'COBRA Output'!$A$2:$A$3049,Calculations!AT$2,'COBRA Output'!$AQ$2:$AQ$3049,Calculations!$B3)</f>
        <v>2.412367155779E-4</v>
      </c>
      <c r="AU3">
        <f>SUMIFS('COBRA Output'!$R$2:$R$3049,'COBRA Output'!$A$2:$A$3049,Calculations!AU$2,'COBRA Output'!$AQ$2:$AQ$3049,Calculations!$B3)</f>
        <v>3.8015585083789999E-4</v>
      </c>
      <c r="AV3">
        <f>SUMIFS('COBRA Output'!$R$2:$R$3049,'COBRA Output'!$A$2:$A$3049,Calculations!AV$2,'COBRA Output'!$AQ$2:$AQ$3049,Calculations!$B3)</f>
        <v>1.1431399372154E-3</v>
      </c>
      <c r="AW3">
        <f>SUMIFS('COBRA Output'!$R$2:$R$3049,'COBRA Output'!$A$2:$A$3049,Calculations!AW$2,'COBRA Output'!$AQ$2:$AQ$3049,Calculations!$B3)</f>
        <v>8.5941350897713008E-3</v>
      </c>
      <c r="AX3">
        <f>SUMIFS('COBRA Output'!$R$2:$R$3049,'COBRA Output'!$A$2:$A$3049,Calculations!AX$2,'COBRA Output'!$AQ$2:$AQ$3049,Calculations!$B3)</f>
        <v>4.9618621987830597E-2</v>
      </c>
      <c r="AY3">
        <f>SUMIFS('COBRA Output'!$R$2:$R$3049,'COBRA Output'!$A$2:$A$3049,Calculations!AY$2,'COBRA Output'!$AQ$2:$AQ$3049,Calculations!$B3)</f>
        <v>1.9723908093542001E-3</v>
      </c>
      <c r="AZ3">
        <f>SUMIFS('COBRA Output'!$R$2:$R$3049,'COBRA Output'!$A$2:$A$3049,Calculations!AZ$2,'COBRA Output'!$AQ$2:$AQ$3049,Calculations!$B3)</f>
        <v>0.194910588068895</v>
      </c>
      <c r="BA3">
        <f>SUMIFS('COBRA Output'!$W$2:$W$3049,'COBRA Output'!$A$2:$A$3049,Calculations!BA$2,'COBRA Output'!$AQ$2:$AQ$3049,Calculations!$B3)</f>
        <v>0.190304359132794</v>
      </c>
      <c r="BB3">
        <f>SUMIFS('COBRA Output'!$W$2:$W$3049,'COBRA Output'!$A$2:$A$3049,Calculations!BB$2,'COBRA Output'!$AQ$2:$AQ$3049,Calculations!$B3)</f>
        <v>0.18544574481884099</v>
      </c>
      <c r="BC3">
        <f>SUMIFS('COBRA Output'!$W$2:$W$3049,'COBRA Output'!$A$2:$A$3049,Calculations!BC$2,'COBRA Output'!$AQ$2:$AQ$3049,Calculations!$B3)</f>
        <v>1.4809691875343201E-2</v>
      </c>
      <c r="BD3">
        <f>SUMIFS('COBRA Output'!$W$2:$W$3049,'COBRA Output'!$A$2:$A$3049,Calculations!BD$2,'COBRA Output'!$AQ$2:$AQ$3049,Calculations!$B3)</f>
        <v>1.0452391664673899E-2</v>
      </c>
      <c r="BE3">
        <f>SUMIFS('COBRA Output'!$W$2:$W$3049,'COBRA Output'!$A$2:$A$3049,Calculations!BE$2,'COBRA Output'!$AQ$2:$AQ$3049,Calculations!$B3)</f>
        <v>1.13680405755365E-2</v>
      </c>
      <c r="BF3">
        <f>SUMIFS('COBRA Output'!$W$2:$W$3049,'COBRA Output'!$A$2:$A$3049,Calculations!BF$2,'COBRA Output'!$AQ$2:$AQ$3049,Calculations!$B3)</f>
        <v>3.4503797826119999E-4</v>
      </c>
      <c r="BG3">
        <f>SUMIFS('COBRA Output'!$W$2:$W$3049,'COBRA Output'!$A$2:$A$3049,Calculations!BG$2,'COBRA Output'!$AQ$2:$AQ$3049,Calculations!$B3)</f>
        <v>5.4373240943880003E-4</v>
      </c>
      <c r="BH3">
        <f>SUMIFS('COBRA Output'!$W$2:$W$3049,'COBRA Output'!$A$2:$A$3049,Calculations!BH$2,'COBRA Output'!$AQ$2:$AQ$3049,Calculations!$B3)</f>
        <v>1.6350205077503999E-3</v>
      </c>
      <c r="BI3">
        <f>SUMIFS('COBRA Output'!$W$2:$W$3049,'COBRA Output'!$A$2:$A$3049,Calculations!BI$2,'COBRA Output'!$AQ$2:$AQ$3049,Calculations!$B3)</f>
        <v>1.22921705227006E-2</v>
      </c>
      <c r="BJ3">
        <f>SUMIFS('COBRA Output'!$W$2:$W$3049,'COBRA Output'!$A$2:$A$3049,Calculations!BJ$2,'COBRA Output'!$AQ$2:$AQ$3049,Calculations!$B3)</f>
        <v>7.0971727970580503E-2</v>
      </c>
      <c r="BK3">
        <f>SUMIFS('COBRA Output'!$W$2:$W$3049,'COBRA Output'!$A$2:$A$3049,Calculations!BK$2,'COBRA Output'!$AQ$2:$AQ$3049,Calculations!$B3)</f>
        <v>2.8210908069034998E-3</v>
      </c>
      <c r="BL3">
        <f>SUMIFS('COBRA Output'!$W$2:$W$3049,'COBRA Output'!$A$2:$A$3049,Calculations!BL$2,'COBRA Output'!$AQ$2:$AQ$3049,Calculations!$B3)</f>
        <v>0.27882177834298</v>
      </c>
      <c r="BM3">
        <f>SUMIFS('COBRA Output'!$S$2:$S$3049,'COBRA Output'!$A$2:$A$3049,Calculations!BM$2,'COBRA Output'!$AQ$2:$AQ$3049,Calculations!$B3)</f>
        <v>5.7620911948032303</v>
      </c>
      <c r="BN3">
        <f>SUMIFS('COBRA Output'!$S$2:$S$3049,'COBRA Output'!$A$2:$A$3049,Calculations!BN$2,'COBRA Output'!$AQ$2:$AQ$3049,Calculations!$B3)</f>
        <v>5.6149860235091396</v>
      </c>
      <c r="BO3">
        <f>SUMIFS('COBRA Output'!$S$2:$S$3049,'COBRA Output'!$A$2:$A$3049,Calculations!BO$2,'COBRA Output'!$AQ$2:$AQ$3049,Calculations!$B3)</f>
        <v>0.44842770651360903</v>
      </c>
      <c r="BP3">
        <f>SUMIFS('COBRA Output'!$S$2:$S$3049,'COBRA Output'!$A$2:$A$3049,Calculations!BP$2,'COBRA Output'!$AQ$2:$AQ$3049,Calculations!$B3)</f>
        <v>0.31649180054689302</v>
      </c>
      <c r="BQ3">
        <f>SUMIFS('COBRA Output'!$S$2:$S$3049,'COBRA Output'!$A$2:$A$3049,Calculations!BQ$2,'COBRA Output'!$AQ$2:$AQ$3049,Calculations!$B3)</f>
        <v>0.34421700758986301</v>
      </c>
      <c r="BR3">
        <f>SUMIFS('COBRA Output'!$S$2:$S$3049,'COBRA Output'!$A$2:$A$3049,Calculations!BR$2,'COBRA Output'!$AQ$2:$AQ$3049,Calculations!$B3)</f>
        <v>1.0447552282592001E-2</v>
      </c>
      <c r="BS3">
        <f>SUMIFS('COBRA Output'!$S$2:$S$3049,'COBRA Output'!$A$2:$A$3049,Calculations!BS$2,'COBRA Output'!$AQ$2:$AQ$3049,Calculations!$B3)</f>
        <v>1.6463905191952202E-2</v>
      </c>
      <c r="BT3">
        <f>SUMIFS('COBRA Output'!$S$2:$S$3049,'COBRA Output'!$A$2:$A$3049,Calculations!BT$2,'COBRA Output'!$AQ$2:$AQ$3049,Calculations!$B3)</f>
        <v>4.9507471666725797E-2</v>
      </c>
      <c r="BU3">
        <f>SUMIFS('COBRA Output'!$S$2:$S$3049,'COBRA Output'!$A$2:$A$3049,Calculations!BU$2,'COBRA Output'!$AQ$2:$AQ$3049,Calculations!$B3)</f>
        <v>0.37219900436169401</v>
      </c>
      <c r="BV3">
        <f>SUMIFS('COBRA Output'!$S$2:$S$3049,'COBRA Output'!$A$2:$A$3049,Calculations!BV$2,'COBRA Output'!$AQ$2:$AQ$3049,Calculations!$B3)</f>
        <v>2.1489533427450298</v>
      </c>
      <c r="BW3">
        <f>SUMIFS('COBRA Output'!$S$2:$S$3049,'COBRA Output'!$A$2:$A$3049,Calculations!BW$2,'COBRA Output'!$AQ$2:$AQ$3049,Calculations!$B3)</f>
        <v>8.5420971658574096E-2</v>
      </c>
      <c r="BX3">
        <f>SUMIFS('COBRA Output'!$S$2:$S$3049,'COBRA Output'!$A$2:$A$3049,Calculations!BX$2,'COBRA Output'!$AQ$2:$AQ$3049,Calculations!$B3)</f>
        <v>8.4421002666334903</v>
      </c>
      <c r="BY3">
        <f>SUMIFS('COBRA Output'!$X$2:$X$3049,'COBRA Output'!$A$2:$A$3049,Calculations!BY$2,'COBRA Output'!$AQ$2:$AQ$3049,Calculations!$B3)</f>
        <v>0.95388455427347596</v>
      </c>
      <c r="BZ3">
        <f>SUMIFS('COBRA Output'!$X$2:$X$3049,'COBRA Output'!$A$2:$A$3049,Calculations!BZ$2,'COBRA Output'!$AQ$2:$AQ$3049,Calculations!$B3)</f>
        <v>0.929531651070444</v>
      </c>
      <c r="CA3">
        <f>SUMIFS('COBRA Output'!$X$2:$X$3049,'COBRA Output'!$A$2:$A$3049,Calculations!CA$2,'COBRA Output'!$AQ$2:$AQ$3049,Calculations!$B3)</f>
        <v>7.4233749260227702E-2</v>
      </c>
      <c r="CB3">
        <f>SUMIFS('COBRA Output'!$X$2:$X$3049,'COBRA Output'!$A$2:$A$3049,Calculations!CB$2,'COBRA Output'!$AQ$2:$AQ$3049,Calculations!$B3)</f>
        <v>5.2392757143639501E-2</v>
      </c>
      <c r="CC3">
        <f>SUMIFS('COBRA Output'!$X$2:$X$3049,'COBRA Output'!$A$2:$A$3049,Calculations!CC$2,'COBRA Output'!$AQ$2:$AQ$3049,Calculations!$B3)</f>
        <v>5.69824542392455E-2</v>
      </c>
      <c r="CD3">
        <f>SUMIFS('COBRA Output'!$X$2:$X$3049,'COBRA Output'!$A$2:$A$3049,Calculations!CD$2,'COBRA Output'!$AQ$2:$AQ$3049,Calculations!$B3)</f>
        <v>1.7295095165311999E-3</v>
      </c>
      <c r="CE3">
        <f>SUMIFS('COBRA Output'!$X$2:$X$3049,'COBRA Output'!$A$2:$A$3049,Calculations!CE$2,'COBRA Output'!$AQ$2:$AQ$3049,Calculations!$B3)</f>
        <v>2.7254691258673E-3</v>
      </c>
      <c r="CF3">
        <f>SUMIFS('COBRA Output'!$X$2:$X$3049,'COBRA Output'!$A$2:$A$3049,Calculations!CF$2,'COBRA Output'!$AQ$2:$AQ$3049,Calculations!$B3)</f>
        <v>8.1955706760286004E-3</v>
      </c>
      <c r="CG3">
        <f>SUMIFS('COBRA Output'!$X$2:$X$3049,'COBRA Output'!$A$2:$A$3049,Calculations!CG$2,'COBRA Output'!$AQ$2:$AQ$3049,Calculations!$B3)</f>
        <v>6.1614661672357497E-2</v>
      </c>
      <c r="CH3">
        <f>SUMIFS('COBRA Output'!$X$2:$X$3049,'COBRA Output'!$A$2:$A$3049,Calculations!CH$2,'COBRA Output'!$AQ$2:$AQ$3049,Calculations!$B3)</f>
        <v>0.35574442122233702</v>
      </c>
      <c r="CI3">
        <f>SUMIFS('COBRA Output'!$X$2:$X$3049,'COBRA Output'!$A$2:$A$3049,Calculations!CI$2,'COBRA Output'!$AQ$2:$AQ$3049,Calculations!$B3)</f>
        <v>1.41407682563274E-2</v>
      </c>
      <c r="CJ3">
        <f>SUMIFS('COBRA Output'!$X$2:$X$3049,'COBRA Output'!$A$2:$A$3049,Calculations!CJ$2,'COBRA Output'!$AQ$2:$AQ$3049,Calculations!$B3)</f>
        <v>1.39755719470371</v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>0.1942647335680846</v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>0.189305027631059</v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>1.5117949439234701E-2</v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>1.06699548381535E-2</v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>1.1604662458666599E-2</v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>3.5221990829014961E-4</v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>5.5505014281989997E-4</v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>1.6690532510305999E-3</v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>1.25480276071084E-2</v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>7.24488876062475E-2</v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>2.8798113763555001E-3</v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>0.2846237251953711</v>
      </c>
      <c r="CW3">
        <f>SUMIFS('COBRA Output'!$N$2:$N$3049,'COBRA Output'!$A$2:$A$3049,Calculations!CW$2,'COBRA Output'!$AQ$2:$AQ$3049,Calculations!$B3)</f>
        <v>3.7374563298809001E-3</v>
      </c>
      <c r="CX3">
        <f>SUMIFS('COBRA Output'!$N$2:$N$3049,'COBRA Output'!$A$2:$A$3049,Calculations!CX$2,'COBRA Output'!$AQ$2:$AQ$3049,Calculations!$B3)</f>
        <v>3.6420363812052999E-3</v>
      </c>
      <c r="CY3">
        <f>SUMIFS('COBRA Output'!$N$2:$N$3049,'COBRA Output'!$A$2:$A$3049,Calculations!CY$2,'COBRA Output'!$AQ$2:$AQ$3049,Calculations!$B3)</f>
        <v>2.9085331385509999E-4</v>
      </c>
      <c r="CZ3">
        <f>SUMIFS('COBRA Output'!$N$2:$N$3049,'COBRA Output'!$A$2:$A$3049,Calculations!CZ$2,'COBRA Output'!$AQ$2:$AQ$3049,Calculations!$B3)</f>
        <v>2.0527860291539999E-4</v>
      </c>
      <c r="DA3">
        <f>SUMIFS('COBRA Output'!$N$2:$N$3049,'COBRA Output'!$A$2:$A$3049,Calculations!DA$2,'COBRA Output'!$AQ$2:$AQ$3049,Calculations!$B3)</f>
        <v>2.2326138792679999E-4</v>
      </c>
      <c r="DB3">
        <f>SUMIFS('COBRA Output'!$N$2:$N$3049,'COBRA Output'!$A$2:$A$3049,Calculations!DB$2,'COBRA Output'!$AQ$2:$AQ$3049,Calculations!$B3)</f>
        <v>6.7763361816937696E-6</v>
      </c>
      <c r="DC3">
        <f>SUMIFS('COBRA Output'!$N$2:$N$3049,'COBRA Output'!$A$2:$A$3049,Calculations!DC$2,'COBRA Output'!$AQ$2:$AQ$3049,Calculations!$B3)</f>
        <v>1.0678574020055299E-5</v>
      </c>
      <c r="DD3">
        <f>SUMIFS('COBRA Output'!$N$2:$N$3049,'COBRA Output'!$A$2:$A$3049,Calculations!DD$2,'COBRA Output'!$AQ$2:$AQ$3049,Calculations!$B3)</f>
        <v>3.2110808707686398E-5</v>
      </c>
      <c r="DE3">
        <f>SUMIFS('COBRA Output'!$N$2:$N$3049,'COBRA Output'!$A$2:$A$3049,Calculations!DE$2,'COBRA Output'!$AQ$2:$AQ$3049,Calculations!$B3)</f>
        <v>2.414107350943E-4</v>
      </c>
      <c r="DF3">
        <f>SUMIFS('COBRA Output'!$N$2:$N$3049,'COBRA Output'!$A$2:$A$3049,Calculations!DF$2,'COBRA Output'!$AQ$2:$AQ$3049,Calculations!$B3)</f>
        <v>1.3938408219783E-3</v>
      </c>
      <c r="DG3">
        <f>SUMIFS('COBRA Output'!$N$2:$N$3049,'COBRA Output'!$A$2:$A$3049,Calculations!DG$2,'COBRA Output'!$AQ$2:$AQ$3049,Calculations!$B3)</f>
        <v>5.5404507706300599E-5</v>
      </c>
      <c r="DH3">
        <f>SUMIFS('COBRA Output'!$N$2:$N$3049,'COBRA Output'!$A$2:$A$3049,Calculations!DH$2,'COBRA Output'!$AQ$2:$AQ$3049,Calculations!$B3)</f>
        <v>5.4758781957094998E-3</v>
      </c>
      <c r="DI3">
        <f>SUMIFS('COBRA Output'!$O$2:$O$3049,'COBRA Output'!$A$2:$A$3049,Calculations!DI$2,'COBRA Output'!$AQ$2:$AQ$3049,Calculations!$B3)</f>
        <v>3.1430575329611998E-3</v>
      </c>
      <c r="DJ3">
        <f>SUMIFS('COBRA Output'!$O$2:$O$3049,'COBRA Output'!$A$2:$A$3049,Calculations!DJ$2,'COBRA Output'!$AQ$2:$AQ$3049,Calculations!$B3)</f>
        <v>3.0628131692541001E-3</v>
      </c>
      <c r="DK3">
        <f>SUMIFS('COBRA Output'!$O$2:$O$3049,'COBRA Output'!$A$2:$A$3049,Calculations!DK$2,'COBRA Output'!$AQ$2:$AQ$3049,Calculations!$B3)</f>
        <v>2.4459694009199999E-4</v>
      </c>
      <c r="DL3">
        <f>SUMIFS('COBRA Output'!$O$2:$O$3049,'COBRA Output'!$A$2:$A$3049,Calculations!DL$2,'COBRA Output'!$AQ$2:$AQ$3049,Calculations!$B3)</f>
        <v>1.7263176332009999E-4</v>
      </c>
      <c r="DM3">
        <f>SUMIFS('COBRA Output'!$O$2:$O$3049,'COBRA Output'!$A$2:$A$3049,Calculations!DM$2,'COBRA Output'!$AQ$2:$AQ$3049,Calculations!$B3)</f>
        <v>1.877546230455E-4</v>
      </c>
      <c r="DN3">
        <f>SUMIFS('COBRA Output'!$O$2:$O$3049,'COBRA Output'!$A$2:$A$3049,Calculations!DN$2,'COBRA Output'!$AQ$2:$AQ$3049,Calculations!$B3)</f>
        <v>5.6986503609924597E-6</v>
      </c>
      <c r="DO3">
        <f>SUMIFS('COBRA Output'!$O$2:$O$3049,'COBRA Output'!$A$2:$A$3049,Calculations!DO$2,'COBRA Output'!$AQ$2:$AQ$3049,Calculations!$B3)</f>
        <v>8.9802893672093293E-6</v>
      </c>
      <c r="DP3">
        <f>SUMIFS('COBRA Output'!$O$2:$O$3049,'COBRA Output'!$A$2:$A$3049,Calculations!DP$2,'COBRA Output'!$AQ$2:$AQ$3049,Calculations!$B3)</f>
        <v>2.7004012901224899E-5</v>
      </c>
      <c r="DQ3">
        <f>SUMIFS('COBRA Output'!$O$2:$O$3049,'COBRA Output'!$A$2:$A$3049,Calculations!DQ$2,'COBRA Output'!$AQ$2:$AQ$3049,Calculations!$B3)</f>
        <v>2.030175550898E-4</v>
      </c>
      <c r="DR3">
        <f>SUMIFS('COBRA Output'!$O$2:$O$3049,'COBRA Output'!$A$2:$A$3049,Calculations!DR$2,'COBRA Output'!$AQ$2:$AQ$3049,Calculations!$B3)</f>
        <v>1.1721681787345999E-3</v>
      </c>
      <c r="DS3">
        <f>SUMIFS('COBRA Output'!$O$2:$O$3049,'COBRA Output'!$A$2:$A$3049,Calculations!DS$2,'COBRA Output'!$AQ$2:$AQ$3049,Calculations!$B3)</f>
        <v>4.6593159198231399E-5</v>
      </c>
      <c r="DT3">
        <f>SUMIFS('COBRA Output'!$O$2:$O$3049,'COBRA Output'!$A$2:$A$3049,Calculations!DT$2,'COBRA Output'!$AQ$2:$AQ$3049,Calculations!$B3)</f>
        <v>4.6049994200019996E-3</v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>8.2665319337455502E-3</v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>8.0555068562815496E-3</v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>6.4338474336955004E-4</v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>4.540897039761002E-4</v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>4.9386850745726204E-4</v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>1.4989797524125075E-5</v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>2.3621856680328899E-5</v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>7.1031617265518258E-5</v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>5.3401570659865002E-4</v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>3.0831458773613002E-3</v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>1.225590046585056E-4</v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>1.2110888984324599E-2</v>
      </c>
    </row>
    <row r="4" spans="1:136" x14ac:dyDescent="0.25">
      <c r="A4">
        <f>IF('COBRA Output'!$A3="industry pm25",'COBRA Output'!B3,"")</f>
        <v>2176</v>
      </c>
      <c r="B4">
        <f>IF('COBRA Output'!$A3="industry pm25",'COBRA Output'!AQ3,"")</f>
        <v>41003</v>
      </c>
      <c r="C4" t="str">
        <f>IF('COBRA Output'!$A3="industry pm25",'COBRA Output'!AP3,"")</f>
        <v>Oregon</v>
      </c>
      <c r="D4" t="str">
        <f>IF('COBRA Output'!$A3="industry pm25",'COBRA Output'!AR3,"")</f>
        <v>Benton</v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>0.40738776025295698</v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>6.6757660688902001E-2</v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>3.3608891983677003E-2</v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>2.0553699906694048E-2</v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>8.1335381022759005E-3</v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>6.6025043953364351E-5</v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>1.9150608966075999E-3</v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>3.3553982325248001E-3</v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>2.7963424579928502E-2</v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>0.15237539071340744</v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>6.0236317840931001E-3</v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>0.28958387216251652</v>
      </c>
      <c r="Q4">
        <f>SUMIFS('COBRA Output'!$N$2:$N$3049,'COBRA Output'!$A$2:$A$3049,Calculations!Q$2,'COBRA Output'!$AQ$2:$AQ$3049,Calculations!$B4)</f>
        <v>7.5698257642745501E-2</v>
      </c>
      <c r="R4">
        <f>SUMIFS('COBRA Output'!$N$2:$N$3049,'COBRA Output'!$A$2:$A$3049,Calculations!R$2,'COBRA Output'!$AQ$2:$AQ$3049,Calculations!$B4)</f>
        <v>1.2401337605236901E-2</v>
      </c>
      <c r="S4">
        <f>SUMIFS('COBRA Output'!$N$2:$N$3049,'COBRA Output'!$A$2:$A$3049,Calculations!S$2,'COBRA Output'!$AQ$2:$AQ$3049,Calculations!$B4)</f>
        <v>6.2432520176434999E-3</v>
      </c>
      <c r="T4">
        <f>SUMIFS('COBRA Output'!$N$2:$N$3049,'COBRA Output'!$A$2:$A$3049,Calculations!T$2,'COBRA Output'!$AQ$2:$AQ$3049,Calculations!$B4)</f>
        <v>3.8180573648184E-3</v>
      </c>
      <c r="U4">
        <f>SUMIFS('COBRA Output'!$N$2:$N$3049,'COBRA Output'!$A$2:$A$3049,Calculations!U$2,'COBRA Output'!$AQ$2:$AQ$3049,Calculations!$B4)</f>
        <v>1.5108728458898999E-3</v>
      </c>
      <c r="V4">
        <f>SUMIFS('COBRA Output'!$N$2:$N$3049,'COBRA Output'!$A$2:$A$3049,Calculations!V$2,'COBRA Output'!$AQ$2:$AQ$3049,Calculations!$B4)</f>
        <v>1.2264631207433901E-5</v>
      </c>
      <c r="W4">
        <f>SUMIFS('COBRA Output'!$N$2:$N$3049,'COBRA Output'!$A$2:$A$3049,Calculations!W$2,'COBRA Output'!$AQ$2:$AQ$3049,Calculations!$B4)</f>
        <v>3.5573695437319999E-4</v>
      </c>
      <c r="X4">
        <f>SUMIFS('COBRA Output'!$N$2:$N$3049,'COBRA Output'!$A$2:$A$3049,Calculations!X$2,'COBRA Output'!$AQ$2:$AQ$3049,Calculations!$B4)</f>
        <v>6.2329110990530002E-4</v>
      </c>
      <c r="Y4">
        <f>SUMIFS('COBRA Output'!$N$2:$N$3049,'COBRA Output'!$A$2:$A$3049,Calculations!Y$2,'COBRA Output'!$AQ$2:$AQ$3049,Calculations!$B4)</f>
        <v>5.1945173051448001E-3</v>
      </c>
      <c r="Z4">
        <f>SUMIFS('COBRA Output'!$N$2:$N$3049,'COBRA Output'!$A$2:$A$3049,Calculations!Z$2,'COBRA Output'!$AQ$2:$AQ$3049,Calculations!$B4)</f>
        <v>2.8308054252716E-2</v>
      </c>
      <c r="AA4">
        <f>SUMIFS('COBRA Output'!$N$2:$N$3049,'COBRA Output'!$A$2:$A$3049,Calculations!AA$2,'COBRA Output'!$AQ$2:$AQ$3049,Calculations!$B4)</f>
        <v>1.1189383076814999E-3</v>
      </c>
      <c r="AB4">
        <f>SUMIFS('COBRA Output'!$N$2:$N$3049,'COBRA Output'!$A$2:$A$3049,Calculations!AB$2,'COBRA Output'!$AQ$2:$AQ$3049,Calculations!$B4)</f>
        <v>5.3803937767398197E-2</v>
      </c>
      <c r="AC4">
        <f>SUMIFS('COBRA Output'!$G$2:$G$3049,'COBRA Output'!$A$2:$A$3049,Calculations!AC$2,'COBRA Output'!$AQ$2:$AQ$3049,Calculations!$B4)</f>
        <v>0.26572383073341999</v>
      </c>
      <c r="AD4">
        <f>SUMIFS('COBRA Output'!$G$2:$G$3049,'COBRA Output'!$A$2:$A$3049,Calculations!AD$2,'COBRA Output'!$AQ$2:$AQ$3049,Calculations!$B4)</f>
        <v>4.3560080865416899E-2</v>
      </c>
      <c r="AE4">
        <f>SUMIFS('COBRA Output'!$G$2:$G$3049,'COBRA Output'!$A$2:$A$3049,Calculations!AE$2,'COBRA Output'!$AQ$2:$AQ$3049,Calculations!$B4)</f>
        <v>2.19309689281924E-2</v>
      </c>
      <c r="AF4">
        <f>SUMIFS('COBRA Output'!$G$2:$G$3049,'COBRA Output'!$A$2:$A$3049,Calculations!AF$2,'COBRA Output'!$AQ$2:$AQ$3049,Calculations!$B4)</f>
        <v>1.3412198110549599E-2</v>
      </c>
      <c r="AG4">
        <f>SUMIFS('COBRA Output'!$G$2:$G$3049,'COBRA Output'!$A$2:$A$3049,Calculations!AG$2,'COBRA Output'!$AQ$2:$AQ$3049,Calculations!$B4)</f>
        <v>5.3075668132469998E-3</v>
      </c>
      <c r="AH4">
        <f>SUMIFS('COBRA Output'!$G$2:$G$3049,'COBRA Output'!$A$2:$A$3049,Calculations!AH$2,'COBRA Output'!$AQ$2:$AQ$3049,Calculations!$B4)</f>
        <v>4.3085245395663803E-5</v>
      </c>
      <c r="AI4">
        <f>SUMIFS('COBRA Output'!$G$2:$G$3049,'COBRA Output'!$A$2:$A$3049,Calculations!AI$2,'COBRA Output'!$AQ$2:$AQ$3049,Calculations!$B4)</f>
        <v>1.2496879005133E-3</v>
      </c>
      <c r="AJ4">
        <f>SUMIFS('COBRA Output'!$G$2:$G$3049,'COBRA Output'!$A$2:$A$3049,Calculations!AJ$2,'COBRA Output'!$AQ$2:$AQ$3049,Calculations!$B4)</f>
        <v>2.1895877275329E-3</v>
      </c>
      <c r="AK4">
        <f>SUMIFS('COBRA Output'!$G$2:$G$3049,'COBRA Output'!$A$2:$A$3049,Calculations!AK$2,'COBRA Output'!$AQ$2:$AQ$3049,Calculations!$B4)</f>
        <v>1.82472203303688E-2</v>
      </c>
      <c r="AL4">
        <f>SUMIFS('COBRA Output'!$G$2:$G$3049,'COBRA Output'!$A$2:$A$3049,Calculations!AL$2,'COBRA Output'!$AQ$2:$AQ$3049,Calculations!$B4)</f>
        <v>9.9417061775603097E-2</v>
      </c>
      <c r="AM4">
        <f>SUMIFS('COBRA Output'!$G$2:$G$3049,'COBRA Output'!$A$2:$A$3049,Calculations!AM$2,'COBRA Output'!$AQ$2:$AQ$3049,Calculations!$B4)</f>
        <v>3.9307498144710001E-3</v>
      </c>
      <c r="AN4">
        <f>SUMIFS('COBRA Output'!$G$2:$G$3049,'COBRA Output'!$A$2:$A$3049,Calculations!AN$2,'COBRA Output'!$AQ$2:$AQ$3049,Calculations!$B4)</f>
        <v>0.18890958089288601</v>
      </c>
      <c r="AO4">
        <f>SUMIFS('COBRA Output'!$R$2:$R$3049,'COBRA Output'!$A$2:$A$3049,Calculations!AO$2,'COBRA Output'!$AQ$2:$AQ$3049,Calculations!$B4)</f>
        <v>3.3759214870762602</v>
      </c>
      <c r="AP4">
        <f>SUMIFS('COBRA Output'!$R$2:$R$3049,'COBRA Output'!$A$2:$A$3049,Calculations!AP$2,'COBRA Output'!$AQ$2:$AQ$3049,Calculations!$B4)</f>
        <v>0.55332435255015999</v>
      </c>
      <c r="AQ4">
        <f>SUMIFS('COBRA Output'!$R$2:$R$3049,'COBRA Output'!$A$2:$A$3049,Calculations!AQ$2,'COBRA Output'!$AQ$2:$AQ$3049,Calculations!$B4)</f>
        <v>0.27857494021948698</v>
      </c>
      <c r="AR4">
        <f>SUMIFS('COBRA Output'!$R$2:$R$3049,'COBRA Output'!$A$2:$A$3049,Calculations!AR$2,'COBRA Output'!$AQ$2:$AQ$3049,Calculations!$B4)</f>
        <v>0.17036543101290899</v>
      </c>
      <c r="AS4">
        <f>SUMIFS('COBRA Output'!$R$2:$R$3049,'COBRA Output'!$A$2:$A$3049,Calculations!AS$2,'COBRA Output'!$AQ$2:$AQ$3049,Calculations!$B4)</f>
        <v>6.7417773946676599E-2</v>
      </c>
      <c r="AT4">
        <f>SUMIFS('COBRA Output'!$R$2:$R$3049,'COBRA Output'!$A$2:$A$3049,Calculations!AT$2,'COBRA Output'!$AQ$2:$AQ$3049,Calculations!$B4)</f>
        <v>5.4727528470630005E-4</v>
      </c>
      <c r="AU4">
        <f>SUMIFS('COBRA Output'!$R$2:$R$3049,'COBRA Output'!$A$2:$A$3049,Calculations!AU$2,'COBRA Output'!$AQ$2:$AQ$3049,Calculations!$B4)</f>
        <v>1.5873738184474701E-2</v>
      </c>
      <c r="AV4">
        <f>SUMIFS('COBRA Output'!$R$2:$R$3049,'COBRA Output'!$A$2:$A$3049,Calculations!AV$2,'COBRA Output'!$AQ$2:$AQ$3049,Calculations!$B4)</f>
        <v>2.78125172133026E-2</v>
      </c>
      <c r="AW4">
        <f>SUMIFS('COBRA Output'!$R$2:$R$3049,'COBRA Output'!$A$2:$A$3049,Calculations!AW$2,'COBRA Output'!$AQ$2:$AQ$3049,Calculations!$B4)</f>
        <v>0.23178203452048299</v>
      </c>
      <c r="AX4">
        <f>SUMIFS('COBRA Output'!$R$2:$R$3049,'COBRA Output'!$A$2:$A$3049,Calculations!AX$2,'COBRA Output'!$AQ$2:$AQ$3049,Calculations!$B4)</f>
        <v>1.2629024460107301</v>
      </c>
      <c r="AY4">
        <f>SUMIFS('COBRA Output'!$R$2:$R$3049,'COBRA Output'!$A$2:$A$3049,Calculations!AY$2,'COBRA Output'!$AQ$2:$AQ$3049,Calculations!$B4)</f>
        <v>4.99291190360149E-2</v>
      </c>
      <c r="AZ4">
        <f>SUMIFS('COBRA Output'!$R$2:$R$3049,'COBRA Output'!$A$2:$A$3049,Calculations!AZ$2,'COBRA Output'!$AQ$2:$AQ$3049,Calculations!$B4)</f>
        <v>2.3998900963953802</v>
      </c>
      <c r="BA4">
        <f>SUMIFS('COBRA Output'!$W$2:$W$3049,'COBRA Output'!$A$2:$A$3049,Calculations!BA$2,'COBRA Output'!$AQ$2:$AQ$3049,Calculations!$B4)</f>
        <v>4.7971688399999799</v>
      </c>
      <c r="BB4">
        <f>SUMIFS('COBRA Output'!$W$2:$W$3049,'COBRA Output'!$A$2:$A$3049,Calculations!BB$2,'COBRA Output'!$AQ$2:$AQ$3049,Calculations!$B4)</f>
        <v>0.78589533835264203</v>
      </c>
      <c r="BC4">
        <f>SUMIFS('COBRA Output'!$W$2:$W$3049,'COBRA Output'!$A$2:$A$3049,Calculations!BC$2,'COBRA Output'!$AQ$2:$AQ$3049,Calculations!$B4)</f>
        <v>0.395645984463939</v>
      </c>
      <c r="BD4">
        <f>SUMIFS('COBRA Output'!$W$2:$W$3049,'COBRA Output'!$A$2:$A$3049,Calculations!BD$2,'COBRA Output'!$AQ$2:$AQ$3049,Calculations!$B4)</f>
        <v>0.24195702316162901</v>
      </c>
      <c r="BE4">
        <f>SUMIFS('COBRA Output'!$W$2:$W$3049,'COBRA Output'!$A$2:$A$3049,Calculations!BE$2,'COBRA Output'!$AQ$2:$AQ$3049,Calculations!$B4)</f>
        <v>9.57466509923732E-2</v>
      </c>
      <c r="BF4">
        <f>SUMIFS('COBRA Output'!$W$2:$W$3049,'COBRA Output'!$A$2:$A$3049,Calculations!BF$2,'COBRA Output'!$AQ$2:$AQ$3049,Calculations!$B4)</f>
        <v>7.772309764296E-4</v>
      </c>
      <c r="BG4">
        <f>SUMIFS('COBRA Output'!$W$2:$W$3049,'COBRA Output'!$A$2:$A$3049,Calculations!BG$2,'COBRA Output'!$AQ$2:$AQ$3049,Calculations!$B4)</f>
        <v>2.2543669310577399E-2</v>
      </c>
      <c r="BH4">
        <f>SUMIFS('COBRA Output'!$W$2:$W$3049,'COBRA Output'!$A$2:$A$3049,Calculations!BH$2,'COBRA Output'!$AQ$2:$AQ$3049,Calculations!$B4)</f>
        <v>3.9499042465072902E-2</v>
      </c>
      <c r="BI4">
        <f>SUMIFS('COBRA Output'!$W$2:$W$3049,'COBRA Output'!$A$2:$A$3049,Calculations!BI$2,'COBRA Output'!$AQ$2:$AQ$3049,Calculations!$B4)</f>
        <v>0.32918576356406298</v>
      </c>
      <c r="BJ4">
        <f>SUMIFS('COBRA Output'!$W$2:$W$3049,'COBRA Output'!$A$2:$A$3049,Calculations!BJ$2,'COBRA Output'!$AQ$2:$AQ$3049,Calculations!$B4)</f>
        <v>1.79393597878449</v>
      </c>
      <c r="BK4">
        <f>SUMIFS('COBRA Output'!$W$2:$W$3049,'COBRA Output'!$A$2:$A$3049,Calculations!BK$2,'COBRA Output'!$AQ$2:$AQ$3049,Calculations!$B4)</f>
        <v>7.0909071810347099E-2</v>
      </c>
      <c r="BL4">
        <f>SUMIFS('COBRA Output'!$W$2:$W$3049,'COBRA Output'!$A$2:$A$3049,Calculations!BL$2,'COBRA Output'!$AQ$2:$AQ$3049,Calculations!$B4)</f>
        <v>3.4096685689097401</v>
      </c>
      <c r="BM4">
        <f>SUMIFS('COBRA Output'!$S$2:$S$3049,'COBRA Output'!$A$2:$A$3049,Calculations!BM$2,'COBRA Output'!$AQ$2:$AQ$3049,Calculations!$B4)</f>
        <v>224.916021007713</v>
      </c>
      <c r="BN4">
        <f>SUMIFS('COBRA Output'!$S$2:$S$3049,'COBRA Output'!$A$2:$A$3049,Calculations!BN$2,'COBRA Output'!$AQ$2:$AQ$3049,Calculations!$B4)</f>
        <v>36.853028617041403</v>
      </c>
      <c r="BO4">
        <f>SUMIFS('COBRA Output'!$S$2:$S$3049,'COBRA Output'!$A$2:$A$3049,Calculations!BO$2,'COBRA Output'!$AQ$2:$AQ$3049,Calculations!$B4)</f>
        <v>18.5533502979311</v>
      </c>
      <c r="BP4">
        <f>SUMIFS('COBRA Output'!$S$2:$S$3049,'COBRA Output'!$A$2:$A$3049,Calculations!BP$2,'COBRA Output'!$AQ$2:$AQ$3049,Calculations!$B4)</f>
        <v>11.3463614669223</v>
      </c>
      <c r="BQ4">
        <f>SUMIFS('COBRA Output'!$S$2:$S$3049,'COBRA Output'!$A$2:$A$3049,Calculations!BQ$2,'COBRA Output'!$AQ$2:$AQ$3049,Calculations!$B4)</f>
        <v>4.4899823988913301</v>
      </c>
      <c r="BR4">
        <f>SUMIFS('COBRA Output'!$S$2:$S$3049,'COBRA Output'!$A$2:$A$3049,Calculations!BR$2,'COBRA Output'!$AQ$2:$AQ$3049,Calculations!$B4)</f>
        <v>3.6447930761930501E-2</v>
      </c>
      <c r="BS4">
        <f>SUMIFS('COBRA Output'!$S$2:$S$3049,'COBRA Output'!$A$2:$A$3049,Calculations!BS$2,'COBRA Output'!$AQ$2:$AQ$3049,Calculations!$B4)</f>
        <v>1.0571752455441299</v>
      </c>
      <c r="BT4">
        <f>SUMIFS('COBRA Output'!$S$2:$S$3049,'COBRA Output'!$A$2:$A$3049,Calculations!BT$2,'COBRA Output'!$AQ$2:$AQ$3049,Calculations!$B4)</f>
        <v>1.8522885354660701</v>
      </c>
      <c r="BU4">
        <f>SUMIFS('COBRA Output'!$S$2:$S$3049,'COBRA Output'!$A$2:$A$3049,Calculations!BU$2,'COBRA Output'!$AQ$2:$AQ$3049,Calculations!$B4)</f>
        <v>15.4368199182084</v>
      </c>
      <c r="BV4">
        <f>SUMIFS('COBRA Output'!$S$2:$S$3049,'COBRA Output'!$A$2:$A$3049,Calculations!BV$2,'COBRA Output'!$AQ$2:$AQ$3049,Calculations!$B4)</f>
        <v>84.119570249320503</v>
      </c>
      <c r="BW4">
        <f>SUMIFS('COBRA Output'!$S$2:$S$3049,'COBRA Output'!$A$2:$A$3049,Calculations!BW$2,'COBRA Output'!$AQ$2:$AQ$3049,Calculations!$B4)</f>
        <v>3.32524232266152</v>
      </c>
      <c r="BX4">
        <f>SUMIFS('COBRA Output'!$S$2:$S$3049,'COBRA Output'!$A$2:$A$3049,Calculations!BX$2,'COBRA Output'!$AQ$2:$AQ$3049,Calculations!$B4)</f>
        <v>159.872156542</v>
      </c>
      <c r="BY4">
        <f>SUMIFS('COBRA Output'!$X$2:$X$3049,'COBRA Output'!$A$2:$A$3049,Calculations!BY$2,'COBRA Output'!$AQ$2:$AQ$3049,Calculations!$B4)</f>
        <v>38.250077640456503</v>
      </c>
      <c r="BZ4">
        <f>SUMIFS('COBRA Output'!$X$2:$X$3049,'COBRA Output'!$A$2:$A$3049,Calculations!BZ$2,'COBRA Output'!$AQ$2:$AQ$3049,Calculations!$B4)</f>
        <v>6.2668942832471899</v>
      </c>
      <c r="CA4">
        <f>SUMIFS('COBRA Output'!$X$2:$X$3049,'COBRA Output'!$A$2:$A$3049,Calculations!CA$2,'COBRA Output'!$AQ$2:$AQ$3049,Calculations!$B4)</f>
        <v>3.1549925845328302</v>
      </c>
      <c r="CB4">
        <f>SUMIFS('COBRA Output'!$X$2:$X$3049,'COBRA Output'!$A$2:$A$3049,Calculations!CB$2,'COBRA Output'!$AQ$2:$AQ$3049,Calculations!$B4)</f>
        <v>1.9294403597476899</v>
      </c>
      <c r="CC4">
        <f>SUMIFS('COBRA Output'!$X$2:$X$3049,'COBRA Output'!$A$2:$A$3049,Calculations!CC$2,'COBRA Output'!$AQ$2:$AQ$3049,Calculations!$B4)</f>
        <v>0.76351608143739103</v>
      </c>
      <c r="CD4">
        <f>SUMIFS('COBRA Output'!$X$2:$X$3049,'COBRA Output'!$A$2:$A$3049,Calculations!CD$2,'COBRA Output'!$AQ$2:$AQ$3049,Calculations!$B4)</f>
        <v>6.1979155147312004E-3</v>
      </c>
      <c r="CE4">
        <f>SUMIFS('COBRA Output'!$X$2:$X$3049,'COBRA Output'!$A$2:$A$3049,Calculations!CE$2,'COBRA Output'!$AQ$2:$AQ$3049,Calculations!$B4)</f>
        <v>0.179771125682196</v>
      </c>
      <c r="CF4">
        <f>SUMIFS('COBRA Output'!$X$2:$X$3049,'COBRA Output'!$A$2:$A$3049,Calculations!CF$2,'COBRA Output'!$AQ$2:$AQ$3049,Calculations!$B4)</f>
        <v>0.31497909421869202</v>
      </c>
      <c r="CG4">
        <f>SUMIFS('COBRA Output'!$X$2:$X$3049,'COBRA Output'!$A$2:$A$3049,Calculations!CG$2,'COBRA Output'!$AQ$2:$AQ$3049,Calculations!$B4)</f>
        <v>2.6250240924676298</v>
      </c>
      <c r="CH4">
        <f>SUMIFS('COBRA Output'!$X$2:$X$3049,'COBRA Output'!$A$2:$A$3049,Calculations!CH$2,'COBRA Output'!$AQ$2:$AQ$3049,Calculations!$B4)</f>
        <v>14.304887890854101</v>
      </c>
      <c r="CI4">
        <f>SUMIFS('COBRA Output'!$X$2:$X$3049,'COBRA Output'!$A$2:$A$3049,Calculations!CI$2,'COBRA Output'!$AQ$2:$AQ$3049,Calculations!$B4)</f>
        <v>0.56545317488084501</v>
      </c>
      <c r="CJ4">
        <f>SUMIFS('COBRA Output'!$X$2:$X$3049,'COBRA Output'!$A$2:$A$3049,Calculations!CJ$2,'COBRA Output'!$AQ$2:$AQ$3049,Calculations!$B4)</f>
        <v>27.1877605405037</v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>6.3127795758132805</v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>1.034208939318604</v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>0.520656279705903</v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>0.31840720463421335</v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>0.12599941696160918</v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>1.0228106221480001E-3</v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>2.96667309945997E-2</v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>5.1979443117249294E-2</v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>0.43319708459553607</v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>2.3607419407239649</v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>9.3313997166233092E-2</v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>4.4869428520029402</v>
      </c>
      <c r="CW4">
        <f>SUMIFS('COBRA Output'!$N$2:$N$3049,'COBRA Output'!$A$2:$A$3049,Calculations!CW$2,'COBRA Output'!$AQ$2:$AQ$3049,Calculations!$B4)</f>
        <v>7.5698257642745501E-2</v>
      </c>
      <c r="CX4">
        <f>SUMIFS('COBRA Output'!$N$2:$N$3049,'COBRA Output'!$A$2:$A$3049,Calculations!CX$2,'COBRA Output'!$AQ$2:$AQ$3049,Calculations!$B4)</f>
        <v>1.2401337605236901E-2</v>
      </c>
      <c r="CY4">
        <f>SUMIFS('COBRA Output'!$N$2:$N$3049,'COBRA Output'!$A$2:$A$3049,Calculations!CY$2,'COBRA Output'!$AQ$2:$AQ$3049,Calculations!$B4)</f>
        <v>6.2432520176434999E-3</v>
      </c>
      <c r="CZ4">
        <f>SUMIFS('COBRA Output'!$N$2:$N$3049,'COBRA Output'!$A$2:$A$3049,Calculations!CZ$2,'COBRA Output'!$AQ$2:$AQ$3049,Calculations!$B4)</f>
        <v>3.8180573648184E-3</v>
      </c>
      <c r="DA4">
        <f>SUMIFS('COBRA Output'!$N$2:$N$3049,'COBRA Output'!$A$2:$A$3049,Calculations!DA$2,'COBRA Output'!$AQ$2:$AQ$3049,Calculations!$B4)</f>
        <v>1.5108728458898999E-3</v>
      </c>
      <c r="DB4">
        <f>SUMIFS('COBRA Output'!$N$2:$N$3049,'COBRA Output'!$A$2:$A$3049,Calculations!DB$2,'COBRA Output'!$AQ$2:$AQ$3049,Calculations!$B4)</f>
        <v>1.2264631207433901E-5</v>
      </c>
      <c r="DC4">
        <f>SUMIFS('COBRA Output'!$N$2:$N$3049,'COBRA Output'!$A$2:$A$3049,Calculations!DC$2,'COBRA Output'!$AQ$2:$AQ$3049,Calculations!$B4)</f>
        <v>3.5573695437319999E-4</v>
      </c>
      <c r="DD4">
        <f>SUMIFS('COBRA Output'!$N$2:$N$3049,'COBRA Output'!$A$2:$A$3049,Calculations!DD$2,'COBRA Output'!$AQ$2:$AQ$3049,Calculations!$B4)</f>
        <v>6.2329110990530002E-4</v>
      </c>
      <c r="DE4">
        <f>SUMIFS('COBRA Output'!$N$2:$N$3049,'COBRA Output'!$A$2:$A$3049,Calculations!DE$2,'COBRA Output'!$AQ$2:$AQ$3049,Calculations!$B4)</f>
        <v>5.1945173051448001E-3</v>
      </c>
      <c r="DF4">
        <f>SUMIFS('COBRA Output'!$N$2:$N$3049,'COBRA Output'!$A$2:$A$3049,Calculations!DF$2,'COBRA Output'!$AQ$2:$AQ$3049,Calculations!$B4)</f>
        <v>2.8308054252716E-2</v>
      </c>
      <c r="DG4">
        <f>SUMIFS('COBRA Output'!$N$2:$N$3049,'COBRA Output'!$A$2:$A$3049,Calculations!DG$2,'COBRA Output'!$AQ$2:$AQ$3049,Calculations!$B4)</f>
        <v>1.1189383076814999E-3</v>
      </c>
      <c r="DH4">
        <f>SUMIFS('COBRA Output'!$N$2:$N$3049,'COBRA Output'!$A$2:$A$3049,Calculations!DH$2,'COBRA Output'!$AQ$2:$AQ$3049,Calculations!$B4)</f>
        <v>5.3803937767398197E-2</v>
      </c>
      <c r="DI4">
        <f>SUMIFS('COBRA Output'!$O$2:$O$3049,'COBRA Output'!$A$2:$A$3049,Calculations!DI$2,'COBRA Output'!$AQ$2:$AQ$3049,Calculations!$B4)</f>
        <v>6.0032461772151602E-2</v>
      </c>
      <c r="DJ4">
        <f>SUMIFS('COBRA Output'!$O$2:$O$3049,'COBRA Output'!$A$2:$A$3049,Calculations!DJ$2,'COBRA Output'!$AQ$2:$AQ$3049,Calculations!$B4)</f>
        <v>9.8349619203887996E-3</v>
      </c>
      <c r="DK4">
        <f>SUMIFS('COBRA Output'!$O$2:$O$3049,'COBRA Output'!$A$2:$A$3049,Calculations!DK$2,'COBRA Output'!$AQ$2:$AQ$3049,Calculations!$B4)</f>
        <v>4.9512561637766999E-3</v>
      </c>
      <c r="DL4">
        <f>SUMIFS('COBRA Output'!$O$2:$O$3049,'COBRA Output'!$A$2:$A$3049,Calculations!DL$2,'COBRA Output'!$AQ$2:$AQ$3049,Calculations!$B4)</f>
        <v>3.027939042456E-3</v>
      </c>
      <c r="DM4">
        <f>SUMIFS('COBRA Output'!$O$2:$O$3049,'COBRA Output'!$A$2:$A$3049,Calculations!DM$2,'COBRA Output'!$AQ$2:$AQ$3049,Calculations!$B4)</f>
        <v>1.1982094379363001E-3</v>
      </c>
      <c r="DN4">
        <f>SUMIFS('COBRA Output'!$O$2:$O$3049,'COBRA Output'!$A$2:$A$3049,Calculations!DN$2,'COBRA Output'!$AQ$2:$AQ$3049,Calculations!$B4)</f>
        <v>9.7265630608387697E-6</v>
      </c>
      <c r="DO4">
        <f>SUMIFS('COBRA Output'!$O$2:$O$3049,'COBRA Output'!$A$2:$A$3049,Calculations!DO$2,'COBRA Output'!$AQ$2:$AQ$3049,Calculations!$B4)</f>
        <v>2.821199989492E-4</v>
      </c>
      <c r="DP4">
        <f>SUMIFS('COBRA Output'!$O$2:$O$3049,'COBRA Output'!$A$2:$A$3049,Calculations!DP$2,'COBRA Output'!$AQ$2:$AQ$3049,Calculations!$B4)</f>
        <v>4.943059146736E-4</v>
      </c>
      <c r="DQ4">
        <f>SUMIFS('COBRA Output'!$O$2:$O$3049,'COBRA Output'!$A$2:$A$3049,Calculations!DQ$2,'COBRA Output'!$AQ$2:$AQ$3049,Calculations!$B4)</f>
        <v>4.1195501257641001E-3</v>
      </c>
      <c r="DR4">
        <f>SUMIFS('COBRA Output'!$O$2:$O$3049,'COBRA Output'!$A$2:$A$3049,Calculations!DR$2,'COBRA Output'!$AQ$2:$AQ$3049,Calculations!$B4)</f>
        <v>2.24498371873137E-2</v>
      </c>
      <c r="DS4">
        <f>SUMIFS('COBRA Output'!$O$2:$O$3049,'COBRA Output'!$A$2:$A$3049,Calculations!DS$2,'COBRA Output'!$AQ$2:$AQ$3049,Calculations!$B4)</f>
        <v>8.8738275925879997E-4</v>
      </c>
      <c r="DT4">
        <f>SUMIFS('COBRA Output'!$O$2:$O$3049,'COBRA Output'!$A$2:$A$3049,Calculations!DT$2,'COBRA Output'!$AQ$2:$AQ$3049,Calculations!$B4)</f>
        <v>4.26693153319187E-2</v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>0.1653070397022896</v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>2.70966036291687E-2</v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>1.3642081192731149E-2</v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>8.3429846144083501E-3</v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>3.3015333611157499E-3</v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>2.6800813152190101E-5</v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>7.7735814421510006E-4</v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>1.3620156086111999E-3</v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>1.13506034813618E-2</v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>6.1843749592409451E-2</v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>2.4450931459226999E-3</v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>0.11751757888838729</v>
      </c>
    </row>
    <row r="5" spans="1:136" x14ac:dyDescent="0.25">
      <c r="A5">
        <f>IF('COBRA Output'!$A4="industry pm25",'COBRA Output'!B4,"")</f>
        <v>2177</v>
      </c>
      <c r="B5">
        <f>IF('COBRA Output'!$A4="industry pm25",'COBRA Output'!AQ4,"")</f>
        <v>41005</v>
      </c>
      <c r="C5" t="str">
        <f>IF('COBRA Output'!$A4="industry pm25",'COBRA Output'!AP4,"")</f>
        <v>Oregon</v>
      </c>
      <c r="D5" t="str">
        <f>IF('COBRA Output'!$A4="industry pm25",'COBRA Output'!AR4,"")</f>
        <v>Clackamas</v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>2.8912224362722547</v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>0.36565724544957201</v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>0.19467347359720449</v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>1.8813053227018199E-2</v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>6.6131041501311504E-3</v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>3.5073841429179999E-4</v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>2.1679314595849798E-2</v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>3.2366518899797553E-2</v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>0.25595201483753999</v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>1.21279758155532</v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>4.7950606348313995E-2</v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>1.88166698164533</v>
      </c>
      <c r="Q5">
        <f>SUMIFS('COBRA Output'!$N$2:$N$3049,'COBRA Output'!$A$2:$A$3049,Calculations!Q$2,'COBRA Output'!$AQ$2:$AQ$3049,Calculations!$B5)</f>
        <v>0.18798740517557999</v>
      </c>
      <c r="R5">
        <f>SUMIFS('COBRA Output'!$N$2:$N$3049,'COBRA Output'!$A$2:$A$3049,Calculations!R$2,'COBRA Output'!$AQ$2:$AQ$3049,Calculations!$B5)</f>
        <v>2.37675282551181E-2</v>
      </c>
      <c r="S5">
        <f>SUMIFS('COBRA Output'!$N$2:$N$3049,'COBRA Output'!$A$2:$A$3049,Calculations!S$2,'COBRA Output'!$AQ$2:$AQ$3049,Calculations!$B5)</f>
        <v>1.2653402219691599E-2</v>
      </c>
      <c r="T5">
        <f>SUMIFS('COBRA Output'!$N$2:$N$3049,'COBRA Output'!$A$2:$A$3049,Calculations!T$2,'COBRA Output'!$AQ$2:$AQ$3049,Calculations!$B5)</f>
        <v>1.2227854270058E-3</v>
      </c>
      <c r="U5">
        <f>SUMIFS('COBRA Output'!$N$2:$N$3049,'COBRA Output'!$A$2:$A$3049,Calculations!U$2,'COBRA Output'!$AQ$2:$AQ$3049,Calculations!$B5)</f>
        <v>4.298289559618E-4</v>
      </c>
      <c r="V5">
        <f>SUMIFS('COBRA Output'!$N$2:$N$3049,'COBRA Output'!$A$2:$A$3049,Calculations!V$2,'COBRA Output'!$AQ$2:$AQ$3049,Calculations!$B5)</f>
        <v>2.2796768946563599E-5</v>
      </c>
      <c r="W5">
        <f>SUMIFS('COBRA Output'!$N$2:$N$3049,'COBRA Output'!$A$2:$A$3049,Calculations!W$2,'COBRA Output'!$AQ$2:$AQ$3049,Calculations!$B5)</f>
        <v>1.4090833185772E-3</v>
      </c>
      <c r="X5">
        <f>SUMIFS('COBRA Output'!$N$2:$N$3049,'COBRA Output'!$A$2:$A$3049,Calculations!X$2,'COBRA Output'!$AQ$2:$AQ$3049,Calculations!$B5)</f>
        <v>2.1037188560570999E-3</v>
      </c>
      <c r="Y5">
        <f>SUMIFS('COBRA Output'!$N$2:$N$3049,'COBRA Output'!$A$2:$A$3049,Calculations!Y$2,'COBRA Output'!$AQ$2:$AQ$3049,Calculations!$B5)</f>
        <v>1.66365174911321E-2</v>
      </c>
      <c r="Z5">
        <f>SUMIFS('COBRA Output'!$N$2:$N$3049,'COBRA Output'!$A$2:$A$3049,Calculations!Z$2,'COBRA Output'!$AQ$2:$AQ$3049,Calculations!$B5)</f>
        <v>7.8839568969222507E-2</v>
      </c>
      <c r="AA5">
        <f>SUMIFS('COBRA Output'!$N$2:$N$3049,'COBRA Output'!$A$2:$A$3049,Calculations!AA$2,'COBRA Output'!$AQ$2:$AQ$3049,Calculations!$B5)</f>
        <v>3.1166401283403001E-3</v>
      </c>
      <c r="AB5">
        <f>SUMIFS('COBRA Output'!$N$2:$N$3049,'COBRA Output'!$A$2:$A$3049,Calculations!AB$2,'COBRA Output'!$AQ$2:$AQ$3049,Calculations!$B5)</f>
        <v>0.12233059125682499</v>
      </c>
      <c r="AC5">
        <f>SUMIFS('COBRA Output'!$G$2:$G$3049,'COBRA Output'!$A$2:$A$3049,Calculations!AC$2,'COBRA Output'!$AQ$2:$AQ$3049,Calculations!$B5)</f>
        <v>1.9955559586550899</v>
      </c>
      <c r="AD5">
        <f>SUMIFS('COBRA Output'!$G$2:$G$3049,'COBRA Output'!$A$2:$A$3049,Calculations!AD$2,'COBRA Output'!$AQ$2:$AQ$3049,Calculations!$B5)</f>
        <v>0.25250034953407502</v>
      </c>
      <c r="AE5">
        <f>SUMIFS('COBRA Output'!$G$2:$G$3049,'COBRA Output'!$A$2:$A$3049,Calculations!AE$2,'COBRA Output'!$AQ$2:$AQ$3049,Calculations!$B5)</f>
        <v>0.134433801569386</v>
      </c>
      <c r="AF5">
        <f>SUMIFS('COBRA Output'!$G$2:$G$3049,'COBRA Output'!$A$2:$A$3049,Calculations!AF$2,'COBRA Output'!$AQ$2:$AQ$3049,Calculations!$B5)</f>
        <v>1.2991978208866099E-2</v>
      </c>
      <c r="AG5">
        <f>SUMIFS('COBRA Output'!$G$2:$G$3049,'COBRA Output'!$A$2:$A$3049,Calculations!AG$2,'COBRA Output'!$AQ$2:$AQ$3049,Calculations!$B5)</f>
        <v>4.5669089534754997E-3</v>
      </c>
      <c r="AH5">
        <f>SUMIFS('COBRA Output'!$G$2:$G$3049,'COBRA Output'!$A$2:$A$3049,Calculations!AH$2,'COBRA Output'!$AQ$2:$AQ$3049,Calculations!$B5)</f>
        <v>2.42214888052E-4</v>
      </c>
      <c r="AI5">
        <f>SUMIFS('COBRA Output'!$G$2:$G$3049,'COBRA Output'!$A$2:$A$3049,Calculations!AI$2,'COBRA Output'!$AQ$2:$AQ$3049,Calculations!$B5)</f>
        <v>1.49713620799503E-2</v>
      </c>
      <c r="AJ5">
        <f>SUMIFS('COBRA Output'!$G$2:$G$3049,'COBRA Output'!$A$2:$A$3049,Calculations!AJ$2,'COBRA Output'!$AQ$2:$AQ$3049,Calculations!$B5)</f>
        <v>2.2351716985027699E-2</v>
      </c>
      <c r="AK5">
        <f>SUMIFS('COBRA Output'!$G$2:$G$3049,'COBRA Output'!$A$2:$A$3049,Calculations!AK$2,'COBRA Output'!$AQ$2:$AQ$3049,Calculations!$B5)</f>
        <v>0.176748310992249</v>
      </c>
      <c r="AL5">
        <f>SUMIFS('COBRA Output'!$G$2:$G$3049,'COBRA Output'!$A$2:$A$3049,Calculations!AL$2,'COBRA Output'!$AQ$2:$AQ$3049,Calculations!$B5)</f>
        <v>0.83735041532756405</v>
      </c>
      <c r="AM5">
        <f>SUMIFS('COBRA Output'!$G$2:$G$3049,'COBRA Output'!$A$2:$A$3049,Calculations!AM$2,'COBRA Output'!$AQ$2:$AQ$3049,Calculations!$B5)</f>
        <v>3.3113701815765999E-2</v>
      </c>
      <c r="AN5">
        <f>SUMIFS('COBRA Output'!$G$2:$G$3049,'COBRA Output'!$A$2:$A$3049,Calculations!AN$2,'COBRA Output'!$AQ$2:$AQ$3049,Calculations!$B5)</f>
        <v>1.29899442223286</v>
      </c>
      <c r="AO5">
        <f>SUMIFS('COBRA Output'!$R$2:$R$3049,'COBRA Output'!$A$2:$A$3049,Calculations!AO$2,'COBRA Output'!$AQ$2:$AQ$3049,Calculations!$B5)</f>
        <v>25.3611526578309</v>
      </c>
      <c r="AP5">
        <f>SUMIFS('COBRA Output'!$R$2:$R$3049,'COBRA Output'!$A$2:$A$3049,Calculations!AP$2,'COBRA Output'!$AQ$2:$AQ$3049,Calculations!$B5)</f>
        <v>3.2083302050449198</v>
      </c>
      <c r="AQ5">
        <f>SUMIFS('COBRA Output'!$R$2:$R$3049,'COBRA Output'!$A$2:$A$3049,Calculations!AQ$2,'COBRA Output'!$AQ$2:$AQ$3049,Calculations!$B5)</f>
        <v>1.70812480937602</v>
      </c>
      <c r="AR5">
        <f>SUMIFS('COBRA Output'!$R$2:$R$3049,'COBRA Output'!$A$2:$A$3049,Calculations!AR$2,'COBRA Output'!$AQ$2:$AQ$3049,Calculations!$B5)</f>
        <v>0.16507460956924999</v>
      </c>
      <c r="AS5">
        <f>SUMIFS('COBRA Output'!$R$2:$R$3049,'COBRA Output'!$A$2:$A$3049,Calculations!AS$2,'COBRA Output'!$AQ$2:$AQ$3049,Calculations!$B5)</f>
        <v>5.80265732261077E-2</v>
      </c>
      <c r="AT5">
        <f>SUMIFS('COBRA Output'!$R$2:$R$3049,'COBRA Output'!$A$2:$A$3049,Calculations!AT$2,'COBRA Output'!$AQ$2:$AQ$3049,Calculations!$B5)</f>
        <v>3.077550489734E-3</v>
      </c>
      <c r="AU5">
        <f>SUMIFS('COBRA Output'!$R$2:$R$3049,'COBRA Output'!$A$2:$A$3049,Calculations!AU$2,'COBRA Output'!$AQ$2:$AQ$3049,Calculations!$B5)</f>
        <v>0.19022448147951501</v>
      </c>
      <c r="AV5">
        <f>SUMIFS('COBRA Output'!$R$2:$R$3049,'COBRA Output'!$A$2:$A$3049,Calculations!AV$2,'COBRA Output'!$AQ$2:$AQ$3049,Calculations!$B5)</f>
        <v>0.28399870333621802</v>
      </c>
      <c r="AW5">
        <f>SUMIFS('COBRA Output'!$R$2:$R$3049,'COBRA Output'!$A$2:$A$3049,Calculations!AW$2,'COBRA Output'!$AQ$2:$AQ$3049,Calculations!$B5)</f>
        <v>2.2457868132341501</v>
      </c>
      <c r="AX5">
        <f>SUMIFS('COBRA Output'!$R$2:$R$3049,'COBRA Output'!$A$2:$A$3049,Calculations!AX$2,'COBRA Output'!$AQ$2:$AQ$3049,Calculations!$B5)</f>
        <v>10.640298899107099</v>
      </c>
      <c r="AY5">
        <f>SUMIFS('COBRA Output'!$R$2:$R$3049,'COBRA Output'!$A$2:$A$3049,Calculations!AY$2,'COBRA Output'!$AQ$2:$AQ$3049,Calculations!$B5)</f>
        <v>0.42073994308592899</v>
      </c>
      <c r="AZ5">
        <f>SUMIFS('COBRA Output'!$R$2:$R$3049,'COBRA Output'!$A$2:$A$3049,Calculations!AZ$2,'COBRA Output'!$AQ$2:$AQ$3049,Calculations!$B5)</f>
        <v>16.507343170430801</v>
      </c>
      <c r="BA5">
        <f>SUMIFS('COBRA Output'!$W$2:$W$3049,'COBRA Output'!$A$2:$A$3049,Calculations!BA$2,'COBRA Output'!$AQ$2:$AQ$3049,Calculations!$B5)</f>
        <v>36.059716078661097</v>
      </c>
      <c r="BB5">
        <f>SUMIFS('COBRA Output'!$W$2:$W$3049,'COBRA Output'!$A$2:$A$3049,Calculations!BB$2,'COBRA Output'!$AQ$2:$AQ$3049,Calculations!$B5)</f>
        <v>4.5590452043356002</v>
      </c>
      <c r="BC5">
        <f>SUMIFS('COBRA Output'!$W$2:$W$3049,'COBRA Output'!$A$2:$A$3049,Calculations!BC$2,'COBRA Output'!$AQ$2:$AQ$3049,Calculations!$B5)</f>
        <v>2.4271518299135502</v>
      </c>
      <c r="BD5">
        <f>SUMIFS('COBRA Output'!$W$2:$W$3049,'COBRA Output'!$A$2:$A$3049,Calculations!BD$2,'COBRA Output'!$AQ$2:$AQ$3049,Calculations!$B5)</f>
        <v>0.234552264161455</v>
      </c>
      <c r="BE5">
        <f>SUMIFS('COBRA Output'!$W$2:$W$3049,'COBRA Output'!$A$2:$A$3049,Calculations!BE$2,'COBRA Output'!$AQ$2:$AQ$3049,Calculations!$B5)</f>
        <v>8.2448930541023494E-2</v>
      </c>
      <c r="BF5">
        <f>SUMIFS('COBRA Output'!$W$2:$W$3049,'COBRA Output'!$A$2:$A$3049,Calculations!BF$2,'COBRA Output'!$AQ$2:$AQ$3049,Calculations!$B5)</f>
        <v>4.3728305176387004E-3</v>
      </c>
      <c r="BG5">
        <f>SUMIFS('COBRA Output'!$W$2:$W$3049,'COBRA Output'!$A$2:$A$3049,Calculations!BG$2,'COBRA Output'!$AQ$2:$AQ$3049,Calculations!$B5)</f>
        <v>0.27028755708153601</v>
      </c>
      <c r="BH5">
        <f>SUMIFS('COBRA Output'!$W$2:$W$3049,'COBRA Output'!$A$2:$A$3049,Calculations!BH$2,'COBRA Output'!$AQ$2:$AQ$3049,Calculations!$B5)</f>
        <v>0.40353117758213197</v>
      </c>
      <c r="BI5">
        <f>SUMIFS('COBRA Output'!$W$2:$W$3049,'COBRA Output'!$A$2:$A$3049,Calculations!BI$2,'COBRA Output'!$AQ$2:$AQ$3049,Calculations!$B5)</f>
        <v>3.1911861689348799</v>
      </c>
      <c r="BJ5">
        <f>SUMIFS('COBRA Output'!$W$2:$W$3049,'COBRA Output'!$A$2:$A$3049,Calculations!BJ$2,'COBRA Output'!$AQ$2:$AQ$3049,Calculations!$B5)</f>
        <v>15.1229094562069</v>
      </c>
      <c r="BK5">
        <f>SUMIFS('COBRA Output'!$W$2:$W$3049,'COBRA Output'!$A$2:$A$3049,Calculations!BK$2,'COBRA Output'!$AQ$2:$AQ$3049,Calculations!$B5)</f>
        <v>0.59782775767453999</v>
      </c>
      <c r="BL5">
        <f>SUMIFS('COBRA Output'!$W$2:$W$3049,'COBRA Output'!$A$2:$A$3049,Calculations!BL$2,'COBRA Output'!$AQ$2:$AQ$3049,Calculations!$B5)</f>
        <v>23.465356546573599</v>
      </c>
      <c r="BM5">
        <f>SUMIFS('COBRA Output'!$S$2:$S$3049,'COBRA Output'!$A$2:$A$3049,Calculations!BM$2,'COBRA Output'!$AQ$2:$AQ$3049,Calculations!$B5)</f>
        <v>1106.6838596115099</v>
      </c>
      <c r="BN5">
        <f>SUMIFS('COBRA Output'!$S$2:$S$3049,'COBRA Output'!$A$2:$A$3049,Calculations!BN$2,'COBRA Output'!$AQ$2:$AQ$3049,Calculations!$B5)</f>
        <v>139.947809885867</v>
      </c>
      <c r="BO5">
        <f>SUMIFS('COBRA Output'!$S$2:$S$3049,'COBRA Output'!$A$2:$A$3049,Calculations!BO$2,'COBRA Output'!$AQ$2:$AQ$3049,Calculations!$B5)</f>
        <v>74.506696305107397</v>
      </c>
      <c r="BP5">
        <f>SUMIFS('COBRA Output'!$S$2:$S$3049,'COBRA Output'!$A$2:$A$3049,Calculations!BP$2,'COBRA Output'!$AQ$2:$AQ$3049,Calculations!$B5)</f>
        <v>7.2001960508218898</v>
      </c>
      <c r="BQ5">
        <f>SUMIFS('COBRA Output'!$S$2:$S$3049,'COBRA Output'!$A$2:$A$3049,Calculations!BQ$2,'COBRA Output'!$AQ$2:$AQ$3049,Calculations!$B5)</f>
        <v>2.53098841839661</v>
      </c>
      <c r="BR5">
        <f>SUMIFS('COBRA Output'!$S$2:$S$3049,'COBRA Output'!$A$2:$A$3049,Calculations!BR$2,'COBRA Output'!$AQ$2:$AQ$3049,Calculations!$B5)</f>
        <v>0.13423569168963101</v>
      </c>
      <c r="BS5">
        <f>SUMIFS('COBRA Output'!$S$2:$S$3049,'COBRA Output'!$A$2:$A$3049,Calculations!BS$2,'COBRA Output'!$AQ$2:$AQ$3049,Calculations!$B5)</f>
        <v>8.2971824886755599</v>
      </c>
      <c r="BT5">
        <f>SUMIFS('COBRA Output'!$S$2:$S$3049,'COBRA Output'!$A$2:$A$3049,Calculations!BT$2,'COBRA Output'!$AQ$2:$AQ$3049,Calculations!$B5)</f>
        <v>12.3874324451796</v>
      </c>
      <c r="BU5">
        <f>SUMIFS('COBRA Output'!$S$2:$S$3049,'COBRA Output'!$A$2:$A$3049,Calculations!BU$2,'COBRA Output'!$AQ$2:$AQ$3049,Calculations!$B5)</f>
        <v>97.959892032423696</v>
      </c>
      <c r="BV5">
        <f>SUMIFS('COBRA Output'!$S$2:$S$3049,'COBRA Output'!$A$2:$A$3049,Calculations!BV$2,'COBRA Output'!$AQ$2:$AQ$3049,Calculations!$B5)</f>
        <v>464.19137210476299</v>
      </c>
      <c r="BW5">
        <f>SUMIFS('COBRA Output'!$S$2:$S$3049,'COBRA Output'!$A$2:$A$3049,Calculations!BW$2,'COBRA Output'!$AQ$2:$AQ$3049,Calculations!$B5)</f>
        <v>18.351844441381601</v>
      </c>
      <c r="BX5">
        <f>SUMIFS('COBRA Output'!$S$2:$S$3049,'COBRA Output'!$A$2:$A$3049,Calculations!BX$2,'COBRA Output'!$AQ$2:$AQ$3049,Calculations!$B5)</f>
        <v>720.21935260693294</v>
      </c>
      <c r="BY5">
        <f>SUMIFS('COBRA Output'!$X$2:$X$3049,'COBRA Output'!$A$2:$A$3049,Calculations!BY$2,'COBRA Output'!$AQ$2:$AQ$3049,Calculations!$B5)</f>
        <v>185.92075057530201</v>
      </c>
      <c r="BZ5">
        <f>SUMIFS('COBRA Output'!$X$2:$X$3049,'COBRA Output'!$A$2:$A$3049,Calculations!BZ$2,'COBRA Output'!$AQ$2:$AQ$3049,Calculations!$B5)</f>
        <v>23.508756153981299</v>
      </c>
      <c r="CA5">
        <f>SUMIFS('COBRA Output'!$X$2:$X$3049,'COBRA Output'!$A$2:$A$3049,Calculations!CA$2,'COBRA Output'!$AQ$2:$AQ$3049,Calculations!$B5)</f>
        <v>12.5157273664736</v>
      </c>
      <c r="CB5">
        <f>SUMIFS('COBRA Output'!$X$2:$X$3049,'COBRA Output'!$A$2:$A$3049,Calculations!CB$2,'COBRA Output'!$AQ$2:$AQ$3049,Calculations!$B5)</f>
        <v>1.2094899754969799</v>
      </c>
      <c r="CC5">
        <f>SUMIFS('COBRA Output'!$X$2:$X$3049,'COBRA Output'!$A$2:$A$3049,Calculations!CC$2,'COBRA Output'!$AQ$2:$AQ$3049,Calculations!$B5)</f>
        <v>0.42515560846443301</v>
      </c>
      <c r="CD5">
        <f>SUMIFS('COBRA Output'!$X$2:$X$3049,'COBRA Output'!$A$2:$A$3049,Calculations!CD$2,'COBRA Output'!$AQ$2:$AQ$3049,Calculations!$B5)</f>
        <v>2.2548915452639599E-2</v>
      </c>
      <c r="CE5">
        <f>SUMIFS('COBRA Output'!$X$2:$X$3049,'COBRA Output'!$A$2:$A$3049,Calculations!CE$2,'COBRA Output'!$AQ$2:$AQ$3049,Calculations!$B5)</f>
        <v>1.3937620645585</v>
      </c>
      <c r="CF5">
        <f>SUMIFS('COBRA Output'!$X$2:$X$3049,'COBRA Output'!$A$2:$A$3049,Calculations!CF$2,'COBRA Output'!$AQ$2:$AQ$3049,Calculations!$B5)</f>
        <v>2.0808437436545799</v>
      </c>
      <c r="CG5">
        <f>SUMIFS('COBRA Output'!$X$2:$X$3049,'COBRA Output'!$A$2:$A$3049,Calculations!CG$2,'COBRA Output'!$AQ$2:$AQ$3049,Calculations!$B5)</f>
        <v>16.4554617528348</v>
      </c>
      <c r="CH5">
        <f>SUMIFS('COBRA Output'!$X$2:$X$3049,'COBRA Output'!$A$2:$A$3049,Calculations!CH$2,'COBRA Output'!$AQ$2:$AQ$3049,Calculations!$B5)</f>
        <v>77.978391490506894</v>
      </c>
      <c r="CI5">
        <f>SUMIFS('COBRA Output'!$X$2:$X$3049,'COBRA Output'!$A$2:$A$3049,Calculations!CI$2,'COBRA Output'!$AQ$2:$AQ$3049,Calculations!$B5)</f>
        <v>3.0827488228005899</v>
      </c>
      <c r="CJ5">
        <f>SUMIFS('COBRA Output'!$X$2:$X$3049,'COBRA Output'!$A$2:$A$3049,Calculations!CJ$2,'COBRA Output'!$AQ$2:$AQ$3049,Calculations!$B5)</f>
        <v>120.990921800644</v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>37.565072595062539</v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>4.7494762867334801</v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>2.5285377364530279</v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>0.24435026464452272</v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>8.5893096278054901E-2</v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>4.5554984320801996E-3</v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>0.28157832811134242</v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>0.42038791785658636</v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>3.3244851402460185</v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>15.75447220004698</v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>0.62280077712373894</v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>24.445168939341318</v>
      </c>
      <c r="CW5">
        <f>SUMIFS('COBRA Output'!$N$2:$N$3049,'COBRA Output'!$A$2:$A$3049,Calculations!CW$2,'COBRA Output'!$AQ$2:$AQ$3049,Calculations!$B5)</f>
        <v>0.18798740517557999</v>
      </c>
      <c r="CX5">
        <f>SUMIFS('COBRA Output'!$N$2:$N$3049,'COBRA Output'!$A$2:$A$3049,Calculations!CX$2,'COBRA Output'!$AQ$2:$AQ$3049,Calculations!$B5)</f>
        <v>2.37675282551181E-2</v>
      </c>
      <c r="CY5">
        <f>SUMIFS('COBRA Output'!$N$2:$N$3049,'COBRA Output'!$A$2:$A$3049,Calculations!CY$2,'COBRA Output'!$AQ$2:$AQ$3049,Calculations!$B5)</f>
        <v>1.2653402219691599E-2</v>
      </c>
      <c r="CZ5">
        <f>SUMIFS('COBRA Output'!$N$2:$N$3049,'COBRA Output'!$A$2:$A$3049,Calculations!CZ$2,'COBRA Output'!$AQ$2:$AQ$3049,Calculations!$B5)</f>
        <v>1.2227854270058E-3</v>
      </c>
      <c r="DA5">
        <f>SUMIFS('COBRA Output'!$N$2:$N$3049,'COBRA Output'!$A$2:$A$3049,Calculations!DA$2,'COBRA Output'!$AQ$2:$AQ$3049,Calculations!$B5)</f>
        <v>4.298289559618E-4</v>
      </c>
      <c r="DB5">
        <f>SUMIFS('COBRA Output'!$N$2:$N$3049,'COBRA Output'!$A$2:$A$3049,Calculations!DB$2,'COBRA Output'!$AQ$2:$AQ$3049,Calculations!$B5)</f>
        <v>2.2796768946563599E-5</v>
      </c>
      <c r="DC5">
        <f>SUMIFS('COBRA Output'!$N$2:$N$3049,'COBRA Output'!$A$2:$A$3049,Calculations!DC$2,'COBRA Output'!$AQ$2:$AQ$3049,Calculations!$B5)</f>
        <v>1.4090833185772E-3</v>
      </c>
      <c r="DD5">
        <f>SUMIFS('COBRA Output'!$N$2:$N$3049,'COBRA Output'!$A$2:$A$3049,Calculations!DD$2,'COBRA Output'!$AQ$2:$AQ$3049,Calculations!$B5)</f>
        <v>2.1037188560570999E-3</v>
      </c>
      <c r="DE5">
        <f>SUMIFS('COBRA Output'!$N$2:$N$3049,'COBRA Output'!$A$2:$A$3049,Calculations!DE$2,'COBRA Output'!$AQ$2:$AQ$3049,Calculations!$B5)</f>
        <v>1.66365174911321E-2</v>
      </c>
      <c r="DF5">
        <f>SUMIFS('COBRA Output'!$N$2:$N$3049,'COBRA Output'!$A$2:$A$3049,Calculations!DF$2,'COBRA Output'!$AQ$2:$AQ$3049,Calculations!$B5)</f>
        <v>7.8839568969222507E-2</v>
      </c>
      <c r="DG5">
        <f>SUMIFS('COBRA Output'!$N$2:$N$3049,'COBRA Output'!$A$2:$A$3049,Calculations!DG$2,'COBRA Output'!$AQ$2:$AQ$3049,Calculations!$B5)</f>
        <v>3.1166401283403001E-3</v>
      </c>
      <c r="DH5">
        <f>SUMIFS('COBRA Output'!$N$2:$N$3049,'COBRA Output'!$A$2:$A$3049,Calculations!DH$2,'COBRA Output'!$AQ$2:$AQ$3049,Calculations!$B5)</f>
        <v>0.12233059125682499</v>
      </c>
      <c r="DI5">
        <f>SUMIFS('COBRA Output'!$O$2:$O$3049,'COBRA Output'!$A$2:$A$3049,Calculations!DI$2,'COBRA Output'!$AQ$2:$AQ$3049,Calculations!$B5)</f>
        <v>0.17656889343601301</v>
      </c>
      <c r="DJ5">
        <f>SUMIFS('COBRA Output'!$O$2:$O$3049,'COBRA Output'!$A$2:$A$3049,Calculations!DJ$2,'COBRA Output'!$AQ$2:$AQ$3049,Calculations!$B5)</f>
        <v>2.2324116366428101E-2</v>
      </c>
      <c r="DK5">
        <f>SUMIFS('COBRA Output'!$O$2:$O$3049,'COBRA Output'!$A$2:$A$3049,Calculations!DK$2,'COBRA Output'!$AQ$2:$AQ$3049,Calculations!$B5)</f>
        <v>1.1884964754398099E-2</v>
      </c>
      <c r="DL5">
        <f>SUMIFS('COBRA Output'!$O$2:$O$3049,'COBRA Output'!$A$2:$A$3049,Calculations!DL$2,'COBRA Output'!$AQ$2:$AQ$3049,Calculations!$B5)</f>
        <v>1.1485269075896E-3</v>
      </c>
      <c r="DM5">
        <f>SUMIFS('COBRA Output'!$O$2:$O$3049,'COBRA Output'!$A$2:$A$3049,Calculations!DM$2,'COBRA Output'!$AQ$2:$AQ$3049,Calculations!$B5)</f>
        <v>4.0372590083090002E-4</v>
      </c>
      <c r="DN5">
        <f>SUMIFS('COBRA Output'!$O$2:$O$3049,'COBRA Output'!$A$2:$A$3049,Calculations!DN$2,'COBRA Output'!$AQ$2:$AQ$3049,Calculations!$B5)</f>
        <v>2.1412346134008599E-5</v>
      </c>
      <c r="DO5">
        <f>SUMIFS('COBRA Output'!$O$2:$O$3049,'COBRA Output'!$A$2:$A$3049,Calculations!DO$2,'COBRA Output'!$AQ$2:$AQ$3049,Calculations!$B5)</f>
        <v>1.3235111003967999E-3</v>
      </c>
      <c r="DP5">
        <f>SUMIFS('COBRA Output'!$O$2:$O$3049,'COBRA Output'!$A$2:$A$3049,Calculations!DP$2,'COBRA Output'!$AQ$2:$AQ$3049,Calculations!$B5)</f>
        <v>1.9759620249472001E-3</v>
      </c>
      <c r="DQ5">
        <f>SUMIFS('COBRA Output'!$O$2:$O$3049,'COBRA Output'!$A$2:$A$3049,Calculations!DQ$2,'COBRA Output'!$AQ$2:$AQ$3049,Calculations!$B5)</f>
        <v>1.56261823813676E-2</v>
      </c>
      <c r="DR5">
        <f>SUMIFS('COBRA Output'!$O$2:$O$3049,'COBRA Output'!$A$2:$A$3049,Calculations!DR$2,'COBRA Output'!$AQ$2:$AQ$3049,Calculations!$B5)</f>
        <v>7.4051333688110205E-2</v>
      </c>
      <c r="DS5">
        <f>SUMIFS('COBRA Output'!$O$2:$O$3049,'COBRA Output'!$A$2:$A$3049,Calculations!DS$2,'COBRA Output'!$AQ$2:$AQ$3049,Calculations!$B5)</f>
        <v>2.9273693581538E-3</v>
      </c>
      <c r="DT5">
        <f>SUMIFS('COBRA Output'!$O$2:$O$3049,'COBRA Output'!$A$2:$A$3049,Calculations!DT$2,'COBRA Output'!$AQ$2:$AQ$3049,Calculations!$B5)</f>
        <v>0.114900638649912</v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>0.64785897836569895</v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>8.1966317998224195E-2</v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>4.3639423596248346E-2</v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>4.2173807270522497E-3</v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>1.4824828263137E-3</v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>7.8626337252411493E-5</v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>4.8599174034922501E-3</v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>7.2556887872947005E-3</v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>5.7375547602491049E-2</v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>0.27182859567845896</v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>1.07491904180729E-2</v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>0.42170292088031686</v>
      </c>
    </row>
    <row r="6" spans="1:136" x14ac:dyDescent="0.25">
      <c r="A6">
        <f>IF('COBRA Output'!$A5="industry pm25",'COBRA Output'!B5,"")</f>
        <v>2178</v>
      </c>
      <c r="B6">
        <f>IF('COBRA Output'!$A5="industry pm25",'COBRA Output'!AQ5,"")</f>
        <v>41007</v>
      </c>
      <c r="C6" t="str">
        <f>IF('COBRA Output'!$A5="industry pm25",'COBRA Output'!AP5,"")</f>
        <v>Oregon</v>
      </c>
      <c r="D6" t="str">
        <f>IF('COBRA Output'!$A5="industry pm25",'COBRA Output'!AR5,"")</f>
        <v>Clatsop</v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>0.76856744516507791</v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>7.9835960293288294E-2</v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>9.7682349732559653E-2</v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>3.2613294461775995E-3</v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>8.7426116483770001E-4</v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>2.2287701310528299E-5</v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>7.5705872019004997E-4</v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>1.7736728970916501E-3</v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>9.6351997994371004E-3</v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>9.6388438173927893E-2</v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>1.0469628535450651E-2</v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>0.28190286583709051</v>
      </c>
      <c r="Q6">
        <f>SUMIFS('COBRA Output'!$N$2:$N$3049,'COBRA Output'!$A$2:$A$3049,Calculations!Q$2,'COBRA Output'!$AQ$2:$AQ$3049,Calculations!$B6)</f>
        <v>4.8666353680829701E-2</v>
      </c>
      <c r="R6">
        <f>SUMIFS('COBRA Output'!$N$2:$N$3049,'COBRA Output'!$A$2:$A$3049,Calculations!R$2,'COBRA Output'!$AQ$2:$AQ$3049,Calculations!$B6)</f>
        <v>5.0512594050114001E-3</v>
      </c>
      <c r="S6">
        <f>SUMIFS('COBRA Output'!$N$2:$N$3049,'COBRA Output'!$A$2:$A$3049,Calculations!S$2,'COBRA Output'!$AQ$2:$AQ$3049,Calculations!$B6)</f>
        <v>6.1805363997526003E-3</v>
      </c>
      <c r="T6">
        <f>SUMIFS('COBRA Output'!$N$2:$N$3049,'COBRA Output'!$A$2:$A$3049,Calculations!T$2,'COBRA Output'!$AQ$2:$AQ$3049,Calculations!$B6)</f>
        <v>2.0632762680450001E-4</v>
      </c>
      <c r="U6">
        <f>SUMIFS('COBRA Output'!$N$2:$N$3049,'COBRA Output'!$A$2:$A$3049,Calculations!U$2,'COBRA Output'!$AQ$2:$AQ$3049,Calculations!$B6)</f>
        <v>5.5309878089062503E-5</v>
      </c>
      <c r="V6">
        <f>SUMIFS('COBRA Output'!$N$2:$N$3049,'COBRA Output'!$A$2:$A$3049,Calculations!V$2,'COBRA Output'!$AQ$2:$AQ$3049,Calculations!$B6)</f>
        <v>1.41002354223095E-6</v>
      </c>
      <c r="W6">
        <f>SUMIFS('COBRA Output'!$N$2:$N$3049,'COBRA Output'!$A$2:$A$3049,Calculations!W$2,'COBRA Output'!$AQ$2:$AQ$3049,Calculations!$B6)</f>
        <v>4.78950930706959E-5</v>
      </c>
      <c r="X6">
        <f>SUMIFS('COBRA Output'!$N$2:$N$3049,'COBRA Output'!$A$2:$A$3049,Calculations!X$2,'COBRA Output'!$AQ$2:$AQ$3049,Calculations!$B6)</f>
        <v>1.12211016071E-4</v>
      </c>
      <c r="Y6">
        <f>SUMIFS('COBRA Output'!$N$2:$N$3049,'COBRA Output'!$A$2:$A$3049,Calculations!Y$2,'COBRA Output'!$AQ$2:$AQ$3049,Calculations!$B6)</f>
        <v>6.0957427773410003E-4</v>
      </c>
      <c r="Z6">
        <f>SUMIFS('COBRA Output'!$N$2:$N$3049,'COBRA Output'!$A$2:$A$3049,Calculations!Z$2,'COBRA Output'!$AQ$2:$AQ$3049,Calculations!$B6)</f>
        <v>6.0986591943954001E-3</v>
      </c>
      <c r="AA6">
        <f>SUMIFS('COBRA Output'!$N$2:$N$3049,'COBRA Output'!$A$2:$A$3049,Calculations!AA$2,'COBRA Output'!$AQ$2:$AQ$3049,Calculations!$B6)</f>
        <v>6.6236534118160005E-4</v>
      </c>
      <c r="AB6">
        <f>SUMIFS('COBRA Output'!$N$2:$N$3049,'COBRA Output'!$A$2:$A$3049,Calculations!AB$2,'COBRA Output'!$AQ$2:$AQ$3049,Calculations!$B6)</f>
        <v>1.78402931900567E-2</v>
      </c>
      <c r="AC6">
        <f>SUMIFS('COBRA Output'!$G$2:$G$3049,'COBRA Output'!$A$2:$A$3049,Calculations!AC$2,'COBRA Output'!$AQ$2:$AQ$3049,Calculations!$B6)</f>
        <v>0.41986338704746901</v>
      </c>
      <c r="AD6">
        <f>SUMIFS('COBRA Output'!$G$2:$G$3049,'COBRA Output'!$A$2:$A$3049,Calculations!AD$2,'COBRA Output'!$AQ$2:$AQ$3049,Calculations!$B6)</f>
        <v>4.3665763842009001E-2</v>
      </c>
      <c r="AE6">
        <f>SUMIFS('COBRA Output'!$G$2:$G$3049,'COBRA Output'!$A$2:$A$3049,Calculations!AE$2,'COBRA Output'!$AQ$2:$AQ$3049,Calculations!$B6)</f>
        <v>5.3425086219218501E-2</v>
      </c>
      <c r="AF6">
        <f>SUMIFS('COBRA Output'!$G$2:$G$3049,'COBRA Output'!$A$2:$A$3049,Calculations!AF$2,'COBRA Output'!$AQ$2:$AQ$3049,Calculations!$B6)</f>
        <v>1.7839988116673999E-3</v>
      </c>
      <c r="AG6">
        <f>SUMIFS('COBRA Output'!$G$2:$G$3049,'COBRA Output'!$A$2:$A$3049,Calculations!AG$2,'COBRA Output'!$AQ$2:$AQ$3049,Calculations!$B6)</f>
        <v>4.7823666032479999E-4</v>
      </c>
      <c r="AH6">
        <f>SUMIFS('COBRA Output'!$G$2:$G$3049,'COBRA Output'!$A$2:$A$3049,Calculations!AH$2,'COBRA Output'!$AQ$2:$AQ$3049,Calculations!$B6)</f>
        <v>1.21917934173679E-5</v>
      </c>
      <c r="AI6">
        <f>SUMIFS('COBRA Output'!$G$2:$G$3049,'COBRA Output'!$A$2:$A$3049,Calculations!AI$2,'COBRA Output'!$AQ$2:$AQ$3049,Calculations!$B6)</f>
        <v>4.1412488829360001E-4</v>
      </c>
      <c r="AJ6">
        <f>SUMIFS('COBRA Output'!$G$2:$G$3049,'COBRA Output'!$A$2:$A$3049,Calculations!AJ$2,'COBRA Output'!$AQ$2:$AQ$3049,Calculations!$B6)</f>
        <v>9.7022963010450001E-4</v>
      </c>
      <c r="AK6">
        <f>SUMIFS('COBRA Output'!$G$2:$G$3049,'COBRA Output'!$A$2:$A$3049,Calculations!AK$2,'COBRA Output'!$AQ$2:$AQ$3049,Calculations!$B6)</f>
        <v>5.2705487896307999E-3</v>
      </c>
      <c r="AL6">
        <f>SUMIFS('COBRA Output'!$G$2:$G$3049,'COBRA Output'!$A$2:$A$3049,Calculations!AL$2,'COBRA Output'!$AQ$2:$AQ$3049,Calculations!$B6)</f>
        <v>5.2717529134421501E-2</v>
      </c>
      <c r="AM6">
        <f>SUMIFS('COBRA Output'!$G$2:$G$3049,'COBRA Output'!$A$2:$A$3049,Calculations!AM$2,'COBRA Output'!$AQ$2:$AQ$3049,Calculations!$B6)</f>
        <v>5.7269812471668E-3</v>
      </c>
      <c r="AN6">
        <f>SUMIFS('COBRA Output'!$G$2:$G$3049,'COBRA Output'!$A$2:$A$3049,Calculations!AN$2,'COBRA Output'!$AQ$2:$AQ$3049,Calculations!$B6)</f>
        <v>0.15413119280119</v>
      </c>
      <c r="AO6">
        <f>SUMIFS('COBRA Output'!$R$2:$R$3049,'COBRA Output'!$A$2:$A$3049,Calculations!AO$2,'COBRA Output'!$AQ$2:$AQ$3049,Calculations!$B6)</f>
        <v>5.3339244533502903</v>
      </c>
      <c r="AP6">
        <f>SUMIFS('COBRA Output'!$R$2:$R$3049,'COBRA Output'!$A$2:$A$3049,Calculations!AP$2,'COBRA Output'!$AQ$2:$AQ$3049,Calculations!$B6)</f>
        <v>0.55444513181829103</v>
      </c>
      <c r="AQ6">
        <f>SUMIFS('COBRA Output'!$R$2:$R$3049,'COBRA Output'!$A$2:$A$3049,Calculations!AQ$2,'COBRA Output'!$AQ$2:$AQ$3049,Calculations!$B6)</f>
        <v>0.67837287717638195</v>
      </c>
      <c r="AR6">
        <f>SUMIFS('COBRA Output'!$R$2:$R$3049,'COBRA Output'!$A$2:$A$3049,Calculations!AR$2,'COBRA Output'!$AQ$2:$AQ$3049,Calculations!$B6)</f>
        <v>2.2651005555636101E-2</v>
      </c>
      <c r="AS6">
        <f>SUMIFS('COBRA Output'!$R$2:$R$3049,'COBRA Output'!$A$2:$A$3049,Calculations!AS$2,'COBRA Output'!$AQ$2:$AQ$3049,Calculations!$B6)</f>
        <v>6.0720455997751999E-3</v>
      </c>
      <c r="AT6">
        <f>SUMIFS('COBRA Output'!$R$2:$R$3049,'COBRA Output'!$A$2:$A$3049,Calculations!AT$2,'COBRA Output'!$AQ$2:$AQ$3049,Calculations!$B6)</f>
        <v>1.547959095349E-4</v>
      </c>
      <c r="AU6">
        <f>SUMIFS('COBRA Output'!$R$2:$R$3049,'COBRA Output'!$A$2:$A$3049,Calculations!AU$2,'COBRA Output'!$AQ$2:$AQ$3049,Calculations!$B6)</f>
        <v>5.2580347689283003E-3</v>
      </c>
      <c r="AV6">
        <f>SUMIFS('COBRA Output'!$R$2:$R$3049,'COBRA Output'!$A$2:$A$3049,Calculations!AV$2,'COBRA Output'!$AQ$2:$AQ$3049,Calculations!$B6)</f>
        <v>1.23187596476401E-2</v>
      </c>
      <c r="AW6">
        <f>SUMIFS('COBRA Output'!$R$2:$R$3049,'COBRA Output'!$A$2:$A$3049,Calculations!AW$2,'COBRA Output'!$AQ$2:$AQ$3049,Calculations!$B6)</f>
        <v>6.6919210746843705E-2</v>
      </c>
      <c r="AX6">
        <f>SUMIFS('COBRA Output'!$R$2:$R$3049,'COBRA Output'!$A$2:$A$3049,Calculations!AX$2,'COBRA Output'!$AQ$2:$AQ$3049,Calculations!$B6)</f>
        <v>0.66938792675597403</v>
      </c>
      <c r="AY6">
        <f>SUMIFS('COBRA Output'!$R$2:$R$3049,'COBRA Output'!$A$2:$A$3049,Calculations!AY$2,'COBRA Output'!$AQ$2:$AQ$3049,Calculations!$B6)</f>
        <v>7.2714496484420202E-2</v>
      </c>
      <c r="AZ6">
        <f>SUMIFS('COBRA Output'!$R$2:$R$3049,'COBRA Output'!$A$2:$A$3049,Calculations!AZ$2,'COBRA Output'!$AQ$2:$AQ$3049,Calculations!$B6)</f>
        <v>1.9573701216500501</v>
      </c>
      <c r="BA6">
        <f>SUMIFS('COBRA Output'!$W$2:$W$3049,'COBRA Output'!$A$2:$A$3049,Calculations!BA$2,'COBRA Output'!$AQ$2:$AQ$3049,Calculations!$B6)</f>
        <v>7.5823729640765398</v>
      </c>
      <c r="BB6">
        <f>SUMIFS('COBRA Output'!$W$2:$W$3049,'COBRA Output'!$A$2:$A$3049,Calculations!BB$2,'COBRA Output'!$AQ$2:$AQ$3049,Calculations!$B6)</f>
        <v>0.78698566961989502</v>
      </c>
      <c r="BC6">
        <f>SUMIFS('COBRA Output'!$W$2:$W$3049,'COBRA Output'!$A$2:$A$3049,Calculations!BC$2,'COBRA Output'!$AQ$2:$AQ$3049,Calculations!$B6)</f>
        <v>0.96292743121448299</v>
      </c>
      <c r="BD6">
        <f>SUMIFS('COBRA Output'!$W$2:$W$3049,'COBRA Output'!$A$2:$A$3049,Calculations!BD$2,'COBRA Output'!$AQ$2:$AQ$3049,Calculations!$B6)</f>
        <v>3.21457463612419E-2</v>
      </c>
      <c r="BE6">
        <f>SUMIFS('COBRA Output'!$W$2:$W$3049,'COBRA Output'!$A$2:$A$3049,Calculations!BE$2,'COBRA Output'!$AQ$2:$AQ$3049,Calculations!$B6)</f>
        <v>8.6172521305817006E-3</v>
      </c>
      <c r="BF6">
        <f>SUMIFS('COBRA Output'!$W$2:$W$3049,'COBRA Output'!$A$2:$A$3049,Calculations!BF$2,'COBRA Output'!$AQ$2:$AQ$3049,Calculations!$B6)</f>
        <v>2.1968098042620001E-4</v>
      </c>
      <c r="BG6">
        <f>SUMIFS('COBRA Output'!$W$2:$W$3049,'COBRA Output'!$A$2:$A$3049,Calculations!BG$2,'COBRA Output'!$AQ$2:$AQ$3049,Calculations!$B6)</f>
        <v>7.4620322004660001E-3</v>
      </c>
      <c r="BH6">
        <f>SUMIFS('COBRA Output'!$W$2:$W$3049,'COBRA Output'!$A$2:$A$3049,Calculations!BH$2,'COBRA Output'!$AQ$2:$AQ$3049,Calculations!$B6)</f>
        <v>1.7482422263351401E-2</v>
      </c>
      <c r="BI6">
        <f>SUMIFS('COBRA Output'!$W$2:$W$3049,'COBRA Output'!$A$2:$A$3049,Calculations!BI$2,'COBRA Output'!$AQ$2:$AQ$3049,Calculations!$B6)</f>
        <v>9.4971401840664105E-2</v>
      </c>
      <c r="BJ6">
        <f>SUMIFS('COBRA Output'!$W$2:$W$3049,'COBRA Output'!$A$2:$A$3049,Calculations!BJ$2,'COBRA Output'!$AQ$2:$AQ$3049,Calculations!$B6)</f>
        <v>0.95017092671054804</v>
      </c>
      <c r="BK6">
        <f>SUMIFS('COBRA Output'!$W$2:$W$3049,'COBRA Output'!$A$2:$A$3049,Calculations!BK$2,'COBRA Output'!$AQ$2:$AQ$3049,Calculations!$B6)</f>
        <v>0.103196228731325</v>
      </c>
      <c r="BL6">
        <f>SUMIFS('COBRA Output'!$W$2:$W$3049,'COBRA Output'!$A$2:$A$3049,Calculations!BL$2,'COBRA Output'!$AQ$2:$AQ$3049,Calculations!$B6)</f>
        <v>2.7795329998795202</v>
      </c>
      <c r="BM6">
        <f>SUMIFS('COBRA Output'!$S$2:$S$3049,'COBRA Output'!$A$2:$A$3049,Calculations!BM$2,'COBRA Output'!$AQ$2:$AQ$3049,Calculations!$B6)</f>
        <v>232.363234005565</v>
      </c>
      <c r="BN6">
        <f>SUMIFS('COBRA Output'!$S$2:$S$3049,'COBRA Output'!$A$2:$A$3049,Calculations!BN$2,'COBRA Output'!$AQ$2:$AQ$3049,Calculations!$B6)</f>
        <v>24.130026741088699</v>
      </c>
      <c r="BO6">
        <f>SUMIFS('COBRA Output'!$S$2:$S$3049,'COBRA Output'!$A$2:$A$3049,Calculations!BO$2,'COBRA Output'!$AQ$2:$AQ$3049,Calculations!$B6)</f>
        <v>29.524232429415399</v>
      </c>
      <c r="BP6">
        <f>SUMIFS('COBRA Output'!$S$2:$S$3049,'COBRA Output'!$A$2:$A$3049,Calculations!BP$2,'COBRA Output'!$AQ$2:$AQ$3049,Calculations!$B6)</f>
        <v>0.98568897744499395</v>
      </c>
      <c r="BQ6">
        <f>SUMIFS('COBRA Output'!$S$2:$S$3049,'COBRA Output'!$A$2:$A$3049,Calculations!BQ$2,'COBRA Output'!$AQ$2:$AQ$3049,Calculations!$B6)</f>
        <v>0.26423234469197399</v>
      </c>
      <c r="BR6">
        <f>SUMIFS('COBRA Output'!$S$2:$S$3049,'COBRA Output'!$A$2:$A$3049,Calculations!BR$2,'COBRA Output'!$AQ$2:$AQ$3049,Calculations!$B6)</f>
        <v>6.7361215362659E-3</v>
      </c>
      <c r="BS6">
        <f>SUMIFS('COBRA Output'!$S$2:$S$3049,'COBRA Output'!$A$2:$A$3049,Calculations!BS$2,'COBRA Output'!$AQ$2:$AQ$3049,Calculations!$B6)</f>
        <v>0.22880964965230899</v>
      </c>
      <c r="BT6">
        <f>SUMIFS('COBRA Output'!$S$2:$S$3049,'COBRA Output'!$A$2:$A$3049,Calculations!BT$2,'COBRA Output'!$AQ$2:$AQ$3049,Calculations!$B6)</f>
        <v>0.53606627499151105</v>
      </c>
      <c r="BU6">
        <f>SUMIFS('COBRA Output'!$S$2:$S$3049,'COBRA Output'!$A$2:$A$3049,Calculations!BU$2,'COBRA Output'!$AQ$2:$AQ$3049,Calculations!$B6)</f>
        <v>2.9121056047878602</v>
      </c>
      <c r="BV6">
        <f>SUMIFS('COBRA Output'!$S$2:$S$3049,'COBRA Output'!$A$2:$A$3049,Calculations!BV$2,'COBRA Output'!$AQ$2:$AQ$3049,Calculations!$B6)</f>
        <v>29.133135180922199</v>
      </c>
      <c r="BW6">
        <f>SUMIFS('COBRA Output'!$S$2:$S$3049,'COBRA Output'!$A$2:$A$3049,Calculations!BW$2,'COBRA Output'!$AQ$2:$AQ$3049,Calculations!$B6)</f>
        <v>3.1643012390925498</v>
      </c>
      <c r="BX6">
        <f>SUMIFS('COBRA Output'!$S$2:$S$3049,'COBRA Output'!$A$2:$A$3049,Calculations!BX$2,'COBRA Output'!$AQ$2:$AQ$3049,Calculations!$B6)</f>
        <v>85.211016779254393</v>
      </c>
      <c r="BY6">
        <f>SUMIFS('COBRA Output'!$X$2:$X$3049,'COBRA Output'!$A$2:$A$3049,Calculations!BY$2,'COBRA Output'!$AQ$2:$AQ$3049,Calculations!$B6)</f>
        <v>39.003210915993698</v>
      </c>
      <c r="BZ6">
        <f>SUMIFS('COBRA Output'!$X$2:$X$3049,'COBRA Output'!$A$2:$A$3049,Calculations!BZ$2,'COBRA Output'!$AQ$2:$AQ$3049,Calculations!$B6)</f>
        <v>4.0493776328105104</v>
      </c>
      <c r="CA6">
        <f>SUMIFS('COBRA Output'!$X$2:$X$3049,'COBRA Output'!$A$2:$A$3049,Calculations!CA$2,'COBRA Output'!$AQ$2:$AQ$3049,Calculations!$B6)</f>
        <v>4.9546359039318002</v>
      </c>
      <c r="CB6">
        <f>SUMIFS('COBRA Output'!$X$2:$X$3049,'COBRA Output'!$A$2:$A$3049,Calculations!CB$2,'COBRA Output'!$AQ$2:$AQ$3049,Calculations!$B6)</f>
        <v>0.165408945426889</v>
      </c>
      <c r="CC6">
        <f>SUMIFS('COBRA Output'!$X$2:$X$3049,'COBRA Output'!$A$2:$A$3049,Calculations!CC$2,'COBRA Output'!$AQ$2:$AQ$3049,Calculations!$B6)</f>
        <v>4.4340921706160399E-2</v>
      </c>
      <c r="CD6">
        <f>SUMIFS('COBRA Output'!$X$2:$X$3049,'COBRA Output'!$A$2:$A$3049,Calculations!CD$2,'COBRA Output'!$AQ$2:$AQ$3049,Calculations!$B6)</f>
        <v>1.1303905646036E-3</v>
      </c>
      <c r="CE6">
        <f>SUMIFS('COBRA Output'!$X$2:$X$3049,'COBRA Output'!$A$2:$A$3049,Calculations!CE$2,'COBRA Output'!$AQ$2:$AQ$3049,Calculations!$B6)</f>
        <v>3.8396625380939103E-2</v>
      </c>
      <c r="CF6">
        <f>SUMIFS('COBRA Output'!$X$2:$X$3049,'COBRA Output'!$A$2:$A$3049,Calculations!CF$2,'COBRA Output'!$AQ$2:$AQ$3049,Calculations!$B6)</f>
        <v>8.9957495827781897E-2</v>
      </c>
      <c r="CG6">
        <f>SUMIFS('COBRA Output'!$X$2:$X$3049,'COBRA Output'!$A$2:$A$3049,Calculations!CG$2,'COBRA Output'!$AQ$2:$AQ$3049,Calculations!$B6)</f>
        <v>0.48868292023202697</v>
      </c>
      <c r="CH6">
        <f>SUMIFS('COBRA Output'!$X$2:$X$3049,'COBRA Output'!$A$2:$A$3049,Calculations!CH$2,'COBRA Output'!$AQ$2:$AQ$3049,Calculations!$B6)</f>
        <v>4.8890013979830496</v>
      </c>
      <c r="CI6">
        <f>SUMIFS('COBRA Output'!$X$2:$X$3049,'COBRA Output'!$A$2:$A$3049,Calculations!CI$2,'COBRA Output'!$AQ$2:$AQ$3049,Calculations!$B6)</f>
        <v>0.53100423594285395</v>
      </c>
      <c r="CJ6">
        <f>SUMIFS('COBRA Output'!$X$2:$X$3049,'COBRA Output'!$A$2:$A$3049,Calculations!CJ$2,'COBRA Output'!$AQ$2:$AQ$3049,Calculations!$B6)</f>
        <v>14.300666299491199</v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>7.9369300150258404</v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>0.82383286414840295</v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>1.0080108405243111</v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>3.3651045943683996E-2</v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>9.0207768617452007E-3</v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>2.2996811257602429E-4</v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>7.8114608972106991E-3</v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>1.8301079745085599E-2</v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>9.9418606642478702E-2</v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>0.99465719481210202</v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>0.1080285681874471</v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>2.909623694808861</v>
      </c>
      <c r="CW6">
        <f>SUMIFS('COBRA Output'!$N$2:$N$3049,'COBRA Output'!$A$2:$A$3049,Calculations!CW$2,'COBRA Output'!$AQ$2:$AQ$3049,Calculations!$B6)</f>
        <v>4.8666353680829701E-2</v>
      </c>
      <c r="CX6">
        <f>SUMIFS('COBRA Output'!$N$2:$N$3049,'COBRA Output'!$A$2:$A$3049,Calculations!CX$2,'COBRA Output'!$AQ$2:$AQ$3049,Calculations!$B6)</f>
        <v>5.0512594050114001E-3</v>
      </c>
      <c r="CY6">
        <f>SUMIFS('COBRA Output'!$N$2:$N$3049,'COBRA Output'!$A$2:$A$3049,Calculations!CY$2,'COBRA Output'!$AQ$2:$AQ$3049,Calculations!$B6)</f>
        <v>6.1805363997526003E-3</v>
      </c>
      <c r="CZ6">
        <f>SUMIFS('COBRA Output'!$N$2:$N$3049,'COBRA Output'!$A$2:$A$3049,Calculations!CZ$2,'COBRA Output'!$AQ$2:$AQ$3049,Calculations!$B6)</f>
        <v>2.0632762680450001E-4</v>
      </c>
      <c r="DA6">
        <f>SUMIFS('COBRA Output'!$N$2:$N$3049,'COBRA Output'!$A$2:$A$3049,Calculations!DA$2,'COBRA Output'!$AQ$2:$AQ$3049,Calculations!$B6)</f>
        <v>5.5309878089062503E-5</v>
      </c>
      <c r="DB6">
        <f>SUMIFS('COBRA Output'!$N$2:$N$3049,'COBRA Output'!$A$2:$A$3049,Calculations!DB$2,'COBRA Output'!$AQ$2:$AQ$3049,Calculations!$B6)</f>
        <v>1.41002354223095E-6</v>
      </c>
      <c r="DC6">
        <f>SUMIFS('COBRA Output'!$N$2:$N$3049,'COBRA Output'!$A$2:$A$3049,Calculations!DC$2,'COBRA Output'!$AQ$2:$AQ$3049,Calculations!$B6)</f>
        <v>4.78950930706959E-5</v>
      </c>
      <c r="DD6">
        <f>SUMIFS('COBRA Output'!$N$2:$N$3049,'COBRA Output'!$A$2:$A$3049,Calculations!DD$2,'COBRA Output'!$AQ$2:$AQ$3049,Calculations!$B6)</f>
        <v>1.12211016071E-4</v>
      </c>
      <c r="DE6">
        <f>SUMIFS('COBRA Output'!$N$2:$N$3049,'COBRA Output'!$A$2:$A$3049,Calculations!DE$2,'COBRA Output'!$AQ$2:$AQ$3049,Calculations!$B6)</f>
        <v>6.0957427773410003E-4</v>
      </c>
      <c r="DF6">
        <f>SUMIFS('COBRA Output'!$N$2:$N$3049,'COBRA Output'!$A$2:$A$3049,Calculations!DF$2,'COBRA Output'!$AQ$2:$AQ$3049,Calculations!$B6)</f>
        <v>6.0986591943954001E-3</v>
      </c>
      <c r="DG6">
        <f>SUMIFS('COBRA Output'!$N$2:$N$3049,'COBRA Output'!$A$2:$A$3049,Calculations!DG$2,'COBRA Output'!$AQ$2:$AQ$3049,Calculations!$B6)</f>
        <v>6.6236534118160005E-4</v>
      </c>
      <c r="DH6">
        <f>SUMIFS('COBRA Output'!$N$2:$N$3049,'COBRA Output'!$A$2:$A$3049,Calculations!DH$2,'COBRA Output'!$AQ$2:$AQ$3049,Calculations!$B6)</f>
        <v>1.78402931900567E-2</v>
      </c>
      <c r="DI6">
        <f>SUMIFS('COBRA Output'!$O$2:$O$3049,'COBRA Output'!$A$2:$A$3049,Calculations!DI$2,'COBRA Output'!$AQ$2:$AQ$3049,Calculations!$B6)</f>
        <v>2.6330880567833798E-2</v>
      </c>
      <c r="DJ6">
        <f>SUMIFS('COBRA Output'!$O$2:$O$3049,'COBRA Output'!$A$2:$A$3049,Calculations!DJ$2,'COBRA Output'!$AQ$2:$AQ$3049,Calculations!$B6)</f>
        <v>2.7330551975645002E-3</v>
      </c>
      <c r="DK6">
        <f>SUMIFS('COBRA Output'!$O$2:$O$3049,'COBRA Output'!$A$2:$A$3049,Calculations!DK$2,'COBRA Output'!$AQ$2:$AQ$3049,Calculations!$B6)</f>
        <v>3.344064031545E-3</v>
      </c>
      <c r="DL6">
        <f>SUMIFS('COBRA Output'!$O$2:$O$3049,'COBRA Output'!$A$2:$A$3049,Calculations!DL$2,'COBRA Output'!$AQ$2:$AQ$3049,Calculations!$B6)</f>
        <v>1.1163682179029999E-4</v>
      </c>
      <c r="DM6">
        <f>SUMIFS('COBRA Output'!$O$2:$O$3049,'COBRA Output'!$A$2:$A$3049,Calculations!DM$2,'COBRA Output'!$AQ$2:$AQ$3049,Calculations!$B6)</f>
        <v>2.9926286164056601E-5</v>
      </c>
      <c r="DN6">
        <f>SUMIFS('COBRA Output'!$O$2:$O$3049,'COBRA Output'!$A$2:$A$3049,Calculations!DN$2,'COBRA Output'!$AQ$2:$AQ$3049,Calculations!$B6)</f>
        <v>7.6291561554861004E-7</v>
      </c>
      <c r="DO6">
        <f>SUMIFS('COBRA Output'!$O$2:$O$3049,'COBRA Output'!$A$2:$A$3049,Calculations!DO$2,'COBRA Output'!$AQ$2:$AQ$3049,Calculations!$B6)</f>
        <v>2.5914399326229801E-5</v>
      </c>
      <c r="DP6">
        <f>SUMIFS('COBRA Output'!$O$2:$O$3049,'COBRA Output'!$A$2:$A$3049,Calculations!DP$2,'COBRA Output'!$AQ$2:$AQ$3049,Calculations!$B6)</f>
        <v>6.0713546480608798E-5</v>
      </c>
      <c r="DQ6">
        <f>SUMIFS('COBRA Output'!$O$2:$O$3049,'COBRA Output'!$A$2:$A$3049,Calculations!DQ$2,'COBRA Output'!$AQ$2:$AQ$3049,Calculations!$B6)</f>
        <v>3.2981970692440001E-4</v>
      </c>
      <c r="DR6">
        <f>SUMIFS('COBRA Output'!$O$2:$O$3049,'COBRA Output'!$A$2:$A$3049,Calculations!DR$2,'COBRA Output'!$AQ$2:$AQ$3049,Calculations!$B6)</f>
        <v>3.2997634193944999E-3</v>
      </c>
      <c r="DS6">
        <f>SUMIFS('COBRA Output'!$O$2:$O$3049,'COBRA Output'!$A$2:$A$3049,Calculations!DS$2,'COBRA Output'!$AQ$2:$AQ$3049,Calculations!$B6)</f>
        <v>3.5838312619689998E-4</v>
      </c>
      <c r="DT6">
        <f>SUMIFS('COBRA Output'!$O$2:$O$3049,'COBRA Output'!$A$2:$A$3049,Calculations!DT$2,'COBRA Output'!$AQ$2:$AQ$3049,Calculations!$B6)</f>
        <v>9.6526632202866992E-3</v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>0.15387252397073189</v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>1.5998731881155498E-2</v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>1.957458385744465E-2</v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>6.5362253276639998E-4</v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>1.7521647714937761E-4</v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>4.4668311970527783E-6</v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>1.5172718230309392E-4</v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>3.554731104474714E-4</v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>1.93103121864435E-3</v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>1.9315330757677149E-2</v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>2.0982602304986499E-3</v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>5.647637926820475E-2</v>
      </c>
    </row>
    <row r="7" spans="1:136" x14ac:dyDescent="0.25">
      <c r="A7">
        <f>IF('COBRA Output'!$A6="industry pm25",'COBRA Output'!B6,"")</f>
        <v>2179</v>
      </c>
      <c r="B7">
        <f>IF('COBRA Output'!$A6="industry pm25",'COBRA Output'!AQ6,"")</f>
        <v>41009</v>
      </c>
      <c r="C7" t="str">
        <f>IF('COBRA Output'!$A6="industry pm25",'COBRA Output'!AP6,"")</f>
        <v>Oregon</v>
      </c>
      <c r="D7" t="str">
        <f>IF('COBRA Output'!$A6="industry pm25",'COBRA Output'!AR6,"")</f>
        <v>Columbia</v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>0.36433292262876998</v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>5.0872734779943897E-2</v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>3.0940633721693651E-2</v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>6.922024639614395E-2</v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>2.93136480814015E-3</v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>4.2274705030666798E-5</v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>1.5016976544048001E-3</v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>2.2281242046564001E-3</v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>2.0159339315080599E-2</v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>0.1326114066692842</v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>5.1354662351164003E-3</v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>0.23395320039366752</v>
      </c>
      <c r="Q7">
        <f>SUMIFS('COBRA Output'!$N$2:$N$3049,'COBRA Output'!$A$2:$A$3049,Calculations!Q$2,'COBRA Output'!$AQ$2:$AQ$3049,Calculations!$B7)</f>
        <v>3.4933144546145399E-2</v>
      </c>
      <c r="R7">
        <f>SUMIFS('COBRA Output'!$N$2:$N$3049,'COBRA Output'!$A$2:$A$3049,Calculations!R$2,'COBRA Output'!$AQ$2:$AQ$3049,Calculations!$B7)</f>
        <v>4.8763319675419999E-3</v>
      </c>
      <c r="S7">
        <f>SUMIFS('COBRA Output'!$N$2:$N$3049,'COBRA Output'!$A$2:$A$3049,Calculations!S$2,'COBRA Output'!$AQ$2:$AQ$3049,Calculations!$B7)</f>
        <v>2.9657125185114002E-3</v>
      </c>
      <c r="T7">
        <f>SUMIFS('COBRA Output'!$N$2:$N$3049,'COBRA Output'!$A$2:$A$3049,Calculations!T$2,'COBRA Output'!$AQ$2:$AQ$3049,Calculations!$B7)</f>
        <v>6.6351231891972002E-3</v>
      </c>
      <c r="U7">
        <f>SUMIFS('COBRA Output'!$N$2:$N$3049,'COBRA Output'!$A$2:$A$3049,Calculations!U$2,'COBRA Output'!$AQ$2:$AQ$3049,Calculations!$B7)</f>
        <v>2.8096874142170001E-4</v>
      </c>
      <c r="V7">
        <f>SUMIFS('COBRA Output'!$N$2:$N$3049,'COBRA Output'!$A$2:$A$3049,Calculations!V$2,'COBRA Output'!$AQ$2:$AQ$3049,Calculations!$B7)</f>
        <v>4.0519820655442601E-6</v>
      </c>
      <c r="W7">
        <f>SUMIFS('COBRA Output'!$N$2:$N$3049,'COBRA Output'!$A$2:$A$3049,Calculations!W$2,'COBRA Output'!$AQ$2:$AQ$3049,Calculations!$B7)</f>
        <v>1.439362027343E-4</v>
      </c>
      <c r="X7">
        <f>SUMIFS('COBRA Output'!$N$2:$N$3049,'COBRA Output'!$A$2:$A$3049,Calculations!X$2,'COBRA Output'!$AQ$2:$AQ$3049,Calculations!$B7)</f>
        <v>2.1356360286610001E-4</v>
      </c>
      <c r="Y7">
        <f>SUMIFS('COBRA Output'!$N$2:$N$3049,'COBRA Output'!$A$2:$A$3049,Calculations!Y$2,'COBRA Output'!$AQ$2:$AQ$3049,Calculations!$B7)</f>
        <v>1.9322870057603999E-3</v>
      </c>
      <c r="Z7">
        <f>SUMIFS('COBRA Output'!$N$2:$N$3049,'COBRA Output'!$A$2:$A$3049,Calculations!Z$2,'COBRA Output'!$AQ$2:$AQ$3049,Calculations!$B7)</f>
        <v>1.2712273736640699E-2</v>
      </c>
      <c r="AA7">
        <f>SUMIFS('COBRA Output'!$N$2:$N$3049,'COBRA Output'!$A$2:$A$3049,Calculations!AA$2,'COBRA Output'!$AQ$2:$AQ$3049,Calculations!$B7)</f>
        <v>4.9223097103070004E-4</v>
      </c>
      <c r="AB7">
        <f>SUMIFS('COBRA Output'!$N$2:$N$3049,'COBRA Output'!$A$2:$A$3049,Calculations!AB$2,'COBRA Output'!$AQ$2:$AQ$3049,Calculations!$B7)</f>
        <v>2.2429196860878301E-2</v>
      </c>
      <c r="AC7">
        <f>SUMIFS('COBRA Output'!$G$2:$G$3049,'COBRA Output'!$A$2:$A$3049,Calculations!AC$2,'COBRA Output'!$AQ$2:$AQ$3049,Calculations!$B7)</f>
        <v>0.23100473656408199</v>
      </c>
      <c r="AD7">
        <f>SUMIFS('COBRA Output'!$G$2:$G$3049,'COBRA Output'!$A$2:$A$3049,Calculations!AD$2,'COBRA Output'!$AQ$2:$AQ$3049,Calculations!$B7)</f>
        <v>3.2270323446694199E-2</v>
      </c>
      <c r="AE7">
        <f>SUMIFS('COBRA Output'!$G$2:$G$3049,'COBRA Output'!$A$2:$A$3049,Calculations!AE$2,'COBRA Output'!$AQ$2:$AQ$3049,Calculations!$B7)</f>
        <v>1.9627269379433199E-2</v>
      </c>
      <c r="AF7">
        <f>SUMIFS('COBRA Output'!$G$2:$G$3049,'COBRA Output'!$A$2:$A$3049,Calculations!AF$2,'COBRA Output'!$AQ$2:$AQ$3049,Calculations!$B7)</f>
        <v>4.3907622194420598E-2</v>
      </c>
      <c r="AG7">
        <f>SUMIFS('COBRA Output'!$G$2:$G$3049,'COBRA Output'!$A$2:$A$3049,Calculations!AG$2,'COBRA Output'!$AQ$2:$AQ$3049,Calculations!$B7)</f>
        <v>1.8595935683844E-3</v>
      </c>
      <c r="AH7">
        <f>SUMIFS('COBRA Output'!$G$2:$G$3049,'COBRA Output'!$A$2:$A$3049,Calculations!AH$2,'COBRA Output'!$AQ$2:$AQ$3049,Calculations!$B7)</f>
        <v>2.68182574683759E-5</v>
      </c>
      <c r="AI7">
        <f>SUMIFS('COBRA Output'!$G$2:$G$3049,'COBRA Output'!$A$2:$A$3049,Calculations!AI$2,'COBRA Output'!$AQ$2:$AQ$3049,Calculations!$B7)</f>
        <v>9.5264602732210001E-4</v>
      </c>
      <c r="AJ7">
        <f>SUMIFS('COBRA Output'!$G$2:$G$3049,'COBRA Output'!$A$2:$A$3049,Calculations!AJ$2,'COBRA Output'!$AQ$2:$AQ$3049,Calculations!$B7)</f>
        <v>1.4134745760231999E-3</v>
      </c>
      <c r="AK7">
        <f>SUMIFS('COBRA Output'!$G$2:$G$3049,'COBRA Output'!$A$2:$A$3049,Calculations!AK$2,'COBRA Output'!$AQ$2:$AQ$3049,Calculations!$B7)</f>
        <v>1.27883261704613E-2</v>
      </c>
      <c r="AL7">
        <f>SUMIFS('COBRA Output'!$G$2:$G$3049,'COBRA Output'!$A$2:$A$3049,Calculations!AL$2,'COBRA Output'!$AQ$2:$AQ$3049,Calculations!$B7)</f>
        <v>8.4110085922851296E-2</v>
      </c>
      <c r="AM7">
        <f>SUMIFS('COBRA Output'!$G$2:$G$3049,'COBRA Output'!$A$2:$A$3049,Calculations!AM$2,'COBRA Output'!$AQ$2:$AQ$3049,Calculations!$B7)</f>
        <v>3.2578168694157002E-3</v>
      </c>
      <c r="AN7">
        <f>SUMIFS('COBRA Output'!$G$2:$G$3049,'COBRA Output'!$A$2:$A$3049,Calculations!AN$2,'COBRA Output'!$AQ$2:$AQ$3049,Calculations!$B7)</f>
        <v>0.14836549043299899</v>
      </c>
      <c r="AO7">
        <f>SUMIFS('COBRA Output'!$R$2:$R$3049,'COBRA Output'!$A$2:$A$3049,Calculations!AO$2,'COBRA Output'!$AQ$2:$AQ$3049,Calculations!$B7)</f>
        <v>2.9398642108773201</v>
      </c>
      <c r="AP7">
        <f>SUMIFS('COBRA Output'!$R$2:$R$3049,'COBRA Output'!$A$2:$A$3049,Calculations!AP$2,'COBRA Output'!$AQ$2:$AQ$3049,Calculations!$B7)</f>
        <v>0.41060648452323201</v>
      </c>
      <c r="AQ7">
        <f>SUMIFS('COBRA Output'!$R$2:$R$3049,'COBRA Output'!$A$2:$A$3049,Calculations!AQ$2,'COBRA Output'!$AQ$2:$AQ$3049,Calculations!$B7)</f>
        <v>0.249733633008139</v>
      </c>
      <c r="AR7">
        <f>SUMIFS('COBRA Output'!$R$2:$R$3049,'COBRA Output'!$A$2:$A$3049,Calculations!AR$2,'COBRA Output'!$AQ$2:$AQ$3049,Calculations!$B7)</f>
        <v>0.55868538877224005</v>
      </c>
      <c r="AS7">
        <f>SUMIFS('COBRA Output'!$R$2:$R$3049,'COBRA Output'!$A$2:$A$3049,Calculations!AS$2,'COBRA Output'!$AQ$2:$AQ$3049,Calculations!$B7)</f>
        <v>2.3660705680288399E-2</v>
      </c>
      <c r="AT7">
        <f>SUMIFS('COBRA Output'!$R$2:$R$3049,'COBRA Output'!$A$2:$A$3049,Calculations!AT$2,'COBRA Output'!$AQ$2:$AQ$3049,Calculations!$B7)</f>
        <v>3.4122389915820003E-4</v>
      </c>
      <c r="AU7">
        <f>SUMIFS('COBRA Output'!$R$2:$R$3049,'COBRA Output'!$A$2:$A$3049,Calculations!AU$2,'COBRA Output'!$AQ$2:$AQ$3049,Calculations!$B7)</f>
        <v>1.21210665603875E-2</v>
      </c>
      <c r="AV7">
        <f>SUMIFS('COBRA Output'!$R$2:$R$3049,'COBRA Output'!$A$2:$A$3049,Calculations!AV$2,'COBRA Output'!$AQ$2:$AQ$3049,Calculations!$B7)</f>
        <v>1.7984462846695699E-2</v>
      </c>
      <c r="AW7">
        <f>SUMIFS('COBRA Output'!$R$2:$R$3049,'COBRA Output'!$A$2:$A$3049,Calculations!AW$2,'COBRA Output'!$AQ$2:$AQ$3049,Calculations!$B7)</f>
        <v>0.162715142882497</v>
      </c>
      <c r="AX7">
        <f>SUMIFS('COBRA Output'!$R$2:$R$3049,'COBRA Output'!$A$2:$A$3049,Calculations!AX$2,'COBRA Output'!$AQ$2:$AQ$3049,Calculations!$B7)</f>
        <v>1.07026774029512</v>
      </c>
      <c r="AY7">
        <f>SUMIFS('COBRA Output'!$R$2:$R$3049,'COBRA Output'!$A$2:$A$3049,Calculations!AY$2,'COBRA Output'!$AQ$2:$AQ$3049,Calculations!$B7)</f>
        <v>4.14511816365273E-2</v>
      </c>
      <c r="AZ7">
        <f>SUMIFS('COBRA Output'!$R$2:$R$3049,'COBRA Output'!$A$2:$A$3049,Calculations!AZ$2,'COBRA Output'!$AQ$2:$AQ$3049,Calculations!$B7)</f>
        <v>1.88801038624635</v>
      </c>
      <c r="BA7">
        <f>SUMIFS('COBRA Output'!$W$2:$W$3049,'COBRA Output'!$A$2:$A$3049,Calculations!BA$2,'COBRA Output'!$AQ$2:$AQ$3049,Calculations!$B7)</f>
        <v>4.1897005036600703</v>
      </c>
      <c r="BB7">
        <f>SUMIFS('COBRA Output'!$W$2:$W$3049,'COBRA Output'!$A$2:$A$3049,Calculations!BB$2,'COBRA Output'!$AQ$2:$AQ$3049,Calculations!$B7)</f>
        <v>0.58483731887080403</v>
      </c>
      <c r="BC7">
        <f>SUMIFS('COBRA Output'!$W$2:$W$3049,'COBRA Output'!$A$2:$A$3049,Calculations!BC$2,'COBRA Output'!$AQ$2:$AQ$3049,Calculations!$B7)</f>
        <v>0.35568917055865501</v>
      </c>
      <c r="BD7">
        <f>SUMIFS('COBRA Output'!$W$2:$W$3049,'COBRA Output'!$A$2:$A$3049,Calculations!BD$2,'COBRA Output'!$AQ$2:$AQ$3049,Calculations!$B7)</f>
        <v>0.79577631397106197</v>
      </c>
      <c r="BE7">
        <f>SUMIFS('COBRA Output'!$W$2:$W$3049,'COBRA Output'!$A$2:$A$3049,Calculations!BE$2,'COBRA Output'!$AQ$2:$AQ$3049,Calculations!$B7)</f>
        <v>3.3697624533952197E-2</v>
      </c>
      <c r="BF7">
        <f>SUMIFS('COBRA Output'!$W$2:$W$3049,'COBRA Output'!$A$2:$A$3049,Calculations!BF$2,'COBRA Output'!$AQ$2:$AQ$3049,Calculations!$B7)</f>
        <v>4.8596921623889999E-4</v>
      </c>
      <c r="BG7">
        <f>SUMIFS('COBRA Output'!$W$2:$W$3049,'COBRA Output'!$A$2:$A$3049,Calculations!BG$2,'COBRA Output'!$AQ$2:$AQ$3049,Calculations!$B7)</f>
        <v>1.7262802669969001E-2</v>
      </c>
      <c r="BH7">
        <f>SUMIFS('COBRA Output'!$W$2:$W$3049,'COBRA Output'!$A$2:$A$3049,Calculations!BH$2,'COBRA Output'!$AQ$2:$AQ$3049,Calculations!$B7)</f>
        <v>2.5613475497280401E-2</v>
      </c>
      <c r="BI7">
        <f>SUMIFS('COBRA Output'!$W$2:$W$3049,'COBRA Output'!$A$2:$A$3049,Calculations!BI$2,'COBRA Output'!$AQ$2:$AQ$3049,Calculations!$B7)</f>
        <v>0.23174645834988999</v>
      </c>
      <c r="BJ7">
        <f>SUMIFS('COBRA Output'!$W$2:$W$3049,'COBRA Output'!$A$2:$A$3049,Calculations!BJ$2,'COBRA Output'!$AQ$2:$AQ$3049,Calculations!$B7)</f>
        <v>1.5246352573227</v>
      </c>
      <c r="BK7">
        <f>SUMIFS('COBRA Output'!$W$2:$W$3049,'COBRA Output'!$A$2:$A$3049,Calculations!BK$2,'COBRA Output'!$AQ$2:$AQ$3049,Calculations!$B7)</f>
        <v>5.9035091586526603E-2</v>
      </c>
      <c r="BL7">
        <f>SUMIFS('COBRA Output'!$W$2:$W$3049,'COBRA Output'!$A$2:$A$3049,Calculations!BL$2,'COBRA Output'!$AQ$2:$AQ$3049,Calculations!$B7)</f>
        <v>2.6900327773144102</v>
      </c>
      <c r="BM7">
        <f>SUMIFS('COBRA Output'!$S$2:$S$3049,'COBRA Output'!$A$2:$A$3049,Calculations!BM$2,'COBRA Output'!$AQ$2:$AQ$3049,Calculations!$B7)</f>
        <v>131.53360599584099</v>
      </c>
      <c r="BN7">
        <f>SUMIFS('COBRA Output'!$S$2:$S$3049,'COBRA Output'!$A$2:$A$3049,Calculations!BN$2,'COBRA Output'!$AQ$2:$AQ$3049,Calculations!$B7)</f>
        <v>18.3643483846039</v>
      </c>
      <c r="BO7">
        <f>SUMIFS('COBRA Output'!$S$2:$S$3049,'COBRA Output'!$A$2:$A$3049,Calculations!BO$2,'COBRA Output'!$AQ$2:$AQ$3049,Calculations!$B7)</f>
        <v>11.169059371572301</v>
      </c>
      <c r="BP7">
        <f>SUMIFS('COBRA Output'!$S$2:$S$3049,'COBRA Output'!$A$2:$A$3049,Calculations!BP$2,'COBRA Output'!$AQ$2:$AQ$3049,Calculations!$B7)</f>
        <v>24.987705607069302</v>
      </c>
      <c r="BQ7">
        <f>SUMIFS('COBRA Output'!$S$2:$S$3049,'COBRA Output'!$A$2:$A$3049,Calculations!BQ$2,'COBRA Output'!$AQ$2:$AQ$3049,Calculations!$B7)</f>
        <v>1.05816401431329</v>
      </c>
      <c r="BR7">
        <f>SUMIFS('COBRA Output'!$S$2:$S$3049,'COBRA Output'!$A$2:$A$3049,Calculations!BR$2,'COBRA Output'!$AQ$2:$AQ$3049,Calculations!$B7)</f>
        <v>1.52603067644024E-2</v>
      </c>
      <c r="BS7">
        <f>SUMIFS('COBRA Output'!$S$2:$S$3049,'COBRA Output'!$A$2:$A$3049,Calculations!BS$2,'COBRA Output'!$AQ$2:$AQ$3049,Calculations!$B7)</f>
        <v>0.54208251910763405</v>
      </c>
      <c r="BT7">
        <f>SUMIFS('COBRA Output'!$S$2:$S$3049,'COBRA Output'!$A$2:$A$3049,Calculations!BT$2,'COBRA Output'!$AQ$2:$AQ$3049,Calculations!$B7)</f>
        <v>0.80430803542357698</v>
      </c>
      <c r="BU7">
        <f>SUMIFS('COBRA Output'!$S$2:$S$3049,'COBRA Output'!$A$2:$A$3049,Calculations!BU$2,'COBRA Output'!$AQ$2:$AQ$3049,Calculations!$B7)</f>
        <v>7.2771620092242504</v>
      </c>
      <c r="BV7">
        <f>SUMIFS('COBRA Output'!$S$2:$S$3049,'COBRA Output'!$A$2:$A$3049,Calculations!BV$2,'COBRA Output'!$AQ$2:$AQ$3049,Calculations!$B7)</f>
        <v>47.8722457525054</v>
      </c>
      <c r="BW7">
        <f>SUMIFS('COBRA Output'!$S$2:$S$3049,'COBRA Output'!$A$2:$A$3049,Calculations!BW$2,'COBRA Output'!$AQ$2:$AQ$3049,Calculations!$B7)</f>
        <v>1.8538019431331501</v>
      </c>
      <c r="BX7">
        <f>SUMIFS('COBRA Output'!$S$2:$S$3049,'COBRA Output'!$A$2:$A$3049,Calculations!BX$2,'COBRA Output'!$AQ$2:$AQ$3049,Calculations!$B7)</f>
        <v>84.459282202308302</v>
      </c>
      <c r="BY7">
        <f>SUMIFS('COBRA Output'!$X$2:$X$3049,'COBRA Output'!$A$2:$A$3049,Calculations!BY$2,'COBRA Output'!$AQ$2:$AQ$3049,Calculations!$B7)</f>
        <v>21.9385550712969</v>
      </c>
      <c r="BZ7">
        <f>SUMIFS('COBRA Output'!$X$2:$X$3049,'COBRA Output'!$A$2:$A$3049,Calculations!BZ$2,'COBRA Output'!$AQ$2:$AQ$3049,Calculations!$B7)</f>
        <v>3.0627247791357801</v>
      </c>
      <c r="CA7">
        <f>SUMIFS('COBRA Output'!$X$2:$X$3049,'COBRA Output'!$A$2:$A$3049,Calculations!CA$2,'COBRA Output'!$AQ$2:$AQ$3049,Calculations!$B7)</f>
        <v>1.86271571873678</v>
      </c>
      <c r="CB7">
        <f>SUMIFS('COBRA Output'!$X$2:$X$3049,'COBRA Output'!$A$2:$A$3049,Calculations!CB$2,'COBRA Output'!$AQ$2:$AQ$3049,Calculations!$B7)</f>
        <v>4.1673608063688601</v>
      </c>
      <c r="CC7">
        <f>SUMIFS('COBRA Output'!$X$2:$X$3049,'COBRA Output'!$A$2:$A$3049,Calculations!CC$2,'COBRA Output'!$AQ$2:$AQ$3049,Calculations!$B7)</f>
        <v>0.17647349961901601</v>
      </c>
      <c r="CD7">
        <f>SUMIFS('COBRA Output'!$X$2:$X$3049,'COBRA Output'!$A$2:$A$3049,Calculations!CD$2,'COBRA Output'!$AQ$2:$AQ$3049,Calculations!$B7)</f>
        <v>2.5450095530569002E-3</v>
      </c>
      <c r="CE7">
        <f>SUMIFS('COBRA Output'!$X$2:$X$3049,'COBRA Output'!$A$2:$A$3049,Calculations!CE$2,'COBRA Output'!$AQ$2:$AQ$3049,Calculations!$B7)</f>
        <v>9.0404851159765695E-2</v>
      </c>
      <c r="CF7">
        <f>SUMIFS('COBRA Output'!$X$2:$X$3049,'COBRA Output'!$A$2:$A$3049,Calculations!CF$2,'COBRA Output'!$AQ$2:$AQ$3049,Calculations!$B7)</f>
        <v>0.134137074582205</v>
      </c>
      <c r="CG7">
        <f>SUMIFS('COBRA Output'!$X$2:$X$3049,'COBRA Output'!$A$2:$A$3049,Calculations!CG$2,'COBRA Output'!$AQ$2:$AQ$3049,Calculations!$B7)</f>
        <v>1.2136422526014199</v>
      </c>
      <c r="CH7">
        <f>SUMIFS('COBRA Output'!$X$2:$X$3049,'COBRA Output'!$A$2:$A$3049,Calculations!CH$2,'COBRA Output'!$AQ$2:$AQ$3049,Calculations!$B7)</f>
        <v>7.9841075345611099</v>
      </c>
      <c r="CI7">
        <f>SUMIFS('COBRA Output'!$X$2:$X$3049,'COBRA Output'!$A$2:$A$3049,Calculations!CI$2,'COBRA Output'!$AQ$2:$AQ$3049,Calculations!$B7)</f>
        <v>0.30916485323075599</v>
      </c>
      <c r="CJ7">
        <f>SUMIFS('COBRA Output'!$X$2:$X$3049,'COBRA Output'!$A$2:$A$3049,Calculations!CJ$2,'COBRA Output'!$AQ$2:$AQ$3049,Calculations!$B7)</f>
        <v>14.086481215697701</v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>4.3093864856647777</v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>0.60155726838696</v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>0.3658584951204783</v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>0.81852577048059694</v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>3.4661123111530995E-2</v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>4.9986438687990001E-4</v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>1.7756390726566401E-2</v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>2.6345829507821897E-2</v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>0.23837237921466498</v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>1.5682142639232621</v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>6.0723041850822002E-2</v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>2.7669031811328662</v>
      </c>
      <c r="CW7">
        <f>SUMIFS('COBRA Output'!$N$2:$N$3049,'COBRA Output'!$A$2:$A$3049,Calculations!CW$2,'COBRA Output'!$AQ$2:$AQ$3049,Calculations!$B7)</f>
        <v>3.4933144546145399E-2</v>
      </c>
      <c r="CX7">
        <f>SUMIFS('COBRA Output'!$N$2:$N$3049,'COBRA Output'!$A$2:$A$3049,Calculations!CX$2,'COBRA Output'!$AQ$2:$AQ$3049,Calculations!$B7)</f>
        <v>4.8763319675419999E-3</v>
      </c>
      <c r="CY7">
        <f>SUMIFS('COBRA Output'!$N$2:$N$3049,'COBRA Output'!$A$2:$A$3049,Calculations!CY$2,'COBRA Output'!$AQ$2:$AQ$3049,Calculations!$B7)</f>
        <v>2.9657125185114002E-3</v>
      </c>
      <c r="CZ7">
        <f>SUMIFS('COBRA Output'!$N$2:$N$3049,'COBRA Output'!$A$2:$A$3049,Calculations!CZ$2,'COBRA Output'!$AQ$2:$AQ$3049,Calculations!$B7)</f>
        <v>6.6351231891972002E-3</v>
      </c>
      <c r="DA7">
        <f>SUMIFS('COBRA Output'!$N$2:$N$3049,'COBRA Output'!$A$2:$A$3049,Calculations!DA$2,'COBRA Output'!$AQ$2:$AQ$3049,Calculations!$B7)</f>
        <v>2.8096874142170001E-4</v>
      </c>
      <c r="DB7">
        <f>SUMIFS('COBRA Output'!$N$2:$N$3049,'COBRA Output'!$A$2:$A$3049,Calculations!DB$2,'COBRA Output'!$AQ$2:$AQ$3049,Calculations!$B7)</f>
        <v>4.0519820655442601E-6</v>
      </c>
      <c r="DC7">
        <f>SUMIFS('COBRA Output'!$N$2:$N$3049,'COBRA Output'!$A$2:$A$3049,Calculations!DC$2,'COBRA Output'!$AQ$2:$AQ$3049,Calculations!$B7)</f>
        <v>1.439362027343E-4</v>
      </c>
      <c r="DD7">
        <f>SUMIFS('COBRA Output'!$N$2:$N$3049,'COBRA Output'!$A$2:$A$3049,Calculations!DD$2,'COBRA Output'!$AQ$2:$AQ$3049,Calculations!$B7)</f>
        <v>2.1356360286610001E-4</v>
      </c>
      <c r="DE7">
        <f>SUMIFS('COBRA Output'!$N$2:$N$3049,'COBRA Output'!$A$2:$A$3049,Calculations!DE$2,'COBRA Output'!$AQ$2:$AQ$3049,Calculations!$B7)</f>
        <v>1.9322870057603999E-3</v>
      </c>
      <c r="DF7">
        <f>SUMIFS('COBRA Output'!$N$2:$N$3049,'COBRA Output'!$A$2:$A$3049,Calculations!DF$2,'COBRA Output'!$AQ$2:$AQ$3049,Calculations!$B7)</f>
        <v>1.2712273736640699E-2</v>
      </c>
      <c r="DG7">
        <f>SUMIFS('COBRA Output'!$N$2:$N$3049,'COBRA Output'!$A$2:$A$3049,Calculations!DG$2,'COBRA Output'!$AQ$2:$AQ$3049,Calculations!$B7)</f>
        <v>4.9223097103070004E-4</v>
      </c>
      <c r="DH7">
        <f>SUMIFS('COBRA Output'!$N$2:$N$3049,'COBRA Output'!$A$2:$A$3049,Calculations!DH$2,'COBRA Output'!$AQ$2:$AQ$3049,Calculations!$B7)</f>
        <v>2.2429196860878301E-2</v>
      </c>
      <c r="DI7">
        <f>SUMIFS('COBRA Output'!$O$2:$O$3049,'COBRA Output'!$A$2:$A$3049,Calculations!DI$2,'COBRA Output'!$AQ$2:$AQ$3049,Calculations!$B7)</f>
        <v>2.0257092180052099E-2</v>
      </c>
      <c r="DJ7">
        <f>SUMIFS('COBRA Output'!$O$2:$O$3049,'COBRA Output'!$A$2:$A$3049,Calculations!DJ$2,'COBRA Output'!$AQ$2:$AQ$3049,Calculations!$B7)</f>
        <v>2.8277258001827999E-3</v>
      </c>
      <c r="DK7">
        <f>SUMIFS('COBRA Output'!$O$2:$O$3049,'COBRA Output'!$A$2:$A$3049,Calculations!DK$2,'COBRA Output'!$AQ$2:$AQ$3049,Calculations!$B7)</f>
        <v>1.7197819007502E-3</v>
      </c>
      <c r="DL7">
        <f>SUMIFS('COBRA Output'!$O$2:$O$3049,'COBRA Output'!$A$2:$A$3049,Calculations!DL$2,'COBRA Output'!$AQ$2:$AQ$3049,Calculations!$B7)</f>
        <v>3.8476251221759E-3</v>
      </c>
      <c r="DM7">
        <f>SUMIFS('COBRA Output'!$O$2:$O$3049,'COBRA Output'!$A$2:$A$3049,Calculations!DM$2,'COBRA Output'!$AQ$2:$AQ$3049,Calculations!$B7)</f>
        <v>1.6293063167909999E-4</v>
      </c>
      <c r="DN7">
        <f>SUMIFS('COBRA Output'!$O$2:$O$3049,'COBRA Output'!$A$2:$A$3049,Calculations!DN$2,'COBRA Output'!$AQ$2:$AQ$3049,Calculations!$B7)</f>
        <v>2.3496993254856299E-6</v>
      </c>
      <c r="DO7">
        <f>SUMIFS('COBRA Output'!$O$2:$O$3049,'COBRA Output'!$A$2:$A$3049,Calculations!DO$2,'COBRA Output'!$AQ$2:$AQ$3049,Calculations!$B7)</f>
        <v>8.3466998683093095E-5</v>
      </c>
      <c r="DP7">
        <f>SUMIFS('COBRA Output'!$O$2:$O$3049,'COBRA Output'!$A$2:$A$3049,Calculations!DP$2,'COBRA Output'!$AQ$2:$AQ$3049,Calculations!$B7)</f>
        <v>1.238431484258E-4</v>
      </c>
      <c r="DQ7">
        <f>SUMIFS('COBRA Output'!$O$2:$O$3049,'COBRA Output'!$A$2:$A$3049,Calculations!DQ$2,'COBRA Output'!$AQ$2:$AQ$3049,Calculations!$B7)</f>
        <v>1.1205109770038E-3</v>
      </c>
      <c r="DR7">
        <f>SUMIFS('COBRA Output'!$O$2:$O$3049,'COBRA Output'!$A$2:$A$3049,Calculations!DR$2,'COBRA Output'!$AQ$2:$AQ$3049,Calculations!$B7)</f>
        <v>7.3716730617498999E-3</v>
      </c>
      <c r="DS7">
        <f>SUMIFS('COBRA Output'!$O$2:$O$3049,'COBRA Output'!$A$2:$A$3049,Calculations!DS$2,'COBRA Output'!$AQ$2:$AQ$3049,Calculations!$B7)</f>
        <v>2.8543921527159999E-4</v>
      </c>
      <c r="DT7">
        <f>SUMIFS('COBRA Output'!$O$2:$O$3049,'COBRA Output'!$A$2:$A$3049,Calculations!DT$2,'COBRA Output'!$AQ$2:$AQ$3049,Calculations!$B7)</f>
        <v>1.30063388076376E-2</v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>0.10037591140773146</v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>1.40207361197635E-2</v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>8.5275596873891999E-3</v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>1.9076988634337298E-2</v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>8.0794025951715E-4</v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>1.1651756269666285E-5</v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>4.1389729433679998E-4</v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>6.1411417681545E-4</v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>5.5561911238281502E-3</v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>3.6544858961575451E-2</v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>1.41542926488945E-3</v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>6.4465061656804004E-2</v>
      </c>
    </row>
    <row r="8" spans="1:136" x14ac:dyDescent="0.25">
      <c r="A8">
        <f>IF('COBRA Output'!$A7="industry pm25",'COBRA Output'!B7,"")</f>
        <v>2180</v>
      </c>
      <c r="B8">
        <f>IF('COBRA Output'!$A7="industry pm25",'COBRA Output'!AQ7,"")</f>
        <v>41011</v>
      </c>
      <c r="C8" t="str">
        <f>IF('COBRA Output'!$A7="industry pm25",'COBRA Output'!AP7,"")</f>
        <v>Oregon</v>
      </c>
      <c r="D8" t="str">
        <f>IF('COBRA Output'!$A7="industry pm25",'COBRA Output'!AR7,"")</f>
        <v>Coos</v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>0.35357787026029852</v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>7.835319645115045E-2</v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>4.213270774603705E-2</v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>6.8234847782422999E-3</v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>3.3682580293929003E-3</v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>1.2201866611621191E-4</v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>1.44030451151395E-3</v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>6.6811657145182494E-3</v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>2.7419741722436199E-2</v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>0.11018324449878465</v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>1.015050153309625E-2</v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>0.48410850737333599</v>
      </c>
      <c r="Q8">
        <f>SUMIFS('COBRA Output'!$N$2:$N$3049,'COBRA Output'!$A$2:$A$3049,Calculations!Q$2,'COBRA Output'!$AQ$2:$AQ$3049,Calculations!$B8)</f>
        <v>3.3703027241776602E-2</v>
      </c>
      <c r="R8">
        <f>SUMIFS('COBRA Output'!$N$2:$N$3049,'COBRA Output'!$A$2:$A$3049,Calculations!R$2,'COBRA Output'!$AQ$2:$AQ$3049,Calculations!$B8)</f>
        <v>7.4675166707837996E-3</v>
      </c>
      <c r="S8">
        <f>SUMIFS('COBRA Output'!$N$2:$N$3049,'COBRA Output'!$A$2:$A$3049,Calculations!S$2,'COBRA Output'!$AQ$2:$AQ$3049,Calculations!$B8)</f>
        <v>4.0154145224904E-3</v>
      </c>
      <c r="T8">
        <f>SUMIFS('COBRA Output'!$N$2:$N$3049,'COBRA Output'!$A$2:$A$3049,Calculations!T$2,'COBRA Output'!$AQ$2:$AQ$3049,Calculations!$B8)</f>
        <v>6.5029286196560004E-4</v>
      </c>
      <c r="U8">
        <f>SUMIFS('COBRA Output'!$N$2:$N$3049,'COBRA Output'!$A$2:$A$3049,Calculations!U$2,'COBRA Output'!$AQ$2:$AQ$3049,Calculations!$B8)</f>
        <v>3.2100168040890002E-4</v>
      </c>
      <c r="V8">
        <f>SUMIFS('COBRA Output'!$N$2:$N$3049,'COBRA Output'!$A$2:$A$3049,Calculations!V$2,'COBRA Output'!$AQ$2:$AQ$3049,Calculations!$B8)</f>
        <v>1.16286009738445E-5</v>
      </c>
      <c r="W8">
        <f>SUMIFS('COBRA Output'!$N$2:$N$3049,'COBRA Output'!$A$2:$A$3049,Calculations!W$2,'COBRA Output'!$AQ$2:$AQ$3049,Calculations!$B8)</f>
        <v>1.3726373828110001E-4</v>
      </c>
      <c r="X8">
        <f>SUMIFS('COBRA Output'!$N$2:$N$3049,'COBRA Output'!$A$2:$A$3049,Calculations!X$2,'COBRA Output'!$AQ$2:$AQ$3049,Calculations!$B8)</f>
        <v>6.3672949855409996E-4</v>
      </c>
      <c r="Y8">
        <f>SUMIFS('COBRA Output'!$N$2:$N$3049,'COBRA Output'!$A$2:$A$3049,Calculations!Y$2,'COBRA Output'!$AQ$2:$AQ$3049,Calculations!$B8)</f>
        <v>2.6131896808169E-3</v>
      </c>
      <c r="Z8">
        <f>SUMIFS('COBRA Output'!$N$2:$N$3049,'COBRA Output'!$A$2:$A$3049,Calculations!Z$2,'COBRA Output'!$AQ$2:$AQ$3049,Calculations!$B8)</f>
        <v>1.05012858604188E-2</v>
      </c>
      <c r="AA8">
        <f>SUMIFS('COBRA Output'!$N$2:$N$3049,'COBRA Output'!$A$2:$A$3049,Calculations!AA$2,'COBRA Output'!$AQ$2:$AQ$3049,Calculations!$B8)</f>
        <v>9.6736648922140004E-4</v>
      </c>
      <c r="AB8">
        <f>SUMIFS('COBRA Output'!$N$2:$N$3049,'COBRA Output'!$A$2:$A$3049,Calculations!AB$2,'COBRA Output'!$AQ$2:$AQ$3049,Calculations!$B8)</f>
        <v>4.6148445560941199E-2</v>
      </c>
      <c r="AC8">
        <f>SUMIFS('COBRA Output'!$G$2:$G$3049,'COBRA Output'!$A$2:$A$3049,Calculations!AC$2,'COBRA Output'!$AQ$2:$AQ$3049,Calculations!$B8)</f>
        <v>0.13801303130977099</v>
      </c>
      <c r="AD8">
        <f>SUMIFS('COBRA Output'!$G$2:$G$3049,'COBRA Output'!$A$2:$A$3049,Calculations!AD$2,'COBRA Output'!$AQ$2:$AQ$3049,Calculations!$B8)</f>
        <v>3.05905959254134E-2</v>
      </c>
      <c r="AE8">
        <f>SUMIFS('COBRA Output'!$G$2:$G$3049,'COBRA Output'!$A$2:$A$3049,Calculations!AE$2,'COBRA Output'!$AQ$2:$AQ$3049,Calculations!$B8)</f>
        <v>1.6449899473564199E-2</v>
      </c>
      <c r="AF8">
        <f>SUMIFS('COBRA Output'!$G$2:$G$3049,'COBRA Output'!$A$2:$A$3049,Calculations!AF$2,'COBRA Output'!$AQ$2:$AQ$3049,Calculations!$B8)</f>
        <v>2.6641731311419E-3</v>
      </c>
      <c r="AG8">
        <f>SUMIFS('COBRA Output'!$G$2:$G$3049,'COBRA Output'!$A$2:$A$3049,Calculations!AG$2,'COBRA Output'!$AQ$2:$AQ$3049,Calculations!$B8)</f>
        <v>1.3151121138215999E-3</v>
      </c>
      <c r="AH8">
        <f>SUMIFS('COBRA Output'!$G$2:$G$3049,'COBRA Output'!$A$2:$A$3049,Calculations!AH$2,'COBRA Output'!$AQ$2:$AQ$3049,Calculations!$B8)</f>
        <v>4.76414347331233E-5</v>
      </c>
      <c r="AI8">
        <f>SUMIFS('COBRA Output'!$G$2:$G$3049,'COBRA Output'!$A$2:$A$3049,Calculations!AI$2,'COBRA Output'!$AQ$2:$AQ$3049,Calculations!$B8)</f>
        <v>5.6235740629730004E-4</v>
      </c>
      <c r="AJ8">
        <f>SUMIFS('COBRA Output'!$G$2:$G$3049,'COBRA Output'!$A$2:$A$3049,Calculations!AJ$2,'COBRA Output'!$AQ$2:$AQ$3049,Calculations!$B8)</f>
        <v>2.608606129921E-3</v>
      </c>
      <c r="AK8">
        <f>SUMIFS('COBRA Output'!$G$2:$G$3049,'COBRA Output'!$A$2:$A$3049,Calculations!AK$2,'COBRA Output'!$AQ$2:$AQ$3049,Calculations!$B8)</f>
        <v>1.07056336817583E-2</v>
      </c>
      <c r="AL8">
        <f>SUMIFS('COBRA Output'!$G$2:$G$3049,'COBRA Output'!$A$2:$A$3049,Calculations!AL$2,'COBRA Output'!$AQ$2:$AQ$3049,Calculations!$B8)</f>
        <v>4.30165574276117E-2</v>
      </c>
      <c r="AM8">
        <f>SUMIFS('COBRA Output'!$G$2:$G$3049,'COBRA Output'!$A$2:$A$3049,Calculations!AM$2,'COBRA Output'!$AQ$2:$AQ$3049,Calculations!$B8)</f>
        <v>3.9631686643951001E-3</v>
      </c>
      <c r="AN8">
        <f>SUMIFS('COBRA Output'!$G$2:$G$3049,'COBRA Output'!$A$2:$A$3049,Calculations!AN$2,'COBRA Output'!$AQ$2:$AQ$3049,Calculations!$B8)</f>
        <v>0.188943563002864</v>
      </c>
      <c r="AO8">
        <f>SUMIFS('COBRA Output'!$R$2:$R$3049,'COBRA Output'!$A$2:$A$3049,Calculations!AO$2,'COBRA Output'!$AQ$2:$AQ$3049,Calculations!$B8)</f>
        <v>1.7539685729711201</v>
      </c>
      <c r="AP8">
        <f>SUMIFS('COBRA Output'!$R$2:$R$3049,'COBRA Output'!$A$2:$A$3049,Calculations!AP$2,'COBRA Output'!$AQ$2:$AQ$3049,Calculations!$B8)</f>
        <v>0.38873034044545302</v>
      </c>
      <c r="AQ8">
        <f>SUMIFS('COBRA Output'!$R$2:$R$3049,'COBRA Output'!$A$2:$A$3049,Calculations!AQ$2,'COBRA Output'!$AQ$2:$AQ$3049,Calculations!$B8)</f>
        <v>0.20903467181541199</v>
      </c>
      <c r="AR8">
        <f>SUMIFS('COBRA Output'!$R$2:$R$3049,'COBRA Output'!$A$2:$A$3049,Calculations!AR$2,'COBRA Output'!$AQ$2:$AQ$3049,Calculations!$B8)</f>
        <v>3.3854175139926099E-2</v>
      </c>
      <c r="AS8">
        <f>SUMIFS('COBRA Output'!$R$2:$R$3049,'COBRA Output'!$A$2:$A$3049,Calculations!AS$2,'COBRA Output'!$AQ$2:$AQ$3049,Calculations!$B8)</f>
        <v>1.6711369949131E-2</v>
      </c>
      <c r="AT8">
        <f>SUMIFS('COBRA Output'!$R$2:$R$3049,'COBRA Output'!$A$2:$A$3049,Calculations!AT$2,'COBRA Output'!$AQ$2:$AQ$3049,Calculations!$B8)</f>
        <v>6.0538774019239998E-4</v>
      </c>
      <c r="AU8">
        <f>SUMIFS('COBRA Output'!$R$2:$R$3049,'COBRA Output'!$A$2:$A$3049,Calculations!AU$2,'COBRA Output'!$AQ$2:$AQ$3049,Calculations!$B8)</f>
        <v>7.1459735763916002E-3</v>
      </c>
      <c r="AV8">
        <f>SUMIFS('COBRA Output'!$R$2:$R$3049,'COBRA Output'!$A$2:$A$3049,Calculations!AV$2,'COBRA Output'!$AQ$2:$AQ$3049,Calculations!$B8)</f>
        <v>3.3148072634902603E-2</v>
      </c>
      <c r="AW8">
        <f>SUMIFS('COBRA Output'!$R$2:$R$3049,'COBRA Output'!$A$2:$A$3049,Calculations!AW$2,'COBRA Output'!$AQ$2:$AQ$3049,Calculations!$B8)</f>
        <v>0.13603957136579201</v>
      </c>
      <c r="AX8">
        <f>SUMIFS('COBRA Output'!$R$2:$R$3049,'COBRA Output'!$A$2:$A$3049,Calculations!AX$2,'COBRA Output'!$AQ$2:$AQ$3049,Calculations!$B8)</f>
        <v>0.54663938369573895</v>
      </c>
      <c r="AY8">
        <f>SUMIFS('COBRA Output'!$R$2:$R$3049,'COBRA Output'!$A$2:$A$3049,Calculations!AY$2,'COBRA Output'!$AQ$2:$AQ$3049,Calculations!$B8)</f>
        <v>5.0360826170796999E-2</v>
      </c>
      <c r="AZ8">
        <f>SUMIFS('COBRA Output'!$R$2:$R$3049,'COBRA Output'!$A$2:$A$3049,Calculations!AZ$2,'COBRA Output'!$AQ$2:$AQ$3049,Calculations!$B8)</f>
        <v>2.40133838622137</v>
      </c>
      <c r="BA8">
        <f>SUMIFS('COBRA Output'!$W$2:$W$3049,'COBRA Output'!$A$2:$A$3049,Calculations!BA$2,'COBRA Output'!$AQ$2:$AQ$3049,Calculations!$B8)</f>
        <v>2.4934992293096201</v>
      </c>
      <c r="BB8">
        <f>SUMIFS('COBRA Output'!$W$2:$W$3049,'COBRA Output'!$A$2:$A$3049,Calculations!BB$2,'COBRA Output'!$AQ$2:$AQ$3049,Calculations!$B8)</f>
        <v>0.55247778302237105</v>
      </c>
      <c r="BC8">
        <f>SUMIFS('COBRA Output'!$W$2:$W$3049,'COBRA Output'!$A$2:$A$3049,Calculations!BC$2,'COBRA Output'!$AQ$2:$AQ$3049,Calculations!$B8)</f>
        <v>0.29707682778764</v>
      </c>
      <c r="BD8">
        <f>SUMIFS('COBRA Output'!$W$2:$W$3049,'COBRA Output'!$A$2:$A$3049,Calculations!BD$2,'COBRA Output'!$AQ$2:$AQ$3049,Calculations!$B8)</f>
        <v>4.8111307539655701E-2</v>
      </c>
      <c r="BE8">
        <f>SUMIFS('COBRA Output'!$W$2:$W$3049,'COBRA Output'!$A$2:$A$3049,Calculations!BE$2,'COBRA Output'!$AQ$2:$AQ$3049,Calculations!$B8)</f>
        <v>2.3749007112076202E-2</v>
      </c>
      <c r="BF8">
        <f>SUMIFS('COBRA Output'!$W$2:$W$3049,'COBRA Output'!$A$2:$A$3049,Calculations!BF$2,'COBRA Output'!$AQ$2:$AQ$3049,Calculations!$B8)</f>
        <v>8.6033104765440005E-4</v>
      </c>
      <c r="BG8">
        <f>SUMIFS('COBRA Output'!$W$2:$W$3049,'COBRA Output'!$A$2:$A$3049,Calculations!BG$2,'COBRA Output'!$AQ$2:$AQ$3049,Calculations!$B8)</f>
        <v>1.01553281677952E-2</v>
      </c>
      <c r="BH8">
        <f>SUMIFS('COBRA Output'!$W$2:$W$3049,'COBRA Output'!$A$2:$A$3049,Calculations!BH$2,'COBRA Output'!$AQ$2:$AQ$3049,Calculations!$B8)</f>
        <v>4.7107834723597503E-2</v>
      </c>
      <c r="BI8">
        <f>SUMIFS('COBRA Output'!$W$2:$W$3049,'COBRA Output'!$A$2:$A$3049,Calculations!BI$2,'COBRA Output'!$AQ$2:$AQ$3049,Calculations!$B8)</f>
        <v>0.19333444481421599</v>
      </c>
      <c r="BJ8">
        <f>SUMIFS('COBRA Output'!$W$2:$W$3049,'COBRA Output'!$A$2:$A$3049,Calculations!BJ$2,'COBRA Output'!$AQ$2:$AQ$3049,Calculations!$B8)</f>
        <v>0.77692893474975699</v>
      </c>
      <c r="BK8">
        <f>SUMIFS('COBRA Output'!$W$2:$W$3049,'COBRA Output'!$A$2:$A$3049,Calculations!BK$2,'COBRA Output'!$AQ$2:$AQ$3049,Calculations!$B8)</f>
        <v>7.1569705906429304E-2</v>
      </c>
      <c r="BL8">
        <f>SUMIFS('COBRA Output'!$W$2:$W$3049,'COBRA Output'!$A$2:$A$3049,Calculations!BL$2,'COBRA Output'!$AQ$2:$AQ$3049,Calculations!$B8)</f>
        <v>3.41427277142486</v>
      </c>
      <c r="BM8">
        <f>SUMIFS('COBRA Output'!$S$2:$S$3049,'COBRA Output'!$A$2:$A$3049,Calculations!BM$2,'COBRA Output'!$AQ$2:$AQ$3049,Calculations!$B8)</f>
        <v>76.565474561276204</v>
      </c>
      <c r="BN8">
        <f>SUMIFS('COBRA Output'!$S$2:$S$3049,'COBRA Output'!$A$2:$A$3049,Calculations!BN$2,'COBRA Output'!$AQ$2:$AQ$3049,Calculations!$B8)</f>
        <v>16.966065706159501</v>
      </c>
      <c r="BO8">
        <f>SUMIFS('COBRA Output'!$S$2:$S$3049,'COBRA Output'!$A$2:$A$3049,Calculations!BO$2,'COBRA Output'!$AQ$2:$AQ$3049,Calculations!$B8)</f>
        <v>9.1230637104670809</v>
      </c>
      <c r="BP8">
        <f>SUMIFS('COBRA Output'!$S$2:$S$3049,'COBRA Output'!$A$2:$A$3049,Calculations!BP$2,'COBRA Output'!$AQ$2:$AQ$3049,Calculations!$B8)</f>
        <v>1.47749000767885</v>
      </c>
      <c r="BQ8">
        <f>SUMIFS('COBRA Output'!$S$2:$S$3049,'COBRA Output'!$A$2:$A$3049,Calculations!BQ$2,'COBRA Output'!$AQ$2:$AQ$3049,Calculations!$B8)</f>
        <v>0.72932883513143998</v>
      </c>
      <c r="BR8">
        <f>SUMIFS('COBRA Output'!$S$2:$S$3049,'COBRA Output'!$A$2:$A$3049,Calculations!BR$2,'COBRA Output'!$AQ$2:$AQ$3049,Calculations!$B8)</f>
        <v>2.64206821759011E-2</v>
      </c>
      <c r="BS8">
        <f>SUMIFS('COBRA Output'!$S$2:$S$3049,'COBRA Output'!$A$2:$A$3049,Calculations!BS$2,'COBRA Output'!$AQ$2:$AQ$3049,Calculations!$B8)</f>
        <v>0.31186898532220497</v>
      </c>
      <c r="BT8">
        <f>SUMIFS('COBRA Output'!$S$2:$S$3049,'COBRA Output'!$A$2:$A$3049,Calculations!BT$2,'COBRA Output'!$AQ$2:$AQ$3049,Calculations!$B8)</f>
        <v>1.4466736027148299</v>
      </c>
      <c r="BU8">
        <f>SUMIFS('COBRA Output'!$S$2:$S$3049,'COBRA Output'!$A$2:$A$3049,Calculations!BU$2,'COBRA Output'!$AQ$2:$AQ$3049,Calculations!$B8)</f>
        <v>5.9372241005082804</v>
      </c>
      <c r="BV8">
        <f>SUMIFS('COBRA Output'!$S$2:$S$3049,'COBRA Output'!$A$2:$A$3049,Calculations!BV$2,'COBRA Output'!$AQ$2:$AQ$3049,Calculations!$B8)</f>
        <v>23.8584759356497</v>
      </c>
      <c r="BW8">
        <f>SUMIFS('COBRA Output'!$S$2:$S$3049,'COBRA Output'!$A$2:$A$3049,Calculations!BW$2,'COBRA Output'!$AQ$2:$AQ$3049,Calculations!$B8)</f>
        <v>2.19789079545779</v>
      </c>
      <c r="BX8">
        <f>SUMIFS('COBRA Output'!$S$2:$S$3049,'COBRA Output'!$A$2:$A$3049,Calculations!BX$2,'COBRA Output'!$AQ$2:$AQ$3049,Calculations!$B8)</f>
        <v>104.833902662181</v>
      </c>
      <c r="BY8">
        <f>SUMIFS('COBRA Output'!$X$2:$X$3049,'COBRA Output'!$A$2:$A$3049,Calculations!BY$2,'COBRA Output'!$AQ$2:$AQ$3049,Calculations!$B8)</f>
        <v>12.794514012620599</v>
      </c>
      <c r="BZ8">
        <f>SUMIFS('COBRA Output'!$X$2:$X$3049,'COBRA Output'!$A$2:$A$3049,Calculations!BZ$2,'COBRA Output'!$AQ$2:$AQ$3049,Calculations!$B8)</f>
        <v>2.8349988020718802</v>
      </c>
      <c r="CA8">
        <f>SUMIFS('COBRA Output'!$X$2:$X$3049,'COBRA Output'!$A$2:$A$3049,Calculations!CA$2,'COBRA Output'!$AQ$2:$AQ$3049,Calculations!$B8)</f>
        <v>1.52443858341584</v>
      </c>
      <c r="CB8">
        <f>SUMIFS('COBRA Output'!$X$2:$X$3049,'COBRA Output'!$A$2:$A$3049,Calculations!CB$2,'COBRA Output'!$AQ$2:$AQ$3049,Calculations!$B8)</f>
        <v>0.246883081494669</v>
      </c>
      <c r="CC8">
        <f>SUMIFS('COBRA Output'!$X$2:$X$3049,'COBRA Output'!$A$2:$A$3049,Calculations!CC$2,'COBRA Output'!$AQ$2:$AQ$3049,Calculations!$B8)</f>
        <v>0.12186806679022701</v>
      </c>
      <c r="CD8">
        <f>SUMIFS('COBRA Output'!$X$2:$X$3049,'COBRA Output'!$A$2:$A$3049,Calculations!CD$2,'COBRA Output'!$AQ$2:$AQ$3049,Calculations!$B8)</f>
        <v>4.4147929448385996E-3</v>
      </c>
      <c r="CE8">
        <f>SUMIFS('COBRA Output'!$X$2:$X$3049,'COBRA Output'!$A$2:$A$3049,Calculations!CE$2,'COBRA Output'!$AQ$2:$AQ$3049,Calculations!$B8)</f>
        <v>5.2112101989261299E-2</v>
      </c>
      <c r="CF8">
        <f>SUMIFS('COBRA Output'!$X$2:$X$3049,'COBRA Output'!$A$2:$A$3049,Calculations!CF$2,'COBRA Output'!$AQ$2:$AQ$3049,Calculations!$B8)</f>
        <v>0.241733769434018</v>
      </c>
      <c r="CG8">
        <f>SUMIFS('COBRA Output'!$X$2:$X$3049,'COBRA Output'!$A$2:$A$3049,Calculations!CG$2,'COBRA Output'!$AQ$2:$AQ$3049,Calculations!$B8)</f>
        <v>0.99209131175410503</v>
      </c>
      <c r="CH8">
        <f>SUMIFS('COBRA Output'!$X$2:$X$3049,'COBRA Output'!$A$2:$A$3049,Calculations!CH$2,'COBRA Output'!$AQ$2:$AQ$3049,Calculations!$B8)</f>
        <v>3.9867283024870499</v>
      </c>
      <c r="CI8">
        <f>SUMIFS('COBRA Output'!$X$2:$X$3049,'COBRA Output'!$A$2:$A$3049,Calculations!CI$2,'COBRA Output'!$AQ$2:$AQ$3049,Calculations!$B8)</f>
        <v>0.367259567039114</v>
      </c>
      <c r="CJ8">
        <f>SUMIFS('COBRA Output'!$X$2:$X$3049,'COBRA Output'!$A$2:$A$3049,Calculations!CJ$2,'COBRA Output'!$AQ$2:$AQ$3049,Calculations!$B8)</f>
        <v>17.518689704856701</v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>2.587849354296023</v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>0.57338880050563401</v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>0.30832147536421428</v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>4.9932435800930805E-2</v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>2.4647967228555598E-2</v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>8.9289687259349996E-4</v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>1.0539733869533101E-2</v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>4.8890979396425102E-2</v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>0.20065245651757441</v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>0.80633432487081702</v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>7.4278781162865792E-2</v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>3.5434455961449753</v>
      </c>
      <c r="CW8">
        <f>SUMIFS('COBRA Output'!$N$2:$N$3049,'COBRA Output'!$A$2:$A$3049,Calculations!CW$2,'COBRA Output'!$AQ$2:$AQ$3049,Calculations!$B8)</f>
        <v>3.3703027241776602E-2</v>
      </c>
      <c r="CX8">
        <f>SUMIFS('COBRA Output'!$N$2:$N$3049,'COBRA Output'!$A$2:$A$3049,Calculations!CX$2,'COBRA Output'!$AQ$2:$AQ$3049,Calculations!$B8)</f>
        <v>7.4675166707837996E-3</v>
      </c>
      <c r="CY8">
        <f>SUMIFS('COBRA Output'!$N$2:$N$3049,'COBRA Output'!$A$2:$A$3049,Calculations!CY$2,'COBRA Output'!$AQ$2:$AQ$3049,Calculations!$B8)</f>
        <v>4.0154145224904E-3</v>
      </c>
      <c r="CZ8">
        <f>SUMIFS('COBRA Output'!$N$2:$N$3049,'COBRA Output'!$A$2:$A$3049,Calculations!CZ$2,'COBRA Output'!$AQ$2:$AQ$3049,Calculations!$B8)</f>
        <v>6.5029286196560004E-4</v>
      </c>
      <c r="DA8">
        <f>SUMIFS('COBRA Output'!$N$2:$N$3049,'COBRA Output'!$A$2:$A$3049,Calculations!DA$2,'COBRA Output'!$AQ$2:$AQ$3049,Calculations!$B8)</f>
        <v>3.2100168040890002E-4</v>
      </c>
      <c r="DB8">
        <f>SUMIFS('COBRA Output'!$N$2:$N$3049,'COBRA Output'!$A$2:$A$3049,Calculations!DB$2,'COBRA Output'!$AQ$2:$AQ$3049,Calculations!$B8)</f>
        <v>1.16286009738445E-5</v>
      </c>
      <c r="DC8">
        <f>SUMIFS('COBRA Output'!$N$2:$N$3049,'COBRA Output'!$A$2:$A$3049,Calculations!DC$2,'COBRA Output'!$AQ$2:$AQ$3049,Calculations!$B8)</f>
        <v>1.3726373828110001E-4</v>
      </c>
      <c r="DD8">
        <f>SUMIFS('COBRA Output'!$N$2:$N$3049,'COBRA Output'!$A$2:$A$3049,Calculations!DD$2,'COBRA Output'!$AQ$2:$AQ$3049,Calculations!$B8)</f>
        <v>6.3672949855409996E-4</v>
      </c>
      <c r="DE8">
        <f>SUMIFS('COBRA Output'!$N$2:$N$3049,'COBRA Output'!$A$2:$A$3049,Calculations!DE$2,'COBRA Output'!$AQ$2:$AQ$3049,Calculations!$B8)</f>
        <v>2.6131896808169E-3</v>
      </c>
      <c r="DF8">
        <f>SUMIFS('COBRA Output'!$N$2:$N$3049,'COBRA Output'!$A$2:$A$3049,Calculations!DF$2,'COBRA Output'!$AQ$2:$AQ$3049,Calculations!$B8)</f>
        <v>1.05012858604188E-2</v>
      </c>
      <c r="DG8">
        <f>SUMIFS('COBRA Output'!$N$2:$N$3049,'COBRA Output'!$A$2:$A$3049,Calculations!DG$2,'COBRA Output'!$AQ$2:$AQ$3049,Calculations!$B8)</f>
        <v>9.6736648922140004E-4</v>
      </c>
      <c r="DH8">
        <f>SUMIFS('COBRA Output'!$N$2:$N$3049,'COBRA Output'!$A$2:$A$3049,Calculations!DH$2,'COBRA Output'!$AQ$2:$AQ$3049,Calculations!$B8)</f>
        <v>4.6148445560941199E-2</v>
      </c>
      <c r="DI8">
        <f>SUMIFS('COBRA Output'!$O$2:$O$3049,'COBRA Output'!$A$2:$A$3049,Calculations!DI$2,'COBRA Output'!$AQ$2:$AQ$3049,Calculations!$B8)</f>
        <v>3.2505879437478E-2</v>
      </c>
      <c r="DJ8">
        <f>SUMIFS('COBRA Output'!$O$2:$O$3049,'COBRA Output'!$A$2:$A$3049,Calculations!DJ$2,'COBRA Output'!$AQ$2:$AQ$3049,Calculations!$B8)</f>
        <v>7.2023044427456002E-3</v>
      </c>
      <c r="DK8">
        <f>SUMIFS('COBRA Output'!$O$2:$O$3049,'COBRA Output'!$A$2:$A$3049,Calculations!DK$2,'COBRA Output'!$AQ$2:$AQ$3049,Calculations!$B8)</f>
        <v>3.8728079199714001E-3</v>
      </c>
      <c r="DL8">
        <f>SUMIFS('COBRA Output'!$O$2:$O$3049,'COBRA Output'!$A$2:$A$3049,Calculations!DL$2,'COBRA Output'!$AQ$2:$AQ$3049,Calculations!$B8)</f>
        <v>6.2719826737059998E-4</v>
      </c>
      <c r="DM8">
        <f>SUMIFS('COBRA Output'!$O$2:$O$3049,'COBRA Output'!$A$2:$A$3049,Calculations!DM$2,'COBRA Output'!$AQ$2:$AQ$3049,Calculations!$B8)</f>
        <v>3.09601600622E-4</v>
      </c>
      <c r="DN8">
        <f>SUMIFS('COBRA Output'!$O$2:$O$3049,'COBRA Output'!$A$2:$A$3049,Calculations!DN$2,'COBRA Output'!$AQ$2:$AQ$3049,Calculations!$B8)</f>
        <v>1.1215622541646701E-5</v>
      </c>
      <c r="DO8">
        <f>SUMIFS('COBRA Output'!$O$2:$O$3049,'COBRA Output'!$A$2:$A$3049,Calculations!DO$2,'COBRA Output'!$AQ$2:$AQ$3049,Calculations!$B8)</f>
        <v>1.3238894757790001E-4</v>
      </c>
      <c r="DP8">
        <f>SUMIFS('COBRA Output'!$O$2:$O$3049,'COBRA Output'!$A$2:$A$3049,Calculations!DP$2,'COBRA Output'!$AQ$2:$AQ$3049,Calculations!$B8)</f>
        <v>6.1411659683400003E-4</v>
      </c>
      <c r="DQ8">
        <f>SUMIFS('COBRA Output'!$O$2:$O$3049,'COBRA Output'!$A$2:$A$3049,Calculations!DQ$2,'COBRA Output'!$AQ$2:$AQ$3049,Calculations!$B8)</f>
        <v>2.5203835014213998E-3</v>
      </c>
      <c r="DR8">
        <f>SUMIFS('COBRA Output'!$O$2:$O$3049,'COBRA Output'!$A$2:$A$3049,Calculations!DR$2,'COBRA Output'!$AQ$2:$AQ$3049,Calculations!$B8)</f>
        <v>1.01283218396407E-2</v>
      </c>
      <c r="DS8">
        <f>SUMIFS('COBRA Output'!$O$2:$O$3049,'COBRA Output'!$A$2:$A$3049,Calculations!DS$2,'COBRA Output'!$AQ$2:$AQ$3049,Calculations!$B8)</f>
        <v>9.3301123718820005E-4</v>
      </c>
      <c r="DT8">
        <f>SUMIFS('COBRA Output'!$O$2:$O$3049,'COBRA Output'!$A$2:$A$3049,Calculations!DT$2,'COBRA Output'!$AQ$2:$AQ$3049,Calculations!$B8)</f>
        <v>4.4509120345556298E-2</v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>8.6543681488798305E-2</v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>1.918151986092255E-2</v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>1.03146778949648E-2</v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>1.6705222982556999E-3</v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>8.2461714052084998E-4</v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>2.9872679093064E-5</v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>3.526158724589706E-4</v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>1.63567996081685E-3</v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>6.7128002173994002E-3</v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>2.69732367429283E-2</v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>2.4850357010028998E-3</v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>0.11848324877197826</v>
      </c>
    </row>
    <row r="9" spans="1:136" x14ac:dyDescent="0.25">
      <c r="A9">
        <f>IF('COBRA Output'!$A8="industry pm25",'COBRA Output'!B8,"")</f>
        <v>2181</v>
      </c>
      <c r="B9">
        <f>IF('COBRA Output'!$A8="industry pm25",'COBRA Output'!AQ8,"")</f>
        <v>41013</v>
      </c>
      <c r="C9" t="str">
        <f>IF('COBRA Output'!$A8="industry pm25",'COBRA Output'!AP8,"")</f>
        <v>Oregon</v>
      </c>
      <c r="D9" t="str">
        <f>IF('COBRA Output'!$A8="industry pm25",'COBRA Output'!AR8,"")</f>
        <v>Crook</v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>7.7813916689629004E-2</v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>1.56774077102886E-2</v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>8.5606018690722006E-3</v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>7.9900193902863494E-3</v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>3.8204491262126498E-3</v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>5.2857692438255E-4</v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>3.3586860604534999E-4</v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>1.1637006488583999E-3</v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>6.7696749798402999E-3</v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>2.80585950632752E-2</v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>1.9156627116444999E-3</v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>0.10008237874723286</v>
      </c>
      <c r="Q9">
        <f>SUMIFS('COBRA Output'!$N$2:$N$3049,'COBRA Output'!$A$2:$A$3049,Calculations!Q$2,'COBRA Output'!$AQ$2:$AQ$3049,Calculations!$B9)</f>
        <v>9.4061358772222006E-3</v>
      </c>
      <c r="R9">
        <f>SUMIFS('COBRA Output'!$N$2:$N$3049,'COBRA Output'!$A$2:$A$3049,Calculations!R$2,'COBRA Output'!$AQ$2:$AQ$3049,Calculations!$B9)</f>
        <v>1.894877794533E-3</v>
      </c>
      <c r="S9">
        <f>SUMIFS('COBRA Output'!$N$2:$N$3049,'COBRA Output'!$A$2:$A$3049,Calculations!S$2,'COBRA Output'!$AQ$2:$AQ$3049,Calculations!$B9)</f>
        <v>1.0346795570667E-3</v>
      </c>
      <c r="T9">
        <f>SUMIFS('COBRA Output'!$N$2:$N$3049,'COBRA Output'!$A$2:$A$3049,Calculations!T$2,'COBRA Output'!$AQ$2:$AQ$3049,Calculations!$B9)</f>
        <v>9.657149850192E-4</v>
      </c>
      <c r="U9">
        <f>SUMIFS('COBRA Output'!$N$2:$N$3049,'COBRA Output'!$A$2:$A$3049,Calculations!U$2,'COBRA Output'!$AQ$2:$AQ$3049,Calculations!$B9)</f>
        <v>4.617558468914E-4</v>
      </c>
      <c r="V9">
        <f>SUMIFS('COBRA Output'!$N$2:$N$3049,'COBRA Output'!$A$2:$A$3049,Calculations!V$2,'COBRA Output'!$AQ$2:$AQ$3049,Calculations!$B9)</f>
        <v>6.3885704950341702E-5</v>
      </c>
      <c r="W9">
        <f>SUMIFS('COBRA Output'!$N$2:$N$3049,'COBRA Output'!$A$2:$A$3049,Calculations!W$2,'COBRA Output'!$AQ$2:$AQ$3049,Calculations!$B9)</f>
        <v>4.0594272041447797E-5</v>
      </c>
      <c r="X9">
        <f>SUMIFS('COBRA Output'!$N$2:$N$3049,'COBRA Output'!$A$2:$A$3049,Calculations!X$2,'COBRA Output'!$AQ$2:$AQ$3049,Calculations!$B9)</f>
        <v>1.4064919433E-4</v>
      </c>
      <c r="Y9">
        <f>SUMIFS('COBRA Output'!$N$2:$N$3049,'COBRA Output'!$A$2:$A$3049,Calculations!Y$2,'COBRA Output'!$AQ$2:$AQ$3049,Calculations!$B9)</f>
        <v>8.1821612104330003E-4</v>
      </c>
      <c r="Z9">
        <f>SUMIFS('COBRA Output'!$N$2:$N$3049,'COBRA Output'!$A$2:$A$3049,Calculations!Z$2,'COBRA Output'!$AQ$2:$AQ$3049,Calculations!$B9)</f>
        <v>3.3914252028386998E-3</v>
      </c>
      <c r="AA9">
        <f>SUMIFS('COBRA Output'!$N$2:$N$3049,'COBRA Output'!$A$2:$A$3049,Calculations!AA$2,'COBRA Output'!$AQ$2:$AQ$3049,Calculations!$B9)</f>
        <v>2.315344330492E-4</v>
      </c>
      <c r="AB9">
        <f>SUMIFS('COBRA Output'!$N$2:$N$3049,'COBRA Output'!$A$2:$A$3049,Calculations!AB$2,'COBRA Output'!$AQ$2:$AQ$3049,Calculations!$B9)</f>
        <v>1.20984140695283E-2</v>
      </c>
      <c r="AC9">
        <f>SUMIFS('COBRA Output'!$G$2:$G$3049,'COBRA Output'!$A$2:$A$3049,Calculations!AC$2,'COBRA Output'!$AQ$2:$AQ$3049,Calculations!$B9)</f>
        <v>3.1186878701898301E-2</v>
      </c>
      <c r="AD9">
        <f>SUMIFS('COBRA Output'!$G$2:$G$3049,'COBRA Output'!$A$2:$A$3049,Calculations!AD$2,'COBRA Output'!$AQ$2:$AQ$3049,Calculations!$B9)</f>
        <v>6.2843326130621003E-3</v>
      </c>
      <c r="AE9">
        <f>SUMIFS('COBRA Output'!$G$2:$G$3049,'COBRA Output'!$A$2:$A$3049,Calculations!AE$2,'COBRA Output'!$AQ$2:$AQ$3049,Calculations!$B9)</f>
        <v>3.4316047310228E-3</v>
      </c>
      <c r="AF9">
        <f>SUMIFS('COBRA Output'!$G$2:$G$3049,'COBRA Output'!$A$2:$A$3049,Calculations!AF$2,'COBRA Output'!$AQ$2:$AQ$3049,Calculations!$B9)</f>
        <v>3.2028856727896E-3</v>
      </c>
      <c r="AG9">
        <f>SUMIFS('COBRA Output'!$G$2:$G$3049,'COBRA Output'!$A$2:$A$3049,Calculations!AG$2,'COBRA Output'!$AQ$2:$AQ$3049,Calculations!$B9)</f>
        <v>1.5314849718496999E-3</v>
      </c>
      <c r="AH9">
        <f>SUMIFS('COBRA Output'!$G$2:$G$3049,'COBRA Output'!$A$2:$A$3049,Calculations!AH$2,'COBRA Output'!$AQ$2:$AQ$3049,Calculations!$B9)</f>
        <v>2.1188989253460001E-4</v>
      </c>
      <c r="AI9">
        <f>SUMIFS('COBRA Output'!$G$2:$G$3049,'COBRA Output'!$A$2:$A$3049,Calculations!AI$2,'COBRA Output'!$AQ$2:$AQ$3049,Calculations!$B9)</f>
        <v>1.3463924600759999E-4</v>
      </c>
      <c r="AJ9">
        <f>SUMIFS('COBRA Output'!$G$2:$G$3049,'COBRA Output'!$A$2:$A$3049,Calculations!AJ$2,'COBRA Output'!$AQ$2:$AQ$3049,Calculations!$B9)</f>
        <v>4.6649028040639999E-4</v>
      </c>
      <c r="AK9">
        <f>SUMIFS('COBRA Output'!$G$2:$G$3049,'COBRA Output'!$A$2:$A$3049,Calculations!AK$2,'COBRA Output'!$AQ$2:$AQ$3049,Calculations!$B9)</f>
        <v>2.7137060427226E-3</v>
      </c>
      <c r="AL9">
        <f>SUMIFS('COBRA Output'!$G$2:$G$3049,'COBRA Output'!$A$2:$A$3049,Calculations!AL$2,'COBRA Output'!$AQ$2:$AQ$3049,Calculations!$B9)</f>
        <v>1.12470034892599E-2</v>
      </c>
      <c r="AM9">
        <f>SUMIFS('COBRA Output'!$G$2:$G$3049,'COBRA Output'!$A$2:$A$3049,Calculations!AM$2,'COBRA Output'!$AQ$2:$AQ$3049,Calculations!$B9)</f>
        <v>7.6792625893219995E-4</v>
      </c>
      <c r="AN9">
        <f>SUMIFS('COBRA Output'!$G$2:$G$3049,'COBRA Output'!$A$2:$A$3049,Calculations!AN$2,'COBRA Output'!$AQ$2:$AQ$3049,Calculations!$B9)</f>
        <v>4.0109483209545001E-2</v>
      </c>
      <c r="AO9">
        <f>SUMIFS('COBRA Output'!$R$2:$R$3049,'COBRA Output'!$A$2:$A$3049,Calculations!AO$2,'COBRA Output'!$AQ$2:$AQ$3049,Calculations!$B9)</f>
        <v>0.39515318490592499</v>
      </c>
      <c r="AP9">
        <f>SUMIFS('COBRA Output'!$R$2:$R$3049,'COBRA Output'!$A$2:$A$3049,Calculations!AP$2,'COBRA Output'!$AQ$2:$AQ$3049,Calculations!$B9)</f>
        <v>7.9620084069219499E-2</v>
      </c>
      <c r="AQ9">
        <f>SUMIFS('COBRA Output'!$R$2:$R$3049,'COBRA Output'!$A$2:$A$3049,Calculations!AQ$2,'COBRA Output'!$AQ$2:$AQ$3049,Calculations!$B9)</f>
        <v>4.3476770706546798E-2</v>
      </c>
      <c r="AR9">
        <f>SUMIFS('COBRA Output'!$R$2:$R$3049,'COBRA Output'!$A$2:$A$3049,Calculations!AR$2,'COBRA Output'!$AQ$2:$AQ$3049,Calculations!$B9)</f>
        <v>4.0578985133109501E-2</v>
      </c>
      <c r="AS9">
        <f>SUMIFS('COBRA Output'!$R$2:$R$3049,'COBRA Output'!$A$2:$A$3049,Calculations!AS$2,'COBRA Output'!$AQ$2:$AQ$3049,Calculations!$B9)</f>
        <v>1.94030706065558E-2</v>
      </c>
      <c r="AT9">
        <f>SUMIFS('COBRA Output'!$R$2:$R$3049,'COBRA Output'!$A$2:$A$3049,Calculations!AT$2,'COBRA Output'!$AQ$2:$AQ$3049,Calculations!$B9)</f>
        <v>2.6845183104940002E-3</v>
      </c>
      <c r="AU9">
        <f>SUMIFS('COBRA Output'!$R$2:$R$3049,'COBRA Output'!$A$2:$A$3049,Calculations!AU$2,'COBRA Output'!$AQ$2:$AQ$3049,Calculations!$B9)</f>
        <v>1.7057984181406999E-3</v>
      </c>
      <c r="AV9">
        <f>SUMIFS('COBRA Output'!$R$2:$R$3049,'COBRA Output'!$A$2:$A$3049,Calculations!AV$2,'COBRA Output'!$AQ$2:$AQ$3049,Calculations!$B9)</f>
        <v>5.9101572592730996E-3</v>
      </c>
      <c r="AW9">
        <f>SUMIFS('COBRA Output'!$R$2:$R$3049,'COBRA Output'!$A$2:$A$3049,Calculations!AW$2,'COBRA Output'!$AQ$2:$AQ$3049,Calculations!$B9)</f>
        <v>3.4381273172845499E-2</v>
      </c>
      <c r="AX9">
        <f>SUMIFS('COBRA Output'!$R$2:$R$3049,'COBRA Output'!$A$2:$A$3049,Calculations!AX$2,'COBRA Output'!$AQ$2:$AQ$3049,Calculations!$B9)</f>
        <v>0.14249718896765401</v>
      </c>
      <c r="AY9">
        <f>SUMIFS('COBRA Output'!$R$2:$R$3049,'COBRA Output'!$A$2:$A$3049,Calculations!AY$2,'COBRA Output'!$AQ$2:$AQ$3049,Calculations!$B9)</f>
        <v>9.7291818315327992E-3</v>
      </c>
      <c r="AZ9">
        <f>SUMIFS('COBRA Output'!$R$2:$R$3049,'COBRA Output'!$A$2:$A$3049,Calculations!AZ$2,'COBRA Output'!$AQ$2:$AQ$3049,Calculations!$B9)</f>
        <v>0.50821962705421797</v>
      </c>
      <c r="BA9">
        <f>SUMIFS('COBRA Output'!$W$2:$W$3049,'COBRA Output'!$A$2:$A$3049,Calculations!BA$2,'COBRA Output'!$AQ$2:$AQ$3049,Calculations!$B9)</f>
        <v>0.55889728764096303</v>
      </c>
      <c r="BB9">
        <f>SUMIFS('COBRA Output'!$W$2:$W$3049,'COBRA Output'!$A$2:$A$3049,Calculations!BB$2,'COBRA Output'!$AQ$2:$AQ$3049,Calculations!$B9)</f>
        <v>0.112590231606747</v>
      </c>
      <c r="BC9">
        <f>SUMIFS('COBRA Output'!$W$2:$W$3049,'COBRA Output'!$A$2:$A$3049,Calculations!BC$2,'COBRA Output'!$AQ$2:$AQ$3049,Calculations!$B9)</f>
        <v>6.1478778716313798E-2</v>
      </c>
      <c r="BD9">
        <f>SUMIFS('COBRA Output'!$W$2:$W$3049,'COBRA Output'!$A$2:$A$3049,Calculations!BD$2,'COBRA Output'!$AQ$2:$AQ$3049,Calculations!$B9)</f>
        <v>5.7381027677938901E-2</v>
      </c>
      <c r="BE9">
        <f>SUMIFS('COBRA Output'!$W$2:$W$3049,'COBRA Output'!$A$2:$A$3049,Calculations!BE$2,'COBRA Output'!$AQ$2:$AQ$3049,Calculations!$B9)</f>
        <v>2.7436687151857798E-2</v>
      </c>
      <c r="BF9">
        <f>SUMIFS('COBRA Output'!$W$2:$W$3049,'COBRA Output'!$A$2:$A$3049,Calculations!BF$2,'COBRA Output'!$AQ$2:$AQ$3049,Calculations!$B9)</f>
        <v>3.7959710623553002E-3</v>
      </c>
      <c r="BG9">
        <f>SUMIFS('COBRA Output'!$W$2:$W$3049,'COBRA Output'!$A$2:$A$3049,Calculations!BG$2,'COBRA Output'!$AQ$2:$AQ$3049,Calculations!$B9)</f>
        <v>2.4120369457701E-3</v>
      </c>
      <c r="BH9">
        <f>SUMIFS('COBRA Output'!$W$2:$W$3049,'COBRA Output'!$A$2:$A$3049,Calculations!BH$2,'COBRA Output'!$AQ$2:$AQ$3049,Calculations!$B9)</f>
        <v>8.3571166337320993E-3</v>
      </c>
      <c r="BI9">
        <f>SUMIFS('COBRA Output'!$W$2:$W$3049,'COBRA Output'!$A$2:$A$3049,Calculations!BI$2,'COBRA Output'!$AQ$2:$AQ$3049,Calculations!$B9)</f>
        <v>4.8616910753424697E-2</v>
      </c>
      <c r="BJ9">
        <f>SUMIFS('COBRA Output'!$W$2:$W$3049,'COBRA Output'!$A$2:$A$3049,Calculations!BJ$2,'COBRA Output'!$AQ$2:$AQ$3049,Calculations!$B9)</f>
        <v>0.201512503223022</v>
      </c>
      <c r="BK9">
        <f>SUMIFS('COBRA Output'!$W$2:$W$3049,'COBRA Output'!$A$2:$A$3049,Calculations!BK$2,'COBRA Output'!$AQ$2:$AQ$3049,Calculations!$B9)</f>
        <v>1.37573509615122E-2</v>
      </c>
      <c r="BL9">
        <f>SUMIFS('COBRA Output'!$W$2:$W$3049,'COBRA Output'!$A$2:$A$3049,Calculations!BL$2,'COBRA Output'!$AQ$2:$AQ$3049,Calculations!$B9)</f>
        <v>0.71886881695712601</v>
      </c>
      <c r="BM9">
        <f>SUMIFS('COBRA Output'!$S$2:$S$3049,'COBRA Output'!$A$2:$A$3049,Calculations!BM$2,'COBRA Output'!$AQ$2:$AQ$3049,Calculations!$B9)</f>
        <v>18.593406158390302</v>
      </c>
      <c r="BN9">
        <f>SUMIFS('COBRA Output'!$S$2:$S$3049,'COBRA Output'!$A$2:$A$3049,Calculations!BN$2,'COBRA Output'!$AQ$2:$AQ$3049,Calculations!$B9)</f>
        <v>3.7459224128649198</v>
      </c>
      <c r="BO9">
        <f>SUMIFS('COBRA Output'!$S$2:$S$3049,'COBRA Output'!$A$2:$A$3049,Calculations!BO$2,'COBRA Output'!$AQ$2:$AQ$3049,Calculations!$B9)</f>
        <v>2.04544054270107</v>
      </c>
      <c r="BP9">
        <f>SUMIFS('COBRA Output'!$S$2:$S$3049,'COBRA Output'!$A$2:$A$3049,Calculations!BP$2,'COBRA Output'!$AQ$2:$AQ$3049,Calculations!$B9)</f>
        <v>1.9091068501831301</v>
      </c>
      <c r="BQ9">
        <f>SUMIFS('COBRA Output'!$S$2:$S$3049,'COBRA Output'!$A$2:$A$3049,Calculations!BQ$2,'COBRA Output'!$AQ$2:$AQ$3049,Calculations!$B9)</f>
        <v>0.91284212336038795</v>
      </c>
      <c r="BR9">
        <f>SUMIFS('COBRA Output'!$S$2:$S$3049,'COBRA Output'!$A$2:$A$3049,Calculations!BR$2,'COBRA Output'!$AQ$2:$AQ$3049,Calculations!$B9)</f>
        <v>0.12629569362655901</v>
      </c>
      <c r="BS9">
        <f>SUMIFS('COBRA Output'!$S$2:$S$3049,'COBRA Output'!$A$2:$A$3049,Calculations!BS$2,'COBRA Output'!$AQ$2:$AQ$3049,Calculations!$B9)</f>
        <v>8.0250861151915806E-2</v>
      </c>
      <c r="BT9">
        <f>SUMIFS('COBRA Output'!$S$2:$S$3049,'COBRA Output'!$A$2:$A$3049,Calculations!BT$2,'COBRA Output'!$AQ$2:$AQ$3049,Calculations!$B9)</f>
        <v>0.27804929268940098</v>
      </c>
      <c r="BU9">
        <f>SUMIFS('COBRA Output'!$S$2:$S$3049,'COBRA Output'!$A$2:$A$3049,Calculations!BU$2,'COBRA Output'!$AQ$2:$AQ$3049,Calculations!$B9)</f>
        <v>1.61752083699039</v>
      </c>
      <c r="BV9">
        <f>SUMIFS('COBRA Output'!$S$2:$S$3049,'COBRA Output'!$A$2:$A$3049,Calculations!BV$2,'COBRA Output'!$AQ$2:$AQ$3049,Calculations!$B9)</f>
        <v>6.7043065613612098</v>
      </c>
      <c r="BW9">
        <f>SUMIFS('COBRA Output'!$S$2:$S$3049,'COBRA Output'!$A$2:$A$3049,Calculations!BW$2,'COBRA Output'!$AQ$2:$AQ$3049,Calculations!$B9)</f>
        <v>0.45771987589786201</v>
      </c>
      <c r="BX9">
        <f>SUMIFS('COBRA Output'!$S$2:$S$3049,'COBRA Output'!$A$2:$A$3049,Calculations!BX$2,'COBRA Output'!$AQ$2:$AQ$3049,Calculations!$B9)</f>
        <v>23.914728148243</v>
      </c>
      <c r="BY9">
        <f>SUMIFS('COBRA Output'!$X$2:$X$3049,'COBRA Output'!$A$2:$A$3049,Calculations!BY$2,'COBRA Output'!$AQ$2:$AQ$3049,Calculations!$B9)</f>
        <v>3.0645614545292701</v>
      </c>
      <c r="BZ9">
        <f>SUMIFS('COBRA Output'!$X$2:$X$3049,'COBRA Output'!$A$2:$A$3049,Calculations!BZ$2,'COBRA Output'!$AQ$2:$AQ$3049,Calculations!$B9)</f>
        <v>0.61738236095074195</v>
      </c>
      <c r="CA9">
        <f>SUMIFS('COBRA Output'!$X$2:$X$3049,'COBRA Output'!$A$2:$A$3049,Calculations!CA$2,'COBRA Output'!$AQ$2:$AQ$3049,Calculations!$B9)</f>
        <v>0.33711703833916901</v>
      </c>
      <c r="CB9">
        <f>SUMIFS('COBRA Output'!$X$2:$X$3049,'COBRA Output'!$A$2:$A$3049,Calculations!CB$2,'COBRA Output'!$AQ$2:$AQ$3049,Calculations!$B9)</f>
        <v>0.314647257697731</v>
      </c>
      <c r="CC9">
        <f>SUMIFS('COBRA Output'!$X$2:$X$3049,'COBRA Output'!$A$2:$A$3049,Calculations!CC$2,'COBRA Output'!$AQ$2:$AQ$3049,Calculations!$B9)</f>
        <v>0.15044870446466299</v>
      </c>
      <c r="CD9">
        <f>SUMIFS('COBRA Output'!$X$2:$X$3049,'COBRA Output'!$A$2:$A$3049,Calculations!CD$2,'COBRA Output'!$AQ$2:$AQ$3049,Calculations!$B9)</f>
        <v>2.0815199798370501E-2</v>
      </c>
      <c r="CE9">
        <f>SUMIFS('COBRA Output'!$X$2:$X$3049,'COBRA Output'!$A$2:$A$3049,Calculations!CE$2,'COBRA Output'!$AQ$2:$AQ$3049,Calculations!$B9)</f>
        <v>1.3226401429191599E-2</v>
      </c>
      <c r="CF9">
        <f>SUMIFS('COBRA Output'!$X$2:$X$3049,'COBRA Output'!$A$2:$A$3049,Calculations!CF$2,'COBRA Output'!$AQ$2:$AQ$3049,Calculations!$B9)</f>
        <v>4.5826213967693097E-2</v>
      </c>
      <c r="CG9">
        <f>SUMIFS('COBRA Output'!$X$2:$X$3049,'COBRA Output'!$A$2:$A$3049,Calculations!CG$2,'COBRA Output'!$AQ$2:$AQ$3049,Calculations!$B9)</f>
        <v>0.266589675061772</v>
      </c>
      <c r="CH9">
        <f>SUMIFS('COBRA Output'!$X$2:$X$3049,'COBRA Output'!$A$2:$A$3049,Calculations!CH$2,'COBRA Output'!$AQ$2:$AQ$3049,Calculations!$B9)</f>
        <v>1.1049740561991801</v>
      </c>
      <c r="CI9">
        <f>SUMIFS('COBRA Output'!$X$2:$X$3049,'COBRA Output'!$A$2:$A$3049,Calculations!CI$2,'COBRA Output'!$AQ$2:$AQ$3049,Calculations!$B9)</f>
        <v>7.5438340139526897E-2</v>
      </c>
      <c r="CJ9">
        <f>SUMIFS('COBRA Output'!$X$2:$X$3049,'COBRA Output'!$A$2:$A$3049,Calculations!CJ$2,'COBRA Output'!$AQ$2:$AQ$3049,Calculations!$B9)</f>
        <v>3.9416660175718499</v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>0.58862731677930202</v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>0.1185802903470775</v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>6.4749648670924601E-2</v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>6.0433888345363E-2</v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>2.8896424870946499E-2</v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>3.9979330351077001E-3</v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>2.5403677374186999E-3</v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>8.8017504492981999E-3</v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>5.1203499218455198E-2</v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>0.21223310120790351</v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>1.44892986285192E-2</v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>0.75710626942673098</v>
      </c>
      <c r="CW9">
        <f>SUMIFS('COBRA Output'!$N$2:$N$3049,'COBRA Output'!$A$2:$A$3049,Calculations!CW$2,'COBRA Output'!$AQ$2:$AQ$3049,Calculations!$B9)</f>
        <v>9.4061358772222006E-3</v>
      </c>
      <c r="CX9">
        <f>SUMIFS('COBRA Output'!$N$2:$N$3049,'COBRA Output'!$A$2:$A$3049,Calculations!CX$2,'COBRA Output'!$AQ$2:$AQ$3049,Calculations!$B9)</f>
        <v>1.894877794533E-3</v>
      </c>
      <c r="CY9">
        <f>SUMIFS('COBRA Output'!$N$2:$N$3049,'COBRA Output'!$A$2:$A$3049,Calculations!CY$2,'COBRA Output'!$AQ$2:$AQ$3049,Calculations!$B9)</f>
        <v>1.0346795570667E-3</v>
      </c>
      <c r="CZ9">
        <f>SUMIFS('COBRA Output'!$N$2:$N$3049,'COBRA Output'!$A$2:$A$3049,Calculations!CZ$2,'COBRA Output'!$AQ$2:$AQ$3049,Calculations!$B9)</f>
        <v>9.657149850192E-4</v>
      </c>
      <c r="DA9">
        <f>SUMIFS('COBRA Output'!$N$2:$N$3049,'COBRA Output'!$A$2:$A$3049,Calculations!DA$2,'COBRA Output'!$AQ$2:$AQ$3049,Calculations!$B9)</f>
        <v>4.617558468914E-4</v>
      </c>
      <c r="DB9">
        <f>SUMIFS('COBRA Output'!$N$2:$N$3049,'COBRA Output'!$A$2:$A$3049,Calculations!DB$2,'COBRA Output'!$AQ$2:$AQ$3049,Calculations!$B9)</f>
        <v>6.3885704950341702E-5</v>
      </c>
      <c r="DC9">
        <f>SUMIFS('COBRA Output'!$N$2:$N$3049,'COBRA Output'!$A$2:$A$3049,Calculations!DC$2,'COBRA Output'!$AQ$2:$AQ$3049,Calculations!$B9)</f>
        <v>4.0594272041447797E-5</v>
      </c>
      <c r="DD9">
        <f>SUMIFS('COBRA Output'!$N$2:$N$3049,'COBRA Output'!$A$2:$A$3049,Calculations!DD$2,'COBRA Output'!$AQ$2:$AQ$3049,Calculations!$B9)</f>
        <v>1.4064919433E-4</v>
      </c>
      <c r="DE9">
        <f>SUMIFS('COBRA Output'!$N$2:$N$3049,'COBRA Output'!$A$2:$A$3049,Calculations!DE$2,'COBRA Output'!$AQ$2:$AQ$3049,Calculations!$B9)</f>
        <v>8.1821612104330003E-4</v>
      </c>
      <c r="DF9">
        <f>SUMIFS('COBRA Output'!$N$2:$N$3049,'COBRA Output'!$A$2:$A$3049,Calculations!DF$2,'COBRA Output'!$AQ$2:$AQ$3049,Calculations!$B9)</f>
        <v>3.3914252028386998E-3</v>
      </c>
      <c r="DG9">
        <f>SUMIFS('COBRA Output'!$N$2:$N$3049,'COBRA Output'!$A$2:$A$3049,Calculations!DG$2,'COBRA Output'!$AQ$2:$AQ$3049,Calculations!$B9)</f>
        <v>2.315344330492E-4</v>
      </c>
      <c r="DH9">
        <f>SUMIFS('COBRA Output'!$N$2:$N$3049,'COBRA Output'!$A$2:$A$3049,Calculations!DH$2,'COBRA Output'!$AQ$2:$AQ$3049,Calculations!$B9)</f>
        <v>1.20984140695283E-2</v>
      </c>
      <c r="DI9">
        <f>SUMIFS('COBRA Output'!$O$2:$O$3049,'COBRA Output'!$A$2:$A$3049,Calculations!DI$2,'COBRA Output'!$AQ$2:$AQ$3049,Calculations!$B9)</f>
        <v>6.4800761883797003E-3</v>
      </c>
      <c r="DJ9">
        <f>SUMIFS('COBRA Output'!$O$2:$O$3049,'COBRA Output'!$A$2:$A$3049,Calculations!DJ$2,'COBRA Output'!$AQ$2:$AQ$3049,Calculations!$B9)</f>
        <v>1.3054244019111E-3</v>
      </c>
      <c r="DK9">
        <f>SUMIFS('COBRA Output'!$O$2:$O$3049,'COBRA Output'!$A$2:$A$3049,Calculations!DK$2,'COBRA Output'!$AQ$2:$AQ$3049,Calculations!$B9)</f>
        <v>7.1281458662919995E-4</v>
      </c>
      <c r="DL9">
        <f>SUMIFS('COBRA Output'!$O$2:$O$3049,'COBRA Output'!$A$2:$A$3049,Calculations!DL$2,'COBRA Output'!$AQ$2:$AQ$3049,Calculations!$B9)</f>
        <v>6.6530332723609999E-4</v>
      </c>
      <c r="DM9">
        <f>SUMIFS('COBRA Output'!$O$2:$O$3049,'COBRA Output'!$A$2:$A$3049,Calculations!DM$2,'COBRA Output'!$AQ$2:$AQ$3049,Calculations!$B9)</f>
        <v>3.1811433464209998E-4</v>
      </c>
      <c r="DN9">
        <f>SUMIFS('COBRA Output'!$O$2:$O$3049,'COBRA Output'!$A$2:$A$3049,Calculations!DN$2,'COBRA Output'!$AQ$2:$AQ$3049,Calculations!$B9)</f>
        <v>4.4012355800290101E-5</v>
      </c>
      <c r="DO9">
        <f>SUMIFS('COBRA Output'!$O$2:$O$3049,'COBRA Output'!$A$2:$A$3049,Calculations!DO$2,'COBRA Output'!$AQ$2:$AQ$3049,Calculations!$B9)</f>
        <v>2.7966343440250298E-5</v>
      </c>
      <c r="DP9">
        <f>SUMIFS('COBRA Output'!$O$2:$O$3049,'COBRA Output'!$A$2:$A$3049,Calculations!DP$2,'COBRA Output'!$AQ$2:$AQ$3049,Calculations!$B9)</f>
        <v>9.6896514616116704E-5</v>
      </c>
      <c r="DQ9">
        <f>SUMIFS('COBRA Output'!$O$2:$O$3049,'COBRA Output'!$A$2:$A$3049,Calculations!DQ$2,'COBRA Output'!$AQ$2:$AQ$3049,Calculations!$B9)</f>
        <v>5.636880000208E-4</v>
      </c>
      <c r="DR9">
        <f>SUMIFS('COBRA Output'!$O$2:$O$3049,'COBRA Output'!$A$2:$A$3049,Calculations!DR$2,'COBRA Output'!$AQ$2:$AQ$3049,Calculations!$B9)</f>
        <v>2.3364281675581E-3</v>
      </c>
      <c r="DS9">
        <f>SUMIFS('COBRA Output'!$O$2:$O$3049,'COBRA Output'!$A$2:$A$3049,Calculations!DS$2,'COBRA Output'!$AQ$2:$AQ$3049,Calculations!$B9)</f>
        <v>1.5950947068590001E-4</v>
      </c>
      <c r="DT9">
        <f>SUMIFS('COBRA Output'!$O$2:$O$3049,'COBRA Output'!$A$2:$A$3049,Calculations!DT$2,'COBRA Output'!$AQ$2:$AQ$3049,Calculations!$B9)</f>
        <v>8.3348293912055005E-3</v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>2.4544065825736202E-2</v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>4.9456002310837499E-3</v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>2.7005698447992998E-3</v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>2.5205740303508501E-3</v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>1.2052295484097999E-3</v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>1.6675024884440405E-4</v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>1.0595656613099266E-4</v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>3.6711235445112877E-4</v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>2.1356030514005499E-3</v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>8.8511482197763496E-3</v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>6.0433270453379997E-4</v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>3.1566537753003353E-2</v>
      </c>
    </row>
    <row r="10" spans="1:136" x14ac:dyDescent="0.25">
      <c r="A10">
        <f>IF('COBRA Output'!$A9="industry pm25",'COBRA Output'!B9,"")</f>
        <v>2182</v>
      </c>
      <c r="B10">
        <f>IF('COBRA Output'!$A9="industry pm25",'COBRA Output'!AQ9,"")</f>
        <v>41015</v>
      </c>
      <c r="C10" t="str">
        <f>IF('COBRA Output'!$A9="industry pm25",'COBRA Output'!AP9,"")</f>
        <v>Oregon</v>
      </c>
      <c r="D10" t="str">
        <f>IF('COBRA Output'!$A9="industry pm25",'COBRA Output'!AR9,"")</f>
        <v>Curry</v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>0.1931625529836615</v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>3.4412333887798546E-2</v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>1.8310032347369602E-2</v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>2.7954532757404503E-3</v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>1.49556489303135E-3</v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>7.9317287880784505E-5</v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>5.7381689189009997E-4</v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>2.70952992336735E-3</v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>1.258265768894315E-2</v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>4.7250843763389352E-2</v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>3.75529603344185E-3</v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>0.20607164073818351</v>
      </c>
      <c r="Q10">
        <f>SUMIFS('COBRA Output'!$N$2:$N$3049,'COBRA Output'!$A$2:$A$3049,Calculations!Q$2,'COBRA Output'!$AQ$2:$AQ$3049,Calculations!$B10)</f>
        <v>2.3740070763923801E-2</v>
      </c>
      <c r="R10">
        <f>SUMIFS('COBRA Output'!$N$2:$N$3049,'COBRA Output'!$A$2:$A$3049,Calculations!R$2,'COBRA Output'!$AQ$2:$AQ$3049,Calculations!$B10)</f>
        <v>4.2285815304267003E-3</v>
      </c>
      <c r="S10">
        <f>SUMIFS('COBRA Output'!$N$2:$N$3049,'COBRA Output'!$A$2:$A$3049,Calculations!S$2,'COBRA Output'!$AQ$2:$AQ$3049,Calculations!$B10)</f>
        <v>2.2498923128361002E-3</v>
      </c>
      <c r="T10">
        <f>SUMIFS('COBRA Output'!$N$2:$N$3049,'COBRA Output'!$A$2:$A$3049,Calculations!T$2,'COBRA Output'!$AQ$2:$AQ$3049,Calculations!$B10)</f>
        <v>3.4349244438120001E-4</v>
      </c>
      <c r="U10">
        <f>SUMIFS('COBRA Output'!$N$2:$N$3049,'COBRA Output'!$A$2:$A$3049,Calculations!U$2,'COBRA Output'!$AQ$2:$AQ$3049,Calculations!$B10)</f>
        <v>1.837678651978E-4</v>
      </c>
      <c r="V10">
        <f>SUMIFS('COBRA Output'!$N$2:$N$3049,'COBRA Output'!$A$2:$A$3049,Calculations!V$2,'COBRA Output'!$AQ$2:$AQ$3049,Calculations!$B10)</f>
        <v>9.7461134961133504E-6</v>
      </c>
      <c r="W10">
        <f>SUMIFS('COBRA Output'!$N$2:$N$3049,'COBRA Output'!$A$2:$A$3049,Calculations!W$2,'COBRA Output'!$AQ$2:$AQ$3049,Calculations!$B10)</f>
        <v>7.0507802851221195E-5</v>
      </c>
      <c r="X10">
        <f>SUMIFS('COBRA Output'!$N$2:$N$3049,'COBRA Output'!$A$2:$A$3049,Calculations!X$2,'COBRA Output'!$AQ$2:$AQ$3049,Calculations!$B10)</f>
        <v>3.3293454537970001E-4</v>
      </c>
      <c r="Y10">
        <f>SUMIFS('COBRA Output'!$N$2:$N$3049,'COBRA Output'!$A$2:$A$3049,Calculations!Y$2,'COBRA Output'!$AQ$2:$AQ$3049,Calculations!$B10)</f>
        <v>1.5461163429368E-3</v>
      </c>
      <c r="Z10">
        <f>SUMIFS('COBRA Output'!$N$2:$N$3049,'COBRA Output'!$A$2:$A$3049,Calculations!Z$2,'COBRA Output'!$AQ$2:$AQ$3049,Calculations!$B10)</f>
        <v>5.8062602180360004E-3</v>
      </c>
      <c r="AA10">
        <f>SUMIFS('COBRA Output'!$N$2:$N$3049,'COBRA Output'!$A$2:$A$3049,Calculations!AA$2,'COBRA Output'!$AQ$2:$AQ$3049,Calculations!$B10)</f>
        <v>4.6143401299770002E-4</v>
      </c>
      <c r="AB10">
        <f>SUMIFS('COBRA Output'!$N$2:$N$3049,'COBRA Output'!$A$2:$A$3049,Calculations!AB$2,'COBRA Output'!$AQ$2:$AQ$3049,Calculations!$B10)</f>
        <v>2.5326996197256001E-2</v>
      </c>
      <c r="AC10">
        <f>SUMIFS('COBRA Output'!$G$2:$G$3049,'COBRA Output'!$A$2:$A$3049,Calculations!AC$2,'COBRA Output'!$AQ$2:$AQ$3049,Calculations!$B10)</f>
        <v>4.85309186904858E-2</v>
      </c>
      <c r="AD10">
        <f>SUMIFS('COBRA Output'!$G$2:$G$3049,'COBRA Output'!$A$2:$A$3049,Calculations!AD$2,'COBRA Output'!$AQ$2:$AQ$3049,Calculations!$B10)</f>
        <v>8.6482264411330001E-3</v>
      </c>
      <c r="AE10">
        <f>SUMIFS('COBRA Output'!$G$2:$G$3049,'COBRA Output'!$A$2:$A$3049,Calculations!AE$2,'COBRA Output'!$AQ$2:$AQ$3049,Calculations!$B10)</f>
        <v>4.6016537459822003E-3</v>
      </c>
      <c r="AF10">
        <f>SUMIFS('COBRA Output'!$G$2:$G$3049,'COBRA Output'!$A$2:$A$3049,Calculations!AF$2,'COBRA Output'!$AQ$2:$AQ$3049,Calculations!$B10)</f>
        <v>7.0256826543140004E-4</v>
      </c>
      <c r="AG10">
        <f>SUMIFS('COBRA Output'!$G$2:$G$3049,'COBRA Output'!$A$2:$A$3049,Calculations!AG$2,'COBRA Output'!$AQ$2:$AQ$3049,Calculations!$B10)</f>
        <v>3.7587419761129999E-4</v>
      </c>
      <c r="AH10">
        <f>SUMIFS('COBRA Output'!$G$2:$G$3049,'COBRA Output'!$A$2:$A$3049,Calculations!AH$2,'COBRA Output'!$AQ$2:$AQ$3049,Calculations!$B10)</f>
        <v>1.9934537057615901E-5</v>
      </c>
      <c r="AI10">
        <f>SUMIFS('COBRA Output'!$G$2:$G$3049,'COBRA Output'!$A$2:$A$3049,Calculations!AI$2,'COBRA Output'!$AQ$2:$AQ$3049,Calculations!$B10)</f>
        <v>1.442152748858E-4</v>
      </c>
      <c r="AJ10">
        <f>SUMIFS('COBRA Output'!$G$2:$G$3049,'COBRA Output'!$A$2:$A$3049,Calculations!AJ$2,'COBRA Output'!$AQ$2:$AQ$3049,Calculations!$B10)</f>
        <v>6.8097364863450003E-4</v>
      </c>
      <c r="AK10">
        <f>SUMIFS('COBRA Output'!$G$2:$G$3049,'COBRA Output'!$A$2:$A$3049,Calculations!AK$2,'COBRA Output'!$AQ$2:$AQ$3049,Calculations!$B10)</f>
        <v>3.1622881450675002E-3</v>
      </c>
      <c r="AL10">
        <f>SUMIFS('COBRA Output'!$G$2:$G$3049,'COBRA Output'!$A$2:$A$3049,Calculations!AL$2,'COBRA Output'!$AQ$2:$AQ$3049,Calculations!$B10)</f>
        <v>1.1874436343893799E-2</v>
      </c>
      <c r="AM10">
        <f>SUMIFS('COBRA Output'!$G$2:$G$3049,'COBRA Output'!$A$2:$A$3049,Calculations!AM$2,'COBRA Output'!$AQ$2:$AQ$3049,Calculations!$B10)</f>
        <v>9.4379953830460005E-4</v>
      </c>
      <c r="AN10">
        <f>SUMIFS('COBRA Output'!$G$2:$G$3049,'COBRA Output'!$A$2:$A$3049,Calculations!AN$2,'COBRA Output'!$AQ$2:$AQ$3049,Calculations!$B10)</f>
        <v>5.1773110839372201E-2</v>
      </c>
      <c r="AO10">
        <f>SUMIFS('COBRA Output'!$R$2:$R$3049,'COBRA Output'!$A$2:$A$3049,Calculations!AO$2,'COBRA Output'!$AQ$2:$AQ$3049,Calculations!$B10)</f>
        <v>0.61705351992422997</v>
      </c>
      <c r="AP10">
        <f>SUMIFS('COBRA Output'!$R$2:$R$3049,'COBRA Output'!$A$2:$A$3049,Calculations!AP$2,'COBRA Output'!$AQ$2:$AQ$3049,Calculations!$B10)</f>
        <v>0.109946423333862</v>
      </c>
      <c r="AQ10">
        <f>SUMIFS('COBRA Output'!$R$2:$R$3049,'COBRA Output'!$A$2:$A$3049,Calculations!AQ$2,'COBRA Output'!$AQ$2:$AQ$3049,Calculations!$B10)</f>
        <v>5.8500946479509201E-2</v>
      </c>
      <c r="AR10">
        <f>SUMIFS('COBRA Output'!$R$2:$R$3049,'COBRA Output'!$A$2:$A$3049,Calculations!AR$2,'COBRA Output'!$AQ$2:$AQ$3049,Calculations!$B10)</f>
        <v>8.9316680371992994E-3</v>
      </c>
      <c r="AS10">
        <f>SUMIFS('COBRA Output'!$R$2:$R$3049,'COBRA Output'!$A$2:$A$3049,Calculations!AS$2,'COBRA Output'!$AQ$2:$AQ$3049,Calculations!$B10)</f>
        <v>4.7784401048510004E-3</v>
      </c>
      <c r="AT10">
        <f>SUMIFS('COBRA Output'!$R$2:$R$3049,'COBRA Output'!$A$2:$A$3049,Calculations!AT$2,'COBRA Output'!$AQ$2:$AQ$3049,Calculations!$B10)</f>
        <v>2.5342493208950002E-4</v>
      </c>
      <c r="AU10">
        <f>SUMIFS('COBRA Output'!$R$2:$R$3049,'COBRA Output'!$A$2:$A$3049,Calculations!AU$2,'COBRA Output'!$AQ$2:$AQ$3049,Calculations!$B10)</f>
        <v>1.8333889226596E-3</v>
      </c>
      <c r="AV10">
        <f>SUMIFS('COBRA Output'!$R$2:$R$3049,'COBRA Output'!$A$2:$A$3049,Calculations!AV$2,'COBRA Output'!$AQ$2:$AQ$3049,Calculations!$B10)</f>
        <v>8.6571376620071996E-3</v>
      </c>
      <c r="AW10">
        <f>SUMIFS('COBRA Output'!$R$2:$R$3049,'COBRA Output'!$A$2:$A$3049,Calculations!AW$2,'COBRA Output'!$AQ$2:$AQ$3049,Calculations!$B10)</f>
        <v>4.0202085465815898E-2</v>
      </c>
      <c r="AX10">
        <f>SUMIFS('COBRA Output'!$R$2:$R$3049,'COBRA Output'!$A$2:$A$3049,Calculations!AX$2,'COBRA Output'!$AQ$2:$AQ$3049,Calculations!$B10)</f>
        <v>0.150963209954077</v>
      </c>
      <c r="AY10">
        <f>SUMIFS('COBRA Output'!$R$2:$R$3049,'COBRA Output'!$A$2:$A$3049,Calculations!AY$2,'COBRA Output'!$AQ$2:$AQ$3049,Calculations!$B10)</f>
        <v>1.19984213385366E-2</v>
      </c>
      <c r="AZ10">
        <f>SUMIFS('COBRA Output'!$R$2:$R$3049,'COBRA Output'!$A$2:$A$3049,Calculations!AZ$2,'COBRA Output'!$AQ$2:$AQ$3049,Calculations!$B10)</f>
        <v>0.65828304701649998</v>
      </c>
      <c r="BA10">
        <f>SUMIFS('COBRA Output'!$W$2:$W$3049,'COBRA Output'!$A$2:$A$3049,Calculations!BA$2,'COBRA Output'!$AQ$2:$AQ$3049,Calculations!$B10)</f>
        <v>0.87793041984630604</v>
      </c>
      <c r="BB10">
        <f>SUMIFS('COBRA Output'!$W$2:$W$3049,'COBRA Output'!$A$2:$A$3049,Calculations!BB$2,'COBRA Output'!$AQ$2:$AQ$3049,Calculations!$B10)</f>
        <v>0.156376222215375</v>
      </c>
      <c r="BC10">
        <f>SUMIFS('COBRA Output'!$W$2:$W$3049,'COBRA Output'!$A$2:$A$3049,Calculations!BC$2,'COBRA Output'!$AQ$2:$AQ$3049,Calculations!$B10)</f>
        <v>8.3202721015456393E-2</v>
      </c>
      <c r="BD10">
        <f>SUMIFS('COBRA Output'!$W$2:$W$3049,'COBRA Output'!$A$2:$A$3049,Calculations!BD$2,'COBRA Output'!$AQ$2:$AQ$3049,Calculations!$B10)</f>
        <v>1.27026046891133E-2</v>
      </c>
      <c r="BE10">
        <f>SUMIFS('COBRA Output'!$W$2:$W$3049,'COBRA Output'!$A$2:$A$3049,Calculations!BE$2,'COBRA Output'!$AQ$2:$AQ$3049,Calculations!$B10)</f>
        <v>6.7958713289368996E-3</v>
      </c>
      <c r="BF10">
        <f>SUMIFS('COBRA Output'!$W$2:$W$3049,'COBRA Output'!$A$2:$A$3049,Calculations!BF$2,'COBRA Output'!$AQ$2:$AQ$3049,Calculations!$B10)</f>
        <v>3.604184562186E-4</v>
      </c>
      <c r="BG10">
        <f>SUMIFS('COBRA Output'!$W$2:$W$3049,'COBRA Output'!$A$2:$A$3049,Calculations!BG$2,'COBRA Output'!$AQ$2:$AQ$3049,Calculations!$B10)</f>
        <v>2.6074305335634001E-3</v>
      </c>
      <c r="BH10">
        <f>SUMIFS('COBRA Output'!$W$2:$W$3049,'COBRA Output'!$A$2:$A$3049,Calculations!BH$2,'COBRA Output'!$AQ$2:$AQ$3049,Calculations!$B10)</f>
        <v>1.2312165740977699E-2</v>
      </c>
      <c r="BI10">
        <f>SUMIFS('COBRA Output'!$W$2:$W$3049,'COBRA Output'!$A$2:$A$3049,Calculations!BI$2,'COBRA Output'!$AQ$2:$AQ$3049,Calculations!$B10)</f>
        <v>5.7176542973478801E-2</v>
      </c>
      <c r="BJ10">
        <f>SUMIFS('COBRA Output'!$W$2:$W$3049,'COBRA Output'!$A$2:$A$3049,Calculations!BJ$2,'COBRA Output'!$AQ$2:$AQ$3049,Calculations!$B10)</f>
        <v>0.214720085971772</v>
      </c>
      <c r="BK10">
        <f>SUMIFS('COBRA Output'!$W$2:$W$3049,'COBRA Output'!$A$2:$A$3049,Calculations!BK$2,'COBRA Output'!$AQ$2:$AQ$3049,Calculations!$B10)</f>
        <v>1.70641716392613E-2</v>
      </c>
      <c r="BL10">
        <f>SUMIFS('COBRA Output'!$W$2:$W$3049,'COBRA Output'!$A$2:$A$3049,Calculations!BL$2,'COBRA Output'!$AQ$2:$AQ$3049,Calculations!$B10)</f>
        <v>0.93661679795809805</v>
      </c>
      <c r="BM10">
        <f>SUMIFS('COBRA Output'!$S$2:$S$3049,'COBRA Output'!$A$2:$A$3049,Calculations!BM$2,'COBRA Output'!$AQ$2:$AQ$3049,Calculations!$B10)</f>
        <v>28.822429520848001</v>
      </c>
      <c r="BN10">
        <f>SUMIFS('COBRA Output'!$S$2:$S$3049,'COBRA Output'!$A$2:$A$3049,Calculations!BN$2,'COBRA Output'!$AQ$2:$AQ$3049,Calculations!$B10)</f>
        <v>5.1344407910822802</v>
      </c>
      <c r="BO10">
        <f>SUMIFS('COBRA Output'!$S$2:$S$3049,'COBRA Output'!$A$2:$A$3049,Calculations!BO$2,'COBRA Output'!$AQ$2:$AQ$3049,Calculations!$B10)</f>
        <v>2.7319027180890498</v>
      </c>
      <c r="BP10">
        <f>SUMIFS('COBRA Output'!$S$2:$S$3049,'COBRA Output'!$A$2:$A$3049,Calculations!BP$2,'COBRA Output'!$AQ$2:$AQ$3049,Calculations!$B10)</f>
        <v>0.41708594870969201</v>
      </c>
      <c r="BQ10">
        <f>SUMIFS('COBRA Output'!$S$2:$S$3049,'COBRA Output'!$A$2:$A$3049,Calculations!BQ$2,'COBRA Output'!$AQ$2:$AQ$3049,Calculations!$B10)</f>
        <v>0.22314047279697</v>
      </c>
      <c r="BR10">
        <f>SUMIFS('COBRA Output'!$S$2:$S$3049,'COBRA Output'!$A$2:$A$3049,Calculations!BR$2,'COBRA Output'!$AQ$2:$AQ$3049,Calculations!$B10)</f>
        <v>1.1834248563024501E-2</v>
      </c>
      <c r="BS10">
        <f>SUMIFS('COBRA Output'!$S$2:$S$3049,'COBRA Output'!$A$2:$A$3049,Calculations!BS$2,'COBRA Output'!$AQ$2:$AQ$3049,Calculations!$B10)</f>
        <v>8.5614288055573001E-2</v>
      </c>
      <c r="BT10">
        <f>SUMIFS('COBRA Output'!$S$2:$S$3049,'COBRA Output'!$A$2:$A$3049,Calculations!BT$2,'COBRA Output'!$AQ$2:$AQ$3049,Calculations!$B10)</f>
        <v>0.40426603734334998</v>
      </c>
      <c r="BU10">
        <f>SUMIFS('COBRA Output'!$S$2:$S$3049,'COBRA Output'!$A$2:$A$3049,Calculations!BU$2,'COBRA Output'!$AQ$2:$AQ$3049,Calculations!$B10)</f>
        <v>1.8773596000780901</v>
      </c>
      <c r="BV10">
        <f>SUMIFS('COBRA Output'!$S$2:$S$3049,'COBRA Output'!$A$2:$A$3049,Calculations!BV$2,'COBRA Output'!$AQ$2:$AQ$3049,Calculations!$B10)</f>
        <v>7.05002902706297</v>
      </c>
      <c r="BW10">
        <f>SUMIFS('COBRA Output'!$S$2:$S$3049,'COBRA Output'!$A$2:$A$3049,Calculations!BW$2,'COBRA Output'!$AQ$2:$AQ$3049,Calculations!$B10)</f>
        <v>0.56029619472602699</v>
      </c>
      <c r="BX10">
        <f>SUMIFS('COBRA Output'!$S$2:$S$3049,'COBRA Output'!$A$2:$A$3049,Calculations!BX$2,'COBRA Output'!$AQ$2:$AQ$3049,Calculations!$B10)</f>
        <v>30.748802445450199</v>
      </c>
      <c r="BY10">
        <f>SUMIFS('COBRA Output'!$X$2:$X$3049,'COBRA Output'!$A$2:$A$3049,Calculations!BY$2,'COBRA Output'!$AQ$2:$AQ$3049,Calculations!$B10)</f>
        <v>4.7004524906829399</v>
      </c>
      <c r="BZ10">
        <f>SUMIFS('COBRA Output'!$X$2:$X$3049,'COBRA Output'!$A$2:$A$3049,Calculations!BZ$2,'COBRA Output'!$AQ$2:$AQ$3049,Calculations!$B10)</f>
        <v>0.83729588750704598</v>
      </c>
      <c r="CA10">
        <f>SUMIFS('COBRA Output'!$X$2:$X$3049,'COBRA Output'!$A$2:$A$3049,Calculations!CA$2,'COBRA Output'!$AQ$2:$AQ$3049,Calculations!$B10)</f>
        <v>0.445500994711446</v>
      </c>
      <c r="CB10">
        <f>SUMIFS('COBRA Output'!$X$2:$X$3049,'COBRA Output'!$A$2:$A$3049,Calculations!CB$2,'COBRA Output'!$AQ$2:$AQ$3049,Calculations!$B10)</f>
        <v>6.8015317996695496E-2</v>
      </c>
      <c r="CC10">
        <f>SUMIFS('COBRA Output'!$X$2:$X$3049,'COBRA Output'!$A$2:$A$3049,Calculations!CC$2,'COBRA Output'!$AQ$2:$AQ$3049,Calculations!$B10)</f>
        <v>3.6388096034481197E-2</v>
      </c>
      <c r="CD10">
        <f>SUMIFS('COBRA Output'!$X$2:$X$3049,'COBRA Output'!$A$2:$A$3049,Calculations!CD$2,'COBRA Output'!$AQ$2:$AQ$3049,Calculations!$B10)</f>
        <v>1.9298407061504E-3</v>
      </c>
      <c r="CE10">
        <f>SUMIFS('COBRA Output'!$X$2:$X$3049,'COBRA Output'!$A$2:$A$3049,Calculations!CE$2,'COBRA Output'!$AQ$2:$AQ$3049,Calculations!$B10)</f>
        <v>1.3961339813348199E-2</v>
      </c>
      <c r="CF10">
        <f>SUMIFS('COBRA Output'!$X$2:$X$3049,'COBRA Output'!$A$2:$A$3049,Calculations!CF$2,'COBRA Output'!$AQ$2:$AQ$3049,Calculations!$B10)</f>
        <v>6.5924738942875996E-2</v>
      </c>
      <c r="CG10">
        <f>SUMIFS('COBRA Output'!$X$2:$X$3049,'COBRA Output'!$A$2:$A$3049,Calculations!CG$2,'COBRA Output'!$AQ$2:$AQ$3049,Calculations!$B10)</f>
        <v>0.30614704800615</v>
      </c>
      <c r="CH10">
        <f>SUMIFS('COBRA Output'!$X$2:$X$3049,'COBRA Output'!$A$2:$A$3049,Calculations!CH$2,'COBRA Output'!$AQ$2:$AQ$3049,Calculations!$B10)</f>
        <v>1.1496842850473299</v>
      </c>
      <c r="CI10">
        <f>SUMIFS('COBRA Output'!$X$2:$X$3049,'COBRA Output'!$A$2:$A$3049,Calculations!CI$2,'COBRA Output'!$AQ$2:$AQ$3049,Calculations!$B10)</f>
        <v>9.13690243418641E-2</v>
      </c>
      <c r="CJ10">
        <f>SUMIFS('COBRA Output'!$X$2:$X$3049,'COBRA Output'!$A$2:$A$3049,Calculations!CJ$2,'COBRA Output'!$AQ$2:$AQ$3049,Calculations!$B10)</f>
        <v>5.0146333045053701</v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>0.86797193332921196</v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>0.15460443750861422</v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>8.2260120383613203E-2</v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>1.25587133135673E-2</v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>6.7188904097340001E-3</v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>3.5633582099653133E-4</v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>2.5778947943496996E-3</v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>1.21726972286139E-2</v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>5.6528818521441496E-2</v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>0.21228702611384209</v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>1.6870872383983097E-2</v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>0.92599164348326701</v>
      </c>
      <c r="CW10">
        <f>SUMIFS('COBRA Output'!$N$2:$N$3049,'COBRA Output'!$A$2:$A$3049,Calculations!CW$2,'COBRA Output'!$AQ$2:$AQ$3049,Calculations!$B10)</f>
        <v>2.3740070763923801E-2</v>
      </c>
      <c r="CX10">
        <f>SUMIFS('COBRA Output'!$N$2:$N$3049,'COBRA Output'!$A$2:$A$3049,Calculations!CX$2,'COBRA Output'!$AQ$2:$AQ$3049,Calculations!$B10)</f>
        <v>4.2285815304267003E-3</v>
      </c>
      <c r="CY10">
        <f>SUMIFS('COBRA Output'!$N$2:$N$3049,'COBRA Output'!$A$2:$A$3049,Calculations!CY$2,'COBRA Output'!$AQ$2:$AQ$3049,Calculations!$B10)</f>
        <v>2.2498923128361002E-3</v>
      </c>
      <c r="CZ10">
        <f>SUMIFS('COBRA Output'!$N$2:$N$3049,'COBRA Output'!$A$2:$A$3049,Calculations!CZ$2,'COBRA Output'!$AQ$2:$AQ$3049,Calculations!$B10)</f>
        <v>3.4349244438120001E-4</v>
      </c>
      <c r="DA10">
        <f>SUMIFS('COBRA Output'!$N$2:$N$3049,'COBRA Output'!$A$2:$A$3049,Calculations!DA$2,'COBRA Output'!$AQ$2:$AQ$3049,Calculations!$B10)</f>
        <v>1.837678651978E-4</v>
      </c>
      <c r="DB10">
        <f>SUMIFS('COBRA Output'!$N$2:$N$3049,'COBRA Output'!$A$2:$A$3049,Calculations!DB$2,'COBRA Output'!$AQ$2:$AQ$3049,Calculations!$B10)</f>
        <v>9.7461134961133504E-6</v>
      </c>
      <c r="DC10">
        <f>SUMIFS('COBRA Output'!$N$2:$N$3049,'COBRA Output'!$A$2:$A$3049,Calculations!DC$2,'COBRA Output'!$AQ$2:$AQ$3049,Calculations!$B10)</f>
        <v>7.0507802851221195E-5</v>
      </c>
      <c r="DD10">
        <f>SUMIFS('COBRA Output'!$N$2:$N$3049,'COBRA Output'!$A$2:$A$3049,Calculations!DD$2,'COBRA Output'!$AQ$2:$AQ$3049,Calculations!$B10)</f>
        <v>3.3293454537970001E-4</v>
      </c>
      <c r="DE10">
        <f>SUMIFS('COBRA Output'!$N$2:$N$3049,'COBRA Output'!$A$2:$A$3049,Calculations!DE$2,'COBRA Output'!$AQ$2:$AQ$3049,Calculations!$B10)</f>
        <v>1.5461163429368E-3</v>
      </c>
      <c r="DF10">
        <f>SUMIFS('COBRA Output'!$N$2:$N$3049,'COBRA Output'!$A$2:$A$3049,Calculations!DF$2,'COBRA Output'!$AQ$2:$AQ$3049,Calculations!$B10)</f>
        <v>5.8062602180360004E-3</v>
      </c>
      <c r="DG10">
        <f>SUMIFS('COBRA Output'!$N$2:$N$3049,'COBRA Output'!$A$2:$A$3049,Calculations!DG$2,'COBRA Output'!$AQ$2:$AQ$3049,Calculations!$B10)</f>
        <v>4.6143401299770002E-4</v>
      </c>
      <c r="DH10">
        <f>SUMIFS('COBRA Output'!$N$2:$N$3049,'COBRA Output'!$A$2:$A$3049,Calculations!DH$2,'COBRA Output'!$AQ$2:$AQ$3049,Calculations!$B10)</f>
        <v>2.5326996197256001E-2</v>
      </c>
      <c r="DI10">
        <f>SUMIFS('COBRA Output'!$O$2:$O$3049,'COBRA Output'!$A$2:$A$3049,Calculations!DI$2,'COBRA Output'!$AQ$2:$AQ$3049,Calculations!$B10)</f>
        <v>1.39886549785495E-2</v>
      </c>
      <c r="DJ10">
        <f>SUMIFS('COBRA Output'!$O$2:$O$3049,'COBRA Output'!$A$2:$A$3049,Calculations!DJ$2,'COBRA Output'!$AQ$2:$AQ$3049,Calculations!$B10)</f>
        <v>2.4916751837954E-3</v>
      </c>
      <c r="DK10">
        <f>SUMIFS('COBRA Output'!$O$2:$O$3049,'COBRA Output'!$A$2:$A$3049,Calculations!DK$2,'COBRA Output'!$AQ$2:$AQ$3049,Calculations!$B10)</f>
        <v>1.3257411323681001E-3</v>
      </c>
      <c r="DL10">
        <f>SUMIFS('COBRA Output'!$O$2:$O$3049,'COBRA Output'!$A$2:$A$3049,Calculations!DL$2,'COBRA Output'!$AQ$2:$AQ$3049,Calculations!$B10)</f>
        <v>2.0240184084619999E-4</v>
      </c>
      <c r="DM10">
        <f>SUMIFS('COBRA Output'!$O$2:$O$3049,'COBRA Output'!$A$2:$A$3049,Calculations!DM$2,'COBRA Output'!$AQ$2:$AQ$3049,Calculations!$B10)</f>
        <v>1.082846413557E-4</v>
      </c>
      <c r="DN10">
        <f>SUMIFS('COBRA Output'!$O$2:$O$3049,'COBRA Output'!$A$2:$A$3049,Calculations!DN$2,'COBRA Output'!$AQ$2:$AQ$3049,Calculations!$B10)</f>
        <v>5.7428673096815401E-6</v>
      </c>
      <c r="DO10">
        <f>SUMIFS('COBRA Output'!$O$2:$O$3049,'COBRA Output'!$A$2:$A$3049,Calculations!DO$2,'COBRA Output'!$AQ$2:$AQ$3049,Calculations!$B10)</f>
        <v>4.15465044311191E-5</v>
      </c>
      <c r="DP10">
        <f>SUMIFS('COBRA Output'!$O$2:$O$3049,'COBRA Output'!$A$2:$A$3049,Calculations!DP$2,'COBRA Output'!$AQ$2:$AQ$3049,Calculations!$B10)</f>
        <v>1.961806327976E-4</v>
      </c>
      <c r="DQ10">
        <f>SUMIFS('COBRA Output'!$O$2:$O$3049,'COBRA Output'!$A$2:$A$3049,Calculations!DQ$2,'COBRA Output'!$AQ$2:$AQ$3049,Calculations!$B10)</f>
        <v>9.1104382680199996E-4</v>
      </c>
      <c r="DR10">
        <f>SUMIFS('COBRA Output'!$O$2:$O$3049,'COBRA Output'!$A$2:$A$3049,Calculations!DR$2,'COBRA Output'!$AQ$2:$AQ$3049,Calculations!$B10)</f>
        <v>3.4213144370643998E-3</v>
      </c>
      <c r="DS10">
        <f>SUMIFS('COBRA Output'!$O$2:$O$3049,'COBRA Output'!$A$2:$A$3049,Calculations!DS$2,'COBRA Output'!$AQ$2:$AQ$3049,Calculations!$B10)</f>
        <v>2.7189852817200002E-4</v>
      </c>
      <c r="DT10">
        <f>SUMIFS('COBRA Output'!$O$2:$O$3049,'COBRA Output'!$A$2:$A$3049,Calculations!DT$2,'COBRA Output'!$AQ$2:$AQ$3049,Calculations!$B10)</f>
        <v>1.4923730904748699E-2</v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>8.3662627592503605E-2</v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>1.49078633067129E-2</v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>7.9323120117339007E-3</v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>1.21107760793915E-3</v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>6.4792652216365005E-4</v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>3.4362850166783158E-5</v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>2.4859612959267981E-4</v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>1.17385306556145E-3</v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>5.4511282923197998E-3</v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>2.0469316674282201E-2</v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>1.62690934857885E-3</v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>8.9252266404294942E-2</v>
      </c>
    </row>
    <row r="11" spans="1:136" x14ac:dyDescent="0.25">
      <c r="A11">
        <f>IF('COBRA Output'!$A10="industry pm25",'COBRA Output'!B10,"")</f>
        <v>2183</v>
      </c>
      <c r="B11">
        <f>IF('COBRA Output'!$A10="industry pm25",'COBRA Output'!AQ10,"")</f>
        <v>41017</v>
      </c>
      <c r="C11" t="str">
        <f>IF('COBRA Output'!$A10="industry pm25",'COBRA Output'!AP10,"")</f>
        <v>Oregon</v>
      </c>
      <c r="D11" t="str">
        <f>IF('COBRA Output'!$A10="industry pm25",'COBRA Output'!AR10,"")</f>
        <v>Deschutes</v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>0.90901030850522058</v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>0.10259419962294125</v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>6.3273638197495707E-2</v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>2.4611834301017651E-2</v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>1.5505698747506201E-2</v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>1.4961488838425999E-3</v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>3.0818969533454501E-3</v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>8.4139320537510495E-3</v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>6.0901524875655103E-2</v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>0.27697478593630498</v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>1.6648118690314899E-2</v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>0.81817961749677903</v>
      </c>
      <c r="Q11">
        <f>SUMIFS('COBRA Output'!$N$2:$N$3049,'COBRA Output'!$A$2:$A$3049,Calculations!Q$2,'COBRA Output'!$AQ$2:$AQ$3049,Calculations!$B11)</f>
        <v>0.101653311303867</v>
      </c>
      <c r="R11">
        <f>SUMIFS('COBRA Output'!$N$2:$N$3049,'COBRA Output'!$A$2:$A$3049,Calculations!R$2,'COBRA Output'!$AQ$2:$AQ$3049,Calculations!$B11)</f>
        <v>1.1470662027796501E-2</v>
      </c>
      <c r="S11">
        <f>SUMIFS('COBRA Output'!$N$2:$N$3049,'COBRA Output'!$A$2:$A$3049,Calculations!S$2,'COBRA Output'!$AQ$2:$AQ$3049,Calculations!$B11)</f>
        <v>7.0743124848433002E-3</v>
      </c>
      <c r="T11">
        <f>SUMIFS('COBRA Output'!$N$2:$N$3049,'COBRA Output'!$A$2:$A$3049,Calculations!T$2,'COBRA Output'!$AQ$2:$AQ$3049,Calculations!$B11)</f>
        <v>2.7517010068126E-3</v>
      </c>
      <c r="U11">
        <f>SUMIFS('COBRA Output'!$N$2:$N$3049,'COBRA Output'!$A$2:$A$3049,Calculations!U$2,'COBRA Output'!$AQ$2:$AQ$3049,Calculations!$B11)</f>
        <v>1.7335948952621001E-3</v>
      </c>
      <c r="V11">
        <f>SUMIFS('COBRA Output'!$N$2:$N$3049,'COBRA Output'!$A$2:$A$3049,Calculations!V$2,'COBRA Output'!$AQ$2:$AQ$3049,Calculations!$B11)</f>
        <v>1.6727443759769999E-4</v>
      </c>
      <c r="W11">
        <f>SUMIFS('COBRA Output'!$N$2:$N$3049,'COBRA Output'!$A$2:$A$3049,Calculations!W$2,'COBRA Output'!$AQ$2:$AQ$3049,Calculations!$B11)</f>
        <v>3.4456649908180001E-4</v>
      </c>
      <c r="X11">
        <f>SUMIFS('COBRA Output'!$N$2:$N$3049,'COBRA Output'!$A$2:$A$3049,Calculations!X$2,'COBRA Output'!$AQ$2:$AQ$3049,Calculations!$B11)</f>
        <v>9.4070729667849995E-4</v>
      </c>
      <c r="Y11">
        <f>SUMIFS('COBRA Output'!$N$2:$N$3049,'COBRA Output'!$A$2:$A$3049,Calculations!Y$2,'COBRA Output'!$AQ$2:$AQ$3049,Calculations!$B11)</f>
        <v>6.8090942149272001E-3</v>
      </c>
      <c r="Z11">
        <f>SUMIFS('COBRA Output'!$N$2:$N$3049,'COBRA Output'!$A$2:$A$3049,Calculations!Z$2,'COBRA Output'!$AQ$2:$AQ$3049,Calculations!$B11)</f>
        <v>3.0968825283348898E-2</v>
      </c>
      <c r="AA11">
        <f>SUMIFS('COBRA Output'!$N$2:$N$3049,'COBRA Output'!$A$2:$A$3049,Calculations!AA$2,'COBRA Output'!$AQ$2:$AQ$3049,Calculations!$B11)</f>
        <v>1.8613222299987001E-3</v>
      </c>
      <c r="AB11">
        <f>SUMIFS('COBRA Output'!$N$2:$N$3049,'COBRA Output'!$A$2:$A$3049,Calculations!AB$2,'COBRA Output'!$AQ$2:$AQ$3049,Calculations!$B11)</f>
        <v>9.1493780328545396E-2</v>
      </c>
      <c r="AC11">
        <f>SUMIFS('COBRA Output'!$G$2:$G$3049,'COBRA Output'!$A$2:$A$3049,Calculations!AC$2,'COBRA Output'!$AQ$2:$AQ$3049,Calculations!$B11)</f>
        <v>0.52600933285656803</v>
      </c>
      <c r="AD11">
        <f>SUMIFS('COBRA Output'!$G$2:$G$3049,'COBRA Output'!$A$2:$A$3049,Calculations!AD$2,'COBRA Output'!$AQ$2:$AQ$3049,Calculations!$B11)</f>
        <v>5.9385102924499798E-2</v>
      </c>
      <c r="AE11">
        <f>SUMIFS('COBRA Output'!$G$2:$G$3049,'COBRA Output'!$A$2:$A$3049,Calculations!AE$2,'COBRA Output'!$AQ$2:$AQ$3049,Calculations!$B11)</f>
        <v>3.6625524552984103E-2</v>
      </c>
      <c r="AF11">
        <f>SUMIFS('COBRA Output'!$G$2:$G$3049,'COBRA Output'!$A$2:$A$3049,Calculations!AF$2,'COBRA Output'!$AQ$2:$AQ$3049,Calculations!$B11)</f>
        <v>1.42466010714049E-2</v>
      </c>
      <c r="AG11">
        <f>SUMIFS('COBRA Output'!$G$2:$G$3049,'COBRA Output'!$A$2:$A$3049,Calculations!AG$2,'COBRA Output'!$AQ$2:$AQ$3049,Calculations!$B11)</f>
        <v>8.9755297627201001E-3</v>
      </c>
      <c r="AH11">
        <f>SUMIFS('COBRA Output'!$G$2:$G$3049,'COBRA Output'!$A$2:$A$3049,Calculations!AH$2,'COBRA Output'!$AQ$2:$AQ$3049,Calculations!$B11)</f>
        <v>8.6605569402830001E-4</v>
      </c>
      <c r="AI11">
        <f>SUMIFS('COBRA Output'!$G$2:$G$3049,'COBRA Output'!$A$2:$A$3049,Calculations!AI$2,'COBRA Output'!$AQ$2:$AQ$3049,Calculations!$B11)</f>
        <v>1.7839754198790999E-3</v>
      </c>
      <c r="AJ11">
        <f>SUMIFS('COBRA Output'!$G$2:$G$3049,'COBRA Output'!$A$2:$A$3049,Calculations!AJ$2,'COBRA Output'!$AQ$2:$AQ$3049,Calculations!$B11)</f>
        <v>4.8704478048978003E-3</v>
      </c>
      <c r="AK11">
        <f>SUMIFS('COBRA Output'!$G$2:$G$3049,'COBRA Output'!$A$2:$A$3049,Calculations!AK$2,'COBRA Output'!$AQ$2:$AQ$3049,Calculations!$B11)</f>
        <v>3.5252473586509202E-2</v>
      </c>
      <c r="AL11">
        <f>SUMIFS('COBRA Output'!$G$2:$G$3049,'COBRA Output'!$A$2:$A$3049,Calculations!AL$2,'COBRA Output'!$AQ$2:$AQ$3049,Calculations!$B11)</f>
        <v>0.160312290653463</v>
      </c>
      <c r="AM11">
        <f>SUMIFS('COBRA Output'!$G$2:$G$3049,'COBRA Output'!$A$2:$A$3049,Calculations!AM$2,'COBRA Output'!$AQ$2:$AQ$3049,Calculations!$B11)</f>
        <v>9.6368195880759001E-3</v>
      </c>
      <c r="AN11">
        <f>SUMIFS('COBRA Output'!$G$2:$G$3049,'COBRA Output'!$A$2:$A$3049,Calculations!AN$2,'COBRA Output'!$AQ$2:$AQ$3049,Calculations!$B11)</f>
        <v>0.47346507580052399</v>
      </c>
      <c r="AO11">
        <f>SUMIFS('COBRA Output'!$R$2:$R$3049,'COBRA Output'!$A$2:$A$3049,Calculations!AO$2,'COBRA Output'!$AQ$2:$AQ$3049,Calculations!$B11)</f>
        <v>6.6862931660421596</v>
      </c>
      <c r="AP11">
        <f>SUMIFS('COBRA Output'!$R$2:$R$3049,'COBRA Output'!$A$2:$A$3049,Calculations!AP$2,'COBRA Output'!$AQ$2:$AQ$3049,Calculations!$B11)</f>
        <v>0.75476847012001402</v>
      </c>
      <c r="AQ11">
        <f>SUMIFS('COBRA Output'!$R$2:$R$3049,'COBRA Output'!$A$2:$A$3049,Calculations!AQ$2,'COBRA Output'!$AQ$2:$AQ$3049,Calculations!$B11)</f>
        <v>0.46549752121789101</v>
      </c>
      <c r="AR11">
        <f>SUMIFS('COBRA Output'!$R$2:$R$3049,'COBRA Output'!$A$2:$A$3049,Calculations!AR$2,'COBRA Output'!$AQ$2:$AQ$3049,Calculations!$B11)</f>
        <v>0.18106816970820599</v>
      </c>
      <c r="AS11">
        <f>SUMIFS('COBRA Output'!$R$2:$R$3049,'COBRA Output'!$A$2:$A$3049,Calculations!AS$2,'COBRA Output'!$AQ$2:$AQ$3049,Calculations!$B11)</f>
        <v>0.11407495611495901</v>
      </c>
      <c r="AT11">
        <f>SUMIFS('COBRA Output'!$R$2:$R$3049,'COBRA Output'!$A$2:$A$3049,Calculations!AT$2,'COBRA Output'!$AQ$2:$AQ$3049,Calculations!$B11)</f>
        <v>1.1007154754640701E-2</v>
      </c>
      <c r="AU11">
        <f>SUMIFS('COBRA Output'!$R$2:$R$3049,'COBRA Output'!$A$2:$A$3049,Calculations!AU$2,'COBRA Output'!$AQ$2:$AQ$3049,Calculations!$B11)</f>
        <v>2.2673482335331799E-2</v>
      </c>
      <c r="AV11">
        <f>SUMIFS('COBRA Output'!$R$2:$R$3049,'COBRA Output'!$A$2:$A$3049,Calculations!AV$2,'COBRA Output'!$AQ$2:$AQ$3049,Calculations!$B11)</f>
        <v>6.19011364755837E-2</v>
      </c>
      <c r="AW11">
        <f>SUMIFS('COBRA Output'!$R$2:$R$3049,'COBRA Output'!$A$2:$A$3049,Calculations!AW$2,'COBRA Output'!$AQ$2:$AQ$3049,Calculations!$B11)</f>
        <v>0.448046357803704</v>
      </c>
      <c r="AX11">
        <f>SUMIFS('COBRA Output'!$R$2:$R$3049,'COBRA Output'!$A$2:$A$3049,Calculations!AX$2,'COBRA Output'!$AQ$2:$AQ$3049,Calculations!$B11)</f>
        <v>2.0375820433112799</v>
      </c>
      <c r="AY11">
        <f>SUMIFS('COBRA Output'!$R$2:$R$3049,'COBRA Output'!$A$2:$A$3049,Calculations!AY$2,'COBRA Output'!$AQ$2:$AQ$3049,Calculations!$B11)</f>
        <v>0.1224796753464</v>
      </c>
      <c r="AZ11">
        <f>SUMIFS('COBRA Output'!$R$2:$R$3049,'COBRA Output'!$A$2:$A$3049,Calculations!AZ$2,'COBRA Output'!$AQ$2:$AQ$3049,Calculations!$B11)</f>
        <v>6.0182972802060801</v>
      </c>
      <c r="BA11">
        <f>SUMIFS('COBRA Output'!$W$2:$W$3049,'COBRA Output'!$A$2:$A$3049,Calculations!BA$2,'COBRA Output'!$AQ$2:$AQ$3049,Calculations!$B11)</f>
        <v>9.5090376240436107</v>
      </c>
      <c r="BB11">
        <f>SUMIFS('COBRA Output'!$W$2:$W$3049,'COBRA Output'!$A$2:$A$3049,Calculations!BB$2,'COBRA Output'!$AQ$2:$AQ$3049,Calculations!$B11)</f>
        <v>1.0730036719320999</v>
      </c>
      <c r="BC11">
        <f>SUMIFS('COBRA Output'!$W$2:$W$3049,'COBRA Output'!$A$2:$A$3049,Calculations!BC$2,'COBRA Output'!$AQ$2:$AQ$3049,Calculations!$B11)</f>
        <v>0.661754420457214</v>
      </c>
      <c r="BD11">
        <f>SUMIFS('COBRA Output'!$W$2:$W$3049,'COBRA Output'!$A$2:$A$3049,Calculations!BD$2,'COBRA Output'!$AQ$2:$AQ$3049,Calculations!$B11)</f>
        <v>0.257403082513397</v>
      </c>
      <c r="BE11">
        <f>SUMIFS('COBRA Output'!$W$2:$W$3049,'COBRA Output'!$A$2:$A$3049,Calculations!BE$2,'COBRA Output'!$AQ$2:$AQ$3049,Calculations!$B11)</f>
        <v>0.16216610816136201</v>
      </c>
      <c r="BF11">
        <f>SUMIFS('COBRA Output'!$W$2:$W$3049,'COBRA Output'!$A$2:$A$3049,Calculations!BF$2,'COBRA Output'!$AQ$2:$AQ$3049,Calculations!$B11)</f>
        <v>1.5647393813696599E-2</v>
      </c>
      <c r="BG11">
        <f>SUMIFS('COBRA Output'!$W$2:$W$3049,'COBRA Output'!$A$2:$A$3049,Calculations!BG$2,'COBRA Output'!$AQ$2:$AQ$3049,Calculations!$B11)</f>
        <v>3.2231869001567798E-2</v>
      </c>
      <c r="BH11">
        <f>SUMIFS('COBRA Output'!$W$2:$W$3049,'COBRA Output'!$A$2:$A$3049,Calculations!BH$2,'COBRA Output'!$AQ$2:$AQ$3049,Calculations!$B11)</f>
        <v>8.79968177723153E-2</v>
      </c>
      <c r="BI11">
        <f>SUMIFS('COBRA Output'!$W$2:$W$3049,'COBRA Output'!$A$2:$A$3049,Calculations!BI$2,'COBRA Output'!$AQ$2:$AQ$3049,Calculations!$B11)</f>
        <v>0.63694502261350705</v>
      </c>
      <c r="BJ11">
        <f>SUMIFS('COBRA Output'!$W$2:$W$3049,'COBRA Output'!$A$2:$A$3049,Calculations!BJ$2,'COBRA Output'!$AQ$2:$AQ$3049,Calculations!$B11)</f>
        <v>2.8969296985637598</v>
      </c>
      <c r="BK11">
        <f>SUMIFS('COBRA Output'!$W$2:$W$3049,'COBRA Output'!$A$2:$A$3049,Calculations!BK$2,'COBRA Output'!$AQ$2:$AQ$3049,Calculations!$B11)</f>
        <v>0.174114140016776</v>
      </c>
      <c r="BL11">
        <f>SUMIFS('COBRA Output'!$W$2:$W$3049,'COBRA Output'!$A$2:$A$3049,Calculations!BL$2,'COBRA Output'!$AQ$2:$AQ$3049,Calculations!$B11)</f>
        <v>8.5586713002901398</v>
      </c>
      <c r="BM11">
        <f>SUMIFS('COBRA Output'!$S$2:$S$3049,'COBRA Output'!$A$2:$A$3049,Calculations!BM$2,'COBRA Output'!$AQ$2:$AQ$3049,Calculations!$B11)</f>
        <v>317.24215257755401</v>
      </c>
      <c r="BN11">
        <f>SUMIFS('COBRA Output'!$S$2:$S$3049,'COBRA Output'!$A$2:$A$3049,Calculations!BN$2,'COBRA Output'!$AQ$2:$AQ$3049,Calculations!$B11)</f>
        <v>35.802480581269698</v>
      </c>
      <c r="BO11">
        <f>SUMIFS('COBRA Output'!$S$2:$S$3049,'COBRA Output'!$A$2:$A$3049,Calculations!BO$2,'COBRA Output'!$AQ$2:$AQ$3049,Calculations!$B11)</f>
        <v>22.080635474592299</v>
      </c>
      <c r="BP11">
        <f>SUMIFS('COBRA Output'!$S$2:$S$3049,'COBRA Output'!$A$2:$A$3049,Calculations!BP$2,'COBRA Output'!$AQ$2:$AQ$3049,Calculations!$B11)</f>
        <v>8.5887749050243603</v>
      </c>
      <c r="BQ11">
        <f>SUMIFS('COBRA Output'!$S$2:$S$3049,'COBRA Output'!$A$2:$A$3049,Calculations!BQ$2,'COBRA Output'!$AQ$2:$AQ$3049,Calculations!$B11)</f>
        <v>5.4110085686935898</v>
      </c>
      <c r="BR11">
        <f>SUMIFS('COBRA Output'!$S$2:$S$3049,'COBRA Output'!$A$2:$A$3049,Calculations!BR$2,'COBRA Output'!$AQ$2:$AQ$3049,Calculations!$B11)</f>
        <v>0.52210895325387996</v>
      </c>
      <c r="BS11">
        <f>SUMIFS('COBRA Output'!$S$2:$S$3049,'COBRA Output'!$A$2:$A$3049,Calculations!BS$2,'COBRA Output'!$AQ$2:$AQ$3049,Calculations!$B11)</f>
        <v>1.0754853621431</v>
      </c>
      <c r="BT11">
        <f>SUMIFS('COBRA Output'!$S$2:$S$3049,'COBRA Output'!$A$2:$A$3049,Calculations!BT$2,'COBRA Output'!$AQ$2:$AQ$3049,Calculations!$B11)</f>
        <v>2.9361997738905399</v>
      </c>
      <c r="BU11">
        <f>SUMIFS('COBRA Output'!$S$2:$S$3049,'COBRA Output'!$A$2:$A$3049,Calculations!BU$2,'COBRA Output'!$AQ$2:$AQ$3049,Calculations!$B11)</f>
        <v>21.2528332430497</v>
      </c>
      <c r="BV11">
        <f>SUMIFS('COBRA Output'!$S$2:$S$3049,'COBRA Output'!$A$2:$A$3049,Calculations!BV$2,'COBRA Output'!$AQ$2:$AQ$3049,Calculations!$B11)</f>
        <v>96.657913221591798</v>
      </c>
      <c r="BW11">
        <f>SUMIFS('COBRA Output'!$S$2:$S$3049,'COBRA Output'!$A$2:$A$3049,Calculations!BW$2,'COBRA Output'!$AQ$2:$AQ$3049,Calculations!$B11)</f>
        <v>5.8096783438767696</v>
      </c>
      <c r="BX11">
        <f>SUMIFS('COBRA Output'!$S$2:$S$3049,'COBRA Output'!$A$2:$A$3049,Calculations!BX$2,'COBRA Output'!$AQ$2:$AQ$3049,Calculations!$B11)</f>
        <v>285.54013276930601</v>
      </c>
      <c r="BY11">
        <f>SUMIFS('COBRA Output'!$X$2:$X$3049,'COBRA Output'!$A$2:$A$3049,Calculations!BY$2,'COBRA Output'!$AQ$2:$AQ$3049,Calculations!$B11)</f>
        <v>53.226761703281902</v>
      </c>
      <c r="BZ11">
        <f>SUMIFS('COBRA Output'!$X$2:$X$3049,'COBRA Output'!$A$2:$A$3049,Calculations!BZ$2,'COBRA Output'!$AQ$2:$AQ$3049,Calculations!$B11)</f>
        <v>6.0065690317350802</v>
      </c>
      <c r="CA11">
        <f>SUMIFS('COBRA Output'!$X$2:$X$3049,'COBRA Output'!$A$2:$A$3049,Calculations!CA$2,'COBRA Output'!$AQ$2:$AQ$3049,Calculations!$B11)</f>
        <v>3.70444938334394</v>
      </c>
      <c r="CB11">
        <f>SUMIFS('COBRA Output'!$X$2:$X$3049,'COBRA Output'!$A$2:$A$3049,Calculations!CB$2,'COBRA Output'!$AQ$2:$AQ$3049,Calculations!$B11)</f>
        <v>1.4409273380594101</v>
      </c>
      <c r="CC11">
        <f>SUMIFS('COBRA Output'!$X$2:$X$3049,'COBRA Output'!$A$2:$A$3049,Calculations!CC$2,'COBRA Output'!$AQ$2:$AQ$3049,Calculations!$B11)</f>
        <v>0.90779709908959405</v>
      </c>
      <c r="CD11">
        <f>SUMIFS('COBRA Output'!$X$2:$X$3049,'COBRA Output'!$A$2:$A$3049,Calculations!CD$2,'COBRA Output'!$AQ$2:$AQ$3049,Calculations!$B11)</f>
        <v>8.7593375267106297E-2</v>
      </c>
      <c r="CE11">
        <f>SUMIFS('COBRA Output'!$X$2:$X$3049,'COBRA Output'!$A$2:$A$3049,Calculations!CE$2,'COBRA Output'!$AQ$2:$AQ$3049,Calculations!$B11)</f>
        <v>0.180432462108786</v>
      </c>
      <c r="CF11">
        <f>SUMIFS('COBRA Output'!$X$2:$X$3049,'COBRA Output'!$A$2:$A$3049,Calculations!CF$2,'COBRA Output'!$AQ$2:$AQ$3049,Calculations!$B11)</f>
        <v>0.49260174159230702</v>
      </c>
      <c r="CG11">
        <f>SUMIFS('COBRA Output'!$X$2:$X$3049,'COBRA Output'!$A$2:$A$3049,Calculations!CG$2,'COBRA Output'!$AQ$2:$AQ$3049,Calculations!$B11)</f>
        <v>3.5655690859264402</v>
      </c>
      <c r="CH11">
        <f>SUMIFS('COBRA Output'!$X$2:$X$3049,'COBRA Output'!$A$2:$A$3049,Calculations!CH$2,'COBRA Output'!$AQ$2:$AQ$3049,Calculations!$B11)</f>
        <v>16.2164709416008</v>
      </c>
      <c r="CI11">
        <f>SUMIFS('COBRA Output'!$X$2:$X$3049,'COBRA Output'!$A$2:$A$3049,Calculations!CI$2,'COBRA Output'!$AQ$2:$AQ$3049,Calculations!$B11)</f>
        <v>0.97468143395615303</v>
      </c>
      <c r="CJ11">
        <f>SUMIFS('COBRA Output'!$X$2:$X$3049,'COBRA Output'!$A$2:$A$3049,Calculations!CJ$2,'COBRA Output'!$AQ$2:$AQ$3049,Calculations!$B11)</f>
        <v>47.907488837263799</v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>9.9599554551580898</v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>1.123901642399515</v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>0.69314525455065301</v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>0.26961338386307798</v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>0.169858728430202</v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>1.6389658187207501E-2</v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>3.3760849056572104E-2</v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>9.2171105529015598E-2</v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>0.66715903201433002</v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>3.0343362018581219</v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>0.1823735314321635</v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>8.9645374059060607</v>
      </c>
      <c r="CW11">
        <f>SUMIFS('COBRA Output'!$N$2:$N$3049,'COBRA Output'!$A$2:$A$3049,Calculations!CW$2,'COBRA Output'!$AQ$2:$AQ$3049,Calculations!$B11)</f>
        <v>0.101653311303867</v>
      </c>
      <c r="CX11">
        <f>SUMIFS('COBRA Output'!$N$2:$N$3049,'COBRA Output'!$A$2:$A$3049,Calculations!CX$2,'COBRA Output'!$AQ$2:$AQ$3049,Calculations!$B11)</f>
        <v>1.1470662027796501E-2</v>
      </c>
      <c r="CY11">
        <f>SUMIFS('COBRA Output'!$N$2:$N$3049,'COBRA Output'!$A$2:$A$3049,Calculations!CY$2,'COBRA Output'!$AQ$2:$AQ$3049,Calculations!$B11)</f>
        <v>7.0743124848433002E-3</v>
      </c>
      <c r="CZ11">
        <f>SUMIFS('COBRA Output'!$N$2:$N$3049,'COBRA Output'!$A$2:$A$3049,Calculations!CZ$2,'COBRA Output'!$AQ$2:$AQ$3049,Calculations!$B11)</f>
        <v>2.7517010068126E-3</v>
      </c>
      <c r="DA11">
        <f>SUMIFS('COBRA Output'!$N$2:$N$3049,'COBRA Output'!$A$2:$A$3049,Calculations!DA$2,'COBRA Output'!$AQ$2:$AQ$3049,Calculations!$B11)</f>
        <v>1.7335948952621001E-3</v>
      </c>
      <c r="DB11">
        <f>SUMIFS('COBRA Output'!$N$2:$N$3049,'COBRA Output'!$A$2:$A$3049,Calculations!DB$2,'COBRA Output'!$AQ$2:$AQ$3049,Calculations!$B11)</f>
        <v>1.6727443759769999E-4</v>
      </c>
      <c r="DC11">
        <f>SUMIFS('COBRA Output'!$N$2:$N$3049,'COBRA Output'!$A$2:$A$3049,Calculations!DC$2,'COBRA Output'!$AQ$2:$AQ$3049,Calculations!$B11)</f>
        <v>3.4456649908180001E-4</v>
      </c>
      <c r="DD11">
        <f>SUMIFS('COBRA Output'!$N$2:$N$3049,'COBRA Output'!$A$2:$A$3049,Calculations!DD$2,'COBRA Output'!$AQ$2:$AQ$3049,Calculations!$B11)</f>
        <v>9.4070729667849995E-4</v>
      </c>
      <c r="DE11">
        <f>SUMIFS('COBRA Output'!$N$2:$N$3049,'COBRA Output'!$A$2:$A$3049,Calculations!DE$2,'COBRA Output'!$AQ$2:$AQ$3049,Calculations!$B11)</f>
        <v>6.8090942149272001E-3</v>
      </c>
      <c r="DF11">
        <f>SUMIFS('COBRA Output'!$N$2:$N$3049,'COBRA Output'!$A$2:$A$3049,Calculations!DF$2,'COBRA Output'!$AQ$2:$AQ$3049,Calculations!$B11)</f>
        <v>3.0968825283348898E-2</v>
      </c>
      <c r="DG11">
        <f>SUMIFS('COBRA Output'!$N$2:$N$3049,'COBRA Output'!$A$2:$A$3049,Calculations!DG$2,'COBRA Output'!$AQ$2:$AQ$3049,Calculations!$B11)</f>
        <v>1.8613222299987001E-3</v>
      </c>
      <c r="DH11">
        <f>SUMIFS('COBRA Output'!$N$2:$N$3049,'COBRA Output'!$A$2:$A$3049,Calculations!DH$2,'COBRA Output'!$AQ$2:$AQ$3049,Calculations!$B11)</f>
        <v>9.1493780328545396E-2</v>
      </c>
      <c r="DI11">
        <f>SUMIFS('COBRA Output'!$O$2:$O$3049,'COBRA Output'!$A$2:$A$3049,Calculations!DI$2,'COBRA Output'!$AQ$2:$AQ$3049,Calculations!$B11)</f>
        <v>7.0811301414417993E-2</v>
      </c>
      <c r="DJ11">
        <f>SUMIFS('COBRA Output'!$O$2:$O$3049,'COBRA Output'!$A$2:$A$3049,Calculations!DJ$2,'COBRA Output'!$AQ$2:$AQ$3049,Calculations!$B11)</f>
        <v>7.9904749382496004E-3</v>
      </c>
      <c r="DK11">
        <f>SUMIFS('COBRA Output'!$O$2:$O$3049,'COBRA Output'!$A$2:$A$3049,Calculations!DK$2,'COBRA Output'!$AQ$2:$AQ$3049,Calculations!$B11)</f>
        <v>4.9279750303129E-3</v>
      </c>
      <c r="DL11">
        <f>SUMIFS('COBRA Output'!$O$2:$O$3049,'COBRA Output'!$A$2:$A$3049,Calculations!DL$2,'COBRA Output'!$AQ$2:$AQ$3049,Calculations!$B11)</f>
        <v>1.9168390521553001E-3</v>
      </c>
      <c r="DM11">
        <f>SUMIFS('COBRA Output'!$O$2:$O$3049,'COBRA Output'!$A$2:$A$3049,Calculations!DM$2,'COBRA Output'!$AQ$2:$AQ$3049,Calculations!$B11)</f>
        <v>1.2076249026391E-3</v>
      </c>
      <c r="DN11">
        <f>SUMIFS('COBRA Output'!$O$2:$O$3049,'COBRA Output'!$A$2:$A$3049,Calculations!DN$2,'COBRA Output'!$AQ$2:$AQ$3049,Calculations!$B11)</f>
        <v>1.1652364796820001E-4</v>
      </c>
      <c r="DO11">
        <f>SUMIFS('COBRA Output'!$O$2:$O$3049,'COBRA Output'!$A$2:$A$3049,Calculations!DO$2,'COBRA Output'!$AQ$2:$AQ$3049,Calculations!$B11)</f>
        <v>2.4002558566589999E-4</v>
      </c>
      <c r="DP11">
        <f>SUMIFS('COBRA Output'!$O$2:$O$3049,'COBRA Output'!$A$2:$A$3049,Calculations!DP$2,'COBRA Output'!$AQ$2:$AQ$3049,Calculations!$B11)</f>
        <v>6.5529820789249999E-4</v>
      </c>
      <c r="DQ11">
        <f>SUMIFS('COBRA Output'!$O$2:$O$3049,'COBRA Output'!$A$2:$A$3049,Calculations!DQ$2,'COBRA Output'!$AQ$2:$AQ$3049,Calculations!$B11)</f>
        <v>4.7432237462522002E-3</v>
      </c>
      <c r="DR11">
        <f>SUMIFS('COBRA Output'!$O$2:$O$3049,'COBRA Output'!$A$2:$A$3049,Calculations!DR$2,'COBRA Output'!$AQ$2:$AQ$3049,Calculations!$B11)</f>
        <v>2.1572882564971401E-2</v>
      </c>
      <c r="DS11">
        <f>SUMIFS('COBRA Output'!$O$2:$O$3049,'COBRA Output'!$A$2:$A$3049,Calculations!DS$2,'COBRA Output'!$AQ$2:$AQ$3049,Calculations!$B11)</f>
        <v>1.2965999499066001E-3</v>
      </c>
      <c r="DT11">
        <f>SUMIFS('COBRA Output'!$O$2:$O$3049,'COBRA Output'!$A$2:$A$3049,Calculations!DT$2,'COBRA Output'!$AQ$2:$AQ$3049,Calculations!$B11)</f>
        <v>6.3734262290625704E-2</v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>0.20689410071422334</v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>2.3356344156426099E-2</v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>1.4404887643536E-2</v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>5.6031980978896497E-3</v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>3.5300795859685499E-3</v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>3.4061969255872967E-4</v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>7.0163759489720004E-4</v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>1.9155480874006501E-3</v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>1.3864861555003301E-2</v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>6.3052175288322604E-2</v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>3.7901654864866499E-3</v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>0.18622566357648546</v>
      </c>
    </row>
    <row r="12" spans="1:136" x14ac:dyDescent="0.25">
      <c r="A12">
        <f>IF('COBRA Output'!$A11="industry pm25",'COBRA Output'!B11,"")</f>
        <v>2184</v>
      </c>
      <c r="B12">
        <f>IF('COBRA Output'!$A11="industry pm25",'COBRA Output'!AQ11,"")</f>
        <v>41019</v>
      </c>
      <c r="C12" t="str">
        <f>IF('COBRA Output'!$A11="industry pm25",'COBRA Output'!AP11,"")</f>
        <v>Oregon</v>
      </c>
      <c r="D12" t="str">
        <f>IF('COBRA Output'!$A11="industry pm25",'COBRA Output'!AR11,"")</f>
        <v>Douglas</v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>0.84264063026093849</v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>0.16438046382329152</v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>7.0838985948562902E-2</v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>1.507341696366565E-2</v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>7.6760067382147003E-3</v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>2.3263947240145002E-4</v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>2.63862048901325E-3</v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>7.8413853077394496E-3</v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>5.0411948204550194E-2</v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>0.23297171291409199</v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>1.4205912188190501E-2</v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>0.75770956181864391</v>
      </c>
      <c r="Q12">
        <f>SUMIFS('COBRA Output'!$N$2:$N$3049,'COBRA Output'!$A$2:$A$3049,Calculations!Q$2,'COBRA Output'!$AQ$2:$AQ$3049,Calculations!$B12)</f>
        <v>5.2620297414394897E-2</v>
      </c>
      <c r="R12">
        <f>SUMIFS('COBRA Output'!$N$2:$N$3049,'COBRA Output'!$A$2:$A$3049,Calculations!R$2,'COBRA Output'!$AQ$2:$AQ$3049,Calculations!$B12)</f>
        <v>1.02628440177473E-2</v>
      </c>
      <c r="S12">
        <f>SUMIFS('COBRA Output'!$N$2:$N$3049,'COBRA Output'!$A$2:$A$3049,Calculations!S$2,'COBRA Output'!$AQ$2:$AQ$3049,Calculations!$B12)</f>
        <v>4.4225931329756997E-3</v>
      </c>
      <c r="T12">
        <f>SUMIFS('COBRA Output'!$N$2:$N$3049,'COBRA Output'!$A$2:$A$3049,Calculations!T$2,'COBRA Output'!$AQ$2:$AQ$3049,Calculations!$B12)</f>
        <v>9.4104131113080004E-4</v>
      </c>
      <c r="U12">
        <f>SUMIFS('COBRA Output'!$N$2:$N$3049,'COBRA Output'!$A$2:$A$3049,Calculations!U$2,'COBRA Output'!$AQ$2:$AQ$3049,Calculations!$B12)</f>
        <v>4.7921599517319999E-4</v>
      </c>
      <c r="V12">
        <f>SUMIFS('COBRA Output'!$N$2:$N$3049,'COBRA Output'!$A$2:$A$3049,Calculations!V$2,'COBRA Output'!$AQ$2:$AQ$3049,Calculations!$B12)</f>
        <v>1.45237357705186E-5</v>
      </c>
      <c r="W12">
        <f>SUMIFS('COBRA Output'!$N$2:$N$3049,'COBRA Output'!$A$2:$A$3049,Calculations!W$2,'COBRA Output'!$AQ$2:$AQ$3049,Calculations!$B12)</f>
        <v>1.647298091469E-4</v>
      </c>
      <c r="X12">
        <f>SUMIFS('COBRA Output'!$N$2:$N$3049,'COBRA Output'!$A$2:$A$3049,Calculations!X$2,'COBRA Output'!$AQ$2:$AQ$3049,Calculations!$B12)</f>
        <v>4.8954066729210005E-4</v>
      </c>
      <c r="Y12">
        <f>SUMIFS('COBRA Output'!$N$2:$N$3049,'COBRA Output'!$A$2:$A$3049,Calculations!Y$2,'COBRA Output'!$AQ$2:$AQ$3049,Calculations!$B12)</f>
        <v>3.1472795613858998E-3</v>
      </c>
      <c r="Z12">
        <f>SUMIFS('COBRA Output'!$N$2:$N$3049,'COBRA Output'!$A$2:$A$3049,Calculations!Z$2,'COBRA Output'!$AQ$2:$AQ$3049,Calculations!$B12)</f>
        <v>1.4545550446786799E-2</v>
      </c>
      <c r="AA12">
        <f>SUMIFS('COBRA Output'!$N$2:$N$3049,'COBRA Output'!$A$2:$A$3049,Calculations!AA$2,'COBRA Output'!$AQ$2:$AQ$3049,Calculations!$B12)</f>
        <v>8.8688229008639997E-4</v>
      </c>
      <c r="AB12">
        <f>SUMIFS('COBRA Output'!$N$2:$N$3049,'COBRA Output'!$A$2:$A$3049,Calculations!AB$2,'COBRA Output'!$AQ$2:$AQ$3049,Calculations!$B12)</f>
        <v>4.7315341169312797E-2</v>
      </c>
      <c r="AC12">
        <f>SUMIFS('COBRA Output'!$G$2:$G$3049,'COBRA Output'!$A$2:$A$3049,Calculations!AC$2,'COBRA Output'!$AQ$2:$AQ$3049,Calculations!$B12)</f>
        <v>0.35070830850729501</v>
      </c>
      <c r="AD12">
        <f>SUMIFS('COBRA Output'!$G$2:$G$3049,'COBRA Output'!$A$2:$A$3049,Calculations!AD$2,'COBRA Output'!$AQ$2:$AQ$3049,Calculations!$B12)</f>
        <v>6.8437384961063094E-2</v>
      </c>
      <c r="AE12">
        <f>SUMIFS('COBRA Output'!$G$2:$G$3049,'COBRA Output'!$A$2:$A$3049,Calculations!AE$2,'COBRA Output'!$AQ$2:$AQ$3049,Calculations!$B12)</f>
        <v>2.9494075116883001E-2</v>
      </c>
      <c r="AF12">
        <f>SUMIFS('COBRA Output'!$G$2:$G$3049,'COBRA Output'!$A$2:$A$3049,Calculations!AF$2,'COBRA Output'!$AQ$2:$AQ$3049,Calculations!$B12)</f>
        <v>6.2760389408896998E-3</v>
      </c>
      <c r="AG12">
        <f>SUMIFS('COBRA Output'!$G$2:$G$3049,'COBRA Output'!$A$2:$A$3049,Calculations!AG$2,'COBRA Output'!$AQ$2:$AQ$3049,Calculations!$B12)</f>
        <v>3.1960295463669998E-3</v>
      </c>
      <c r="AH12">
        <f>SUMIFS('COBRA Output'!$G$2:$G$3049,'COBRA Output'!$A$2:$A$3049,Calculations!AH$2,'COBRA Output'!$AQ$2:$AQ$3049,Calculations!$B12)</f>
        <v>9.6863548136933694E-5</v>
      </c>
      <c r="AI12">
        <f>SUMIFS('COBRA Output'!$G$2:$G$3049,'COBRA Output'!$A$2:$A$3049,Calculations!AI$2,'COBRA Output'!$AQ$2:$AQ$3049,Calculations!$B12)</f>
        <v>1.0986349350152001E-3</v>
      </c>
      <c r="AJ12">
        <f>SUMIFS('COBRA Output'!$G$2:$G$3049,'COBRA Output'!$A$2:$A$3049,Calculations!AJ$2,'COBRA Output'!$AQ$2:$AQ$3049,Calculations!$B12)</f>
        <v>3.2648873326314E-3</v>
      </c>
      <c r="AK12">
        <f>SUMIFS('COBRA Output'!$G$2:$G$3049,'COBRA Output'!$A$2:$A$3049,Calculations!AK$2,'COBRA Output'!$AQ$2:$AQ$3049,Calculations!$B12)</f>
        <v>2.0989405088260801E-2</v>
      </c>
      <c r="AL12">
        <f>SUMIFS('COBRA Output'!$G$2:$G$3049,'COBRA Output'!$A$2:$A$3049,Calculations!AL$2,'COBRA Output'!$AQ$2:$AQ$3049,Calculations!$B12)</f>
        <v>9.6991190057173202E-2</v>
      </c>
      <c r="AM12">
        <f>SUMIFS('COBRA Output'!$G$2:$G$3049,'COBRA Output'!$A$2:$A$3049,Calculations!AM$2,'COBRA Output'!$AQ$2:$AQ$3049,Calculations!$B12)</f>
        <v>5.9148429934489004E-3</v>
      </c>
      <c r="AN12">
        <f>SUMIFS('COBRA Output'!$G$2:$G$3049,'COBRA Output'!$A$2:$A$3049,Calculations!AN$2,'COBRA Output'!$AQ$2:$AQ$3049,Calculations!$B12)</f>
        <v>0.31537255979043</v>
      </c>
      <c r="AO12">
        <f>SUMIFS('COBRA Output'!$R$2:$R$3049,'COBRA Output'!$A$2:$A$3049,Calculations!AO$2,'COBRA Output'!$AQ$2:$AQ$3049,Calculations!$B12)</f>
        <v>4.4619255711676997</v>
      </c>
      <c r="AP12">
        <f>SUMIFS('COBRA Output'!$R$2:$R$3049,'COBRA Output'!$A$2:$A$3049,Calculations!AP$2,'COBRA Output'!$AQ$2:$AQ$3049,Calculations!$B12)</f>
        <v>0.87058240570365897</v>
      </c>
      <c r="AQ12">
        <f>SUMIFS('COBRA Output'!$R$2:$R$3049,'COBRA Output'!$A$2:$A$3049,Calculations!AQ$2,'COBRA Output'!$AQ$2:$AQ$3049,Calculations!$B12)</f>
        <v>0.37518288441340902</v>
      </c>
      <c r="AR12">
        <f>SUMIFS('COBRA Output'!$R$2:$R$3049,'COBRA Output'!$A$2:$A$3049,Calculations!AR$2,'COBRA Output'!$AQ$2:$AQ$3049,Calculations!$B12)</f>
        <v>7.9834195160751104E-2</v>
      </c>
      <c r="AS12">
        <f>SUMIFS('COBRA Output'!$R$2:$R$3049,'COBRA Output'!$A$2:$A$3049,Calculations!AS$2,'COBRA Output'!$AQ$2:$AQ$3049,Calculations!$B12)</f>
        <v>4.0654952267688303E-2</v>
      </c>
      <c r="AT12">
        <f>SUMIFS('COBRA Output'!$R$2:$R$3049,'COBRA Output'!$A$2:$A$3049,Calculations!AT$2,'COBRA Output'!$AQ$2:$AQ$3049,Calculations!$B12)</f>
        <v>1.2321466129345E-3</v>
      </c>
      <c r="AU12">
        <f>SUMIFS('COBRA Output'!$R$2:$R$3049,'COBRA Output'!$A$2:$A$3049,Calculations!AU$2,'COBRA Output'!$AQ$2:$AQ$3049,Calculations!$B12)</f>
        <v>1.3975122739251E-2</v>
      </c>
      <c r="AV12">
        <f>SUMIFS('COBRA Output'!$R$2:$R$3049,'COBRA Output'!$A$2:$A$3049,Calculations!AV$2,'COBRA Output'!$AQ$2:$AQ$3049,Calculations!$B12)</f>
        <v>4.1530856081773197E-2</v>
      </c>
      <c r="AW12">
        <f>SUMIFS('COBRA Output'!$R$2:$R$3049,'COBRA Output'!$A$2:$A$3049,Calculations!AW$2,'COBRA Output'!$AQ$2:$AQ$3049,Calculations!$B12)</f>
        <v>0.26699711286908201</v>
      </c>
      <c r="AX12">
        <f>SUMIFS('COBRA Output'!$R$2:$R$3049,'COBRA Output'!$A$2:$A$3049,Calculations!AX$2,'COBRA Output'!$AQ$2:$AQ$3049,Calculations!$B12)</f>
        <v>1.2338285418760999</v>
      </c>
      <c r="AY12">
        <f>SUMIFS('COBRA Output'!$R$2:$R$3049,'COBRA Output'!$A$2:$A$3049,Calculations!AY$2,'COBRA Output'!$AQ$2:$AQ$3049,Calculations!$B12)</f>
        <v>7.5239597971384894E-2</v>
      </c>
      <c r="AZ12">
        <f>SUMIFS('COBRA Output'!$R$2:$R$3049,'COBRA Output'!$A$2:$A$3049,Calculations!AZ$2,'COBRA Output'!$AQ$2:$AQ$3049,Calculations!$B12)</f>
        <v>4.0122933876848803</v>
      </c>
      <c r="BA12">
        <f>SUMIFS('COBRA Output'!$W$2:$W$3049,'COBRA Output'!$A$2:$A$3049,Calculations!BA$2,'COBRA Output'!$AQ$2:$AQ$3049,Calculations!$B12)</f>
        <v>6.3552282471449404</v>
      </c>
      <c r="BB12">
        <f>SUMIFS('COBRA Output'!$W$2:$W$3049,'COBRA Output'!$A$2:$A$3049,Calculations!BB$2,'COBRA Output'!$AQ$2:$AQ$3049,Calculations!$B12)</f>
        <v>1.2394902250675299</v>
      </c>
      <c r="BC12">
        <f>SUMIFS('COBRA Output'!$W$2:$W$3049,'COBRA Output'!$A$2:$A$3049,Calculations!BC$2,'COBRA Output'!$AQ$2:$AQ$3049,Calculations!$B12)</f>
        <v>0.53413621377016895</v>
      </c>
      <c r="BD12">
        <f>SUMIFS('COBRA Output'!$W$2:$W$3049,'COBRA Output'!$A$2:$A$3049,Calculations!BD$2,'COBRA Output'!$AQ$2:$AQ$3049,Calculations!$B12)</f>
        <v>0.113653685100001</v>
      </c>
      <c r="BE12">
        <f>SUMIFS('COBRA Output'!$W$2:$W$3049,'COBRA Output'!$A$2:$A$3049,Calculations!BE$2,'COBRA Output'!$AQ$2:$AQ$3049,Calculations!$B12)</f>
        <v>5.7877013236595602E-2</v>
      </c>
      <c r="BF12">
        <f>SUMIFS('COBRA Output'!$W$2:$W$3049,'COBRA Output'!$A$2:$A$3049,Calculations!BF$2,'COBRA Output'!$AQ$2:$AQ$3049,Calculations!$B12)</f>
        <v>1.7540950291193001E-3</v>
      </c>
      <c r="BG12">
        <f>SUMIFS('COBRA Output'!$W$2:$W$3049,'COBRA Output'!$A$2:$A$3049,Calculations!BG$2,'COBRA Output'!$AQ$2:$AQ$3049,Calculations!$B12)</f>
        <v>1.9895139218346999E-2</v>
      </c>
      <c r="BH12">
        <f>SUMIFS('COBRA Output'!$W$2:$W$3049,'COBRA Output'!$A$2:$A$3049,Calculations!BH$2,'COBRA Output'!$AQ$2:$AQ$3049,Calculations!$B12)</f>
        <v>5.9123969158986302E-2</v>
      </c>
      <c r="BI12">
        <f>SUMIFS('COBRA Output'!$W$2:$W$3049,'COBRA Output'!$A$2:$A$3049,Calculations!BI$2,'COBRA Output'!$AQ$2:$AQ$3049,Calculations!$B12)</f>
        <v>0.38011086466926503</v>
      </c>
      <c r="BJ12">
        <f>SUMIFS('COBRA Output'!$W$2:$W$3049,'COBRA Output'!$A$2:$A$3049,Calculations!BJ$2,'COBRA Output'!$AQ$2:$AQ$3049,Calculations!$B12)</f>
        <v>1.7567331203251799</v>
      </c>
      <c r="BK12">
        <f>SUMIFS('COBRA Output'!$W$2:$W$3049,'COBRA Output'!$A$2:$A$3049,Calculations!BK$2,'COBRA Output'!$AQ$2:$AQ$3049,Calculations!$B12)</f>
        <v>0.107112661875643</v>
      </c>
      <c r="BL12">
        <f>SUMIFS('COBRA Output'!$W$2:$W$3049,'COBRA Output'!$A$2:$A$3049,Calculations!BL$2,'COBRA Output'!$AQ$2:$AQ$3049,Calculations!$B12)</f>
        <v>5.71451688445425</v>
      </c>
      <c r="BM12">
        <f>SUMIFS('COBRA Output'!$S$2:$S$3049,'COBRA Output'!$A$2:$A$3049,Calculations!BM$2,'COBRA Output'!$AQ$2:$AQ$3049,Calculations!$B12)</f>
        <v>184.302435396166</v>
      </c>
      <c r="BN12">
        <f>SUMIFS('COBRA Output'!$S$2:$S$3049,'COBRA Output'!$A$2:$A$3049,Calculations!BN$2,'COBRA Output'!$AQ$2:$AQ$3049,Calculations!$B12)</f>
        <v>35.950489531793899</v>
      </c>
      <c r="BO12">
        <f>SUMIFS('COBRA Output'!$S$2:$S$3049,'COBRA Output'!$A$2:$A$3049,Calculations!BO$2,'COBRA Output'!$AQ$2:$AQ$3049,Calculations!$B12)</f>
        <v>15.492526383989899</v>
      </c>
      <c r="BP12">
        <f>SUMIFS('COBRA Output'!$S$2:$S$3049,'COBRA Output'!$A$2:$A$3049,Calculations!BP$2,'COBRA Output'!$AQ$2:$AQ$3049,Calculations!$B12)</f>
        <v>3.2965435750495802</v>
      </c>
      <c r="BQ12">
        <f>SUMIFS('COBRA Output'!$S$2:$S$3049,'COBRA Output'!$A$2:$A$3049,Calculations!BQ$2,'COBRA Output'!$AQ$2:$AQ$3049,Calculations!$B12)</f>
        <v>1.6787347626011699</v>
      </c>
      <c r="BR12">
        <f>SUMIFS('COBRA Output'!$S$2:$S$3049,'COBRA Output'!$A$2:$A$3049,Calculations!BR$2,'COBRA Output'!$AQ$2:$AQ$3049,Calculations!$B12)</f>
        <v>5.0877969015369597E-2</v>
      </c>
      <c r="BS12">
        <f>SUMIFS('COBRA Output'!$S$2:$S$3049,'COBRA Output'!$A$2:$A$3049,Calculations!BS$2,'COBRA Output'!$AQ$2:$AQ$3049,Calculations!$B12)</f>
        <v>0.57706324540295195</v>
      </c>
      <c r="BT12">
        <f>SUMIFS('COBRA Output'!$S$2:$S$3049,'COBRA Output'!$A$2:$A$3049,Calculations!BT$2,'COBRA Output'!$AQ$2:$AQ$3049,Calculations!$B12)</f>
        <v>1.71490291808071</v>
      </c>
      <c r="BU12">
        <f>SUMIFS('COBRA Output'!$S$2:$S$3049,'COBRA Output'!$A$2:$A$3049,Calculations!BU$2,'COBRA Output'!$AQ$2:$AQ$3049,Calculations!$B12)</f>
        <v>11.0250956049662</v>
      </c>
      <c r="BV12">
        <f>SUMIFS('COBRA Output'!$S$2:$S$3049,'COBRA Output'!$A$2:$A$3049,Calculations!BV$2,'COBRA Output'!$AQ$2:$AQ$3049,Calculations!$B12)</f>
        <v>50.952001060417402</v>
      </c>
      <c r="BW12">
        <f>SUMIFS('COBRA Output'!$S$2:$S$3049,'COBRA Output'!$A$2:$A$3049,Calculations!BW$2,'COBRA Output'!$AQ$2:$AQ$3049,Calculations!$B12)</f>
        <v>3.1068207007801201</v>
      </c>
      <c r="BX12">
        <f>SUMIFS('COBRA Output'!$S$2:$S$3049,'COBRA Output'!$A$2:$A$3049,Calculations!BX$2,'COBRA Output'!$AQ$2:$AQ$3049,Calculations!$B12)</f>
        <v>165.72467616076301</v>
      </c>
      <c r="BY12">
        <f>SUMIFS('COBRA Output'!$X$2:$X$3049,'COBRA Output'!$A$2:$A$3049,Calculations!BY$2,'COBRA Output'!$AQ$2:$AQ$3049,Calculations!$B12)</f>
        <v>30.740838194390101</v>
      </c>
      <c r="BZ12">
        <f>SUMIFS('COBRA Output'!$X$2:$X$3049,'COBRA Output'!$A$2:$A$3049,Calculations!BZ$2,'COBRA Output'!$AQ$2:$AQ$3049,Calculations!$B12)</f>
        <v>5.9960018562839501</v>
      </c>
      <c r="CA12">
        <f>SUMIFS('COBRA Output'!$X$2:$X$3049,'COBRA Output'!$A$2:$A$3049,Calculations!CA$2,'COBRA Output'!$AQ$2:$AQ$3049,Calculations!$B12)</f>
        <v>2.5838980720726901</v>
      </c>
      <c r="CB12">
        <f>SUMIFS('COBRA Output'!$X$2:$X$3049,'COBRA Output'!$A$2:$A$3049,Calculations!CB$2,'COBRA Output'!$AQ$2:$AQ$3049,Calculations!$B12)</f>
        <v>0.54980625831268803</v>
      </c>
      <c r="CC12">
        <f>SUMIFS('COBRA Output'!$X$2:$X$3049,'COBRA Output'!$A$2:$A$3049,Calculations!CC$2,'COBRA Output'!$AQ$2:$AQ$3049,Calculations!$B12)</f>
        <v>0.27998363015474498</v>
      </c>
      <c r="CD12">
        <f>SUMIFS('COBRA Output'!$X$2:$X$3049,'COBRA Output'!$A$2:$A$3049,Calculations!CD$2,'COBRA Output'!$AQ$2:$AQ$3049,Calculations!$B12)</f>
        <v>8.4855504518074002E-3</v>
      </c>
      <c r="CE12">
        <f>SUMIFS('COBRA Output'!$X$2:$X$3049,'COBRA Output'!$A$2:$A$3049,Calculations!CE$2,'COBRA Output'!$AQ$2:$AQ$3049,Calculations!$B12)</f>
        <v>9.6244022218085507E-2</v>
      </c>
      <c r="CF12">
        <f>SUMIFS('COBRA Output'!$X$2:$X$3049,'COBRA Output'!$A$2:$A$3049,Calculations!CF$2,'COBRA Output'!$AQ$2:$AQ$3049,Calculations!$B12)</f>
        <v>0.28601585107759803</v>
      </c>
      <c r="CG12">
        <f>SUMIFS('COBRA Output'!$X$2:$X$3049,'COBRA Output'!$A$2:$A$3049,Calculations!CG$2,'COBRA Output'!$AQ$2:$AQ$3049,Calculations!$B12)</f>
        <v>1.83880071606243</v>
      </c>
      <c r="CH12">
        <f>SUMIFS('COBRA Output'!$X$2:$X$3049,'COBRA Output'!$A$2:$A$3049,Calculations!CH$2,'COBRA Output'!$AQ$2:$AQ$3049,Calculations!$B12)</f>
        <v>8.4980834966639804</v>
      </c>
      <c r="CI12">
        <f>SUMIFS('COBRA Output'!$X$2:$X$3049,'COBRA Output'!$A$2:$A$3049,Calculations!CI$2,'COBRA Output'!$AQ$2:$AQ$3049,Calculations!$B12)</f>
        <v>0.51816373319498099</v>
      </c>
      <c r="CJ12">
        <f>SUMIFS('COBRA Output'!$X$2:$X$3049,'COBRA Output'!$A$2:$A$3049,Calculations!CJ$2,'COBRA Output'!$AQ$2:$AQ$3049,Calculations!$B12)</f>
        <v>27.6419287501989</v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>6.5323073339559805</v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>1.2740465208616398</v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>0.54902880547989497</v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>0.11682268449847349</v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>5.9490804832067604E-2</v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>1.8030049616698E-3</v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>2.0449880089492799E-2</v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>6.07725295430964E-2</v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>0.39070915974067078</v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>1.805707032561821</v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>0.11009928048169679</v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>5.87375487903223</v>
      </c>
      <c r="CW12">
        <f>SUMIFS('COBRA Output'!$N$2:$N$3049,'COBRA Output'!$A$2:$A$3049,Calculations!CW$2,'COBRA Output'!$AQ$2:$AQ$3049,Calculations!$B12)</f>
        <v>5.2620297414394897E-2</v>
      </c>
      <c r="CX12">
        <f>SUMIFS('COBRA Output'!$N$2:$N$3049,'COBRA Output'!$A$2:$A$3049,Calculations!CX$2,'COBRA Output'!$AQ$2:$AQ$3049,Calculations!$B12)</f>
        <v>1.02628440177473E-2</v>
      </c>
      <c r="CY12">
        <f>SUMIFS('COBRA Output'!$N$2:$N$3049,'COBRA Output'!$A$2:$A$3049,Calculations!CY$2,'COBRA Output'!$AQ$2:$AQ$3049,Calculations!$B12)</f>
        <v>4.4225931329756997E-3</v>
      </c>
      <c r="CZ12">
        <f>SUMIFS('COBRA Output'!$N$2:$N$3049,'COBRA Output'!$A$2:$A$3049,Calculations!CZ$2,'COBRA Output'!$AQ$2:$AQ$3049,Calculations!$B12)</f>
        <v>9.4104131113080004E-4</v>
      </c>
      <c r="DA12">
        <f>SUMIFS('COBRA Output'!$N$2:$N$3049,'COBRA Output'!$A$2:$A$3049,Calculations!DA$2,'COBRA Output'!$AQ$2:$AQ$3049,Calculations!$B12)</f>
        <v>4.7921599517319999E-4</v>
      </c>
      <c r="DB12">
        <f>SUMIFS('COBRA Output'!$N$2:$N$3049,'COBRA Output'!$A$2:$A$3049,Calculations!DB$2,'COBRA Output'!$AQ$2:$AQ$3049,Calculations!$B12)</f>
        <v>1.45237357705186E-5</v>
      </c>
      <c r="DC12">
        <f>SUMIFS('COBRA Output'!$N$2:$N$3049,'COBRA Output'!$A$2:$A$3049,Calculations!DC$2,'COBRA Output'!$AQ$2:$AQ$3049,Calculations!$B12)</f>
        <v>1.647298091469E-4</v>
      </c>
      <c r="DD12">
        <f>SUMIFS('COBRA Output'!$N$2:$N$3049,'COBRA Output'!$A$2:$A$3049,Calculations!DD$2,'COBRA Output'!$AQ$2:$AQ$3049,Calculations!$B12)</f>
        <v>4.8954066729210005E-4</v>
      </c>
      <c r="DE12">
        <f>SUMIFS('COBRA Output'!$N$2:$N$3049,'COBRA Output'!$A$2:$A$3049,Calculations!DE$2,'COBRA Output'!$AQ$2:$AQ$3049,Calculations!$B12)</f>
        <v>3.1472795613858998E-3</v>
      </c>
      <c r="DF12">
        <f>SUMIFS('COBRA Output'!$N$2:$N$3049,'COBRA Output'!$A$2:$A$3049,Calculations!DF$2,'COBRA Output'!$AQ$2:$AQ$3049,Calculations!$B12)</f>
        <v>1.4545550446786799E-2</v>
      </c>
      <c r="DG12">
        <f>SUMIFS('COBRA Output'!$N$2:$N$3049,'COBRA Output'!$A$2:$A$3049,Calculations!DG$2,'COBRA Output'!$AQ$2:$AQ$3049,Calculations!$B12)</f>
        <v>8.8688229008639997E-4</v>
      </c>
      <c r="DH12">
        <f>SUMIFS('COBRA Output'!$N$2:$N$3049,'COBRA Output'!$A$2:$A$3049,Calculations!DH$2,'COBRA Output'!$AQ$2:$AQ$3049,Calculations!$B12)</f>
        <v>4.7315341169312797E-2</v>
      </c>
      <c r="DI12">
        <f>SUMIFS('COBRA Output'!$O$2:$O$3049,'COBRA Output'!$A$2:$A$3049,Calculations!DI$2,'COBRA Output'!$AQ$2:$AQ$3049,Calculations!$B12)</f>
        <v>4.5780920256776797E-2</v>
      </c>
      <c r="DJ12">
        <f>SUMIFS('COBRA Output'!$O$2:$O$3049,'COBRA Output'!$A$2:$A$3049,Calculations!DJ$2,'COBRA Output'!$AQ$2:$AQ$3049,Calculations!$B12)</f>
        <v>8.9289879726275993E-3</v>
      </c>
      <c r="DK12">
        <f>SUMIFS('COBRA Output'!$O$2:$O$3049,'COBRA Output'!$A$2:$A$3049,Calculations!DK$2,'COBRA Output'!$AQ$2:$AQ$3049,Calculations!$B12)</f>
        <v>3.8477952182006002E-3</v>
      </c>
      <c r="DL12">
        <f>SUMIFS('COBRA Output'!$O$2:$O$3049,'COBRA Output'!$A$2:$A$3049,Calculations!DL$2,'COBRA Output'!$AQ$2:$AQ$3049,Calculations!$B12)</f>
        <v>8.1873606787820005E-4</v>
      </c>
      <c r="DM12">
        <f>SUMIFS('COBRA Output'!$O$2:$O$3049,'COBRA Output'!$A$2:$A$3049,Calculations!DM$2,'COBRA Output'!$AQ$2:$AQ$3049,Calculations!$B12)</f>
        <v>4.169332922187E-4</v>
      </c>
      <c r="DN12">
        <f>SUMIFS('COBRA Output'!$O$2:$O$3049,'COBRA Output'!$A$2:$A$3049,Calculations!DN$2,'COBRA Output'!$AQ$2:$AQ$3049,Calculations!$B12)</f>
        <v>1.26361171806742E-5</v>
      </c>
      <c r="DO12">
        <f>SUMIFS('COBRA Output'!$O$2:$O$3049,'COBRA Output'!$A$2:$A$3049,Calculations!DO$2,'COBRA Output'!$AQ$2:$AQ$3049,Calculations!$B12)</f>
        <v>1.433202276567E-4</v>
      </c>
      <c r="DP12">
        <f>SUMIFS('COBRA Output'!$O$2:$O$3049,'COBRA Output'!$A$2:$A$3049,Calculations!DP$2,'COBRA Output'!$AQ$2:$AQ$3049,Calculations!$B12)</f>
        <v>4.2591608745830002E-4</v>
      </c>
      <c r="DQ12">
        <f>SUMIFS('COBRA Output'!$O$2:$O$3049,'COBRA Output'!$A$2:$A$3049,Calculations!DQ$2,'COBRA Output'!$AQ$2:$AQ$3049,Calculations!$B12)</f>
        <v>2.7382328974181001E-3</v>
      </c>
      <c r="DR12">
        <f>SUMIFS('COBRA Output'!$O$2:$O$3049,'COBRA Output'!$A$2:$A$3049,Calculations!DR$2,'COBRA Output'!$AQ$2:$AQ$3049,Calculations!$B12)</f>
        <v>1.2655063771404599E-2</v>
      </c>
      <c r="DS12">
        <f>SUMIFS('COBRA Output'!$O$2:$O$3049,'COBRA Output'!$A$2:$A$3049,Calculations!DS$2,'COBRA Output'!$AQ$2:$AQ$3049,Calculations!$B12)</f>
        <v>7.7161599312850003E-4</v>
      </c>
      <c r="DT12">
        <f>SUMIFS('COBRA Output'!$O$2:$O$3049,'COBRA Output'!$A$2:$A$3049,Calculations!DT$2,'COBRA Output'!$AQ$2:$AQ$3049,Calculations!$B12)</f>
        <v>4.1165520199371197E-2</v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>0.21676200728525874</v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>4.2296186996319748E-2</v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>1.8227980481901499E-2</v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>3.8787071917474499E-3</v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>1.9752034348109499E-3</v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>5.9863361325526403E-5</v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>6.7897570391254995E-4</v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>2.0177588117102499E-3</v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>1.2971882928831949E-2</v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>5.9943632966289448E-2</v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>3.6554811553840497E-3</v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>0.19492042157435679</v>
      </c>
    </row>
    <row r="13" spans="1:136" x14ac:dyDescent="0.25">
      <c r="A13">
        <f>IF('COBRA Output'!$A12="industry pm25",'COBRA Output'!B12,"")</f>
        <v>2185</v>
      </c>
      <c r="B13">
        <f>IF('COBRA Output'!$A12="industry pm25",'COBRA Output'!AQ12,"")</f>
        <v>41021</v>
      </c>
      <c r="C13" t="str">
        <f>IF('COBRA Output'!$A12="industry pm25",'COBRA Output'!AP12,"")</f>
        <v>Oregon</v>
      </c>
      <c r="D13" t="str">
        <f>IF('COBRA Output'!$A12="industry pm25",'COBRA Output'!AR12,"")</f>
        <v>Gilliam</v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>3.7741299369044501E-3</v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>1.03711676798245E-3</v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>6.4444465765110001E-4</v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>1.6393449170654501E-3</v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>1.1819945458498501E-3</v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>2.8720548410255E-4</v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>2.42552321922696E-5</v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>7.1770289690622401E-5</v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>4.3960613672815001E-4</v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>2.1923057861956501E-3</v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>1.211265094694099E-4</v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>7.3550075483335498E-3</v>
      </c>
      <c r="Q13">
        <f>SUMIFS('COBRA Output'!$N$2:$N$3049,'COBRA Output'!$A$2:$A$3049,Calculations!Q$2,'COBRA Output'!$AQ$2:$AQ$3049,Calculations!$B13)</f>
        <v>4.0233832668300001E-4</v>
      </c>
      <c r="R13">
        <f>SUMIFS('COBRA Output'!$N$2:$N$3049,'COBRA Output'!$A$2:$A$3049,Calculations!R$2,'COBRA Output'!$AQ$2:$AQ$3049,Calculations!$B13)</f>
        <v>1.1055322593199999E-4</v>
      </c>
      <c r="S13">
        <f>SUMIFS('COBRA Output'!$N$2:$N$3049,'COBRA Output'!$A$2:$A$3049,Calculations!S$2,'COBRA Output'!$AQ$2:$AQ$3049,Calculations!$B13)</f>
        <v>6.8694975674936707E-5</v>
      </c>
      <c r="T13">
        <f>SUMIFS('COBRA Output'!$N$2:$N$3049,'COBRA Output'!$A$2:$A$3049,Calculations!T$2,'COBRA Output'!$AQ$2:$AQ$3049,Calculations!$B13)</f>
        <v>1.7475148600539999E-4</v>
      </c>
      <c r="U13">
        <f>SUMIFS('COBRA Output'!$N$2:$N$3049,'COBRA Output'!$A$2:$A$3049,Calculations!U$2,'COBRA Output'!$AQ$2:$AQ$3049,Calculations!$B13)</f>
        <v>1.259971919495E-4</v>
      </c>
      <c r="V13">
        <f>SUMIFS('COBRA Output'!$N$2:$N$3049,'COBRA Output'!$A$2:$A$3049,Calculations!V$2,'COBRA Output'!$AQ$2:$AQ$3049,Calculations!$B13)</f>
        <v>3.0614562380036503E-5</v>
      </c>
      <c r="W13">
        <f>SUMIFS('COBRA Output'!$N$2:$N$3049,'COBRA Output'!$A$2:$A$3049,Calculations!W$2,'COBRA Output'!$AQ$2:$AQ$3049,Calculations!$B13)</f>
        <v>2.5854598963585798E-6</v>
      </c>
      <c r="X13">
        <f>SUMIFS('COBRA Output'!$N$2:$N$3049,'COBRA Output'!$A$2:$A$3049,Calculations!X$2,'COBRA Output'!$AQ$2:$AQ$3049,Calculations!$B13)</f>
        <v>7.6502847995265706E-6</v>
      </c>
      <c r="Y13">
        <f>SUMIFS('COBRA Output'!$N$2:$N$3049,'COBRA Output'!$A$2:$A$3049,Calculations!Y$2,'COBRA Output'!$AQ$2:$AQ$3049,Calculations!$B13)</f>
        <v>4.6859838582668102E-5</v>
      </c>
      <c r="Z13">
        <f>SUMIFS('COBRA Output'!$N$2:$N$3049,'COBRA Output'!$A$2:$A$3049,Calculations!Z$2,'COBRA Output'!$AQ$2:$AQ$3049,Calculations!$B13)</f>
        <v>2.3369955757199999E-4</v>
      </c>
      <c r="AA13">
        <f>SUMIFS('COBRA Output'!$N$2:$N$3049,'COBRA Output'!$A$2:$A$3049,Calculations!AA$2,'COBRA Output'!$AQ$2:$AQ$3049,Calculations!$B13)</f>
        <v>1.2911379944013201E-5</v>
      </c>
      <c r="AB13">
        <f>SUMIFS('COBRA Output'!$N$2:$N$3049,'COBRA Output'!$A$2:$A$3049,Calculations!AB$2,'COBRA Output'!$AQ$2:$AQ$3049,Calculations!$B13)</f>
        <v>7.8414788091759995E-4</v>
      </c>
      <c r="AC13">
        <f>SUMIFS('COBRA Output'!$G$2:$G$3049,'COBRA Output'!$A$2:$A$3049,Calculations!AC$2,'COBRA Output'!$AQ$2:$AQ$3049,Calculations!$B13)</f>
        <v>2.5680199354361001E-3</v>
      </c>
      <c r="AD13">
        <f>SUMIFS('COBRA Output'!$G$2:$G$3049,'COBRA Output'!$A$2:$A$3049,Calculations!AD$2,'COBRA Output'!$AQ$2:$AQ$3049,Calculations!$B13)</f>
        <v>7.0575702535670003E-4</v>
      </c>
      <c r="AE13">
        <f>SUMIFS('COBRA Output'!$G$2:$G$3049,'COBRA Output'!$A$2:$A$3049,Calculations!AE$2,'COBRA Output'!$AQ$2:$AQ$3049,Calculations!$B13)</f>
        <v>4.3855067368300002E-4</v>
      </c>
      <c r="AF13">
        <f>SUMIFS('COBRA Output'!$G$2:$G$3049,'COBRA Output'!$A$2:$A$3049,Calculations!AF$2,'COBRA Output'!$AQ$2:$AQ$3049,Calculations!$B13)</f>
        <v>1.1155467339279E-3</v>
      </c>
      <c r="AG13">
        <f>SUMIFS('COBRA Output'!$G$2:$G$3049,'COBRA Output'!$A$2:$A$3049,Calculations!AG$2,'COBRA Output'!$AQ$2:$AQ$3049,Calculations!$B13)</f>
        <v>8.0434171207240004E-4</v>
      </c>
      <c r="AH13">
        <f>SUMIFS('COBRA Output'!$G$2:$G$3049,'COBRA Output'!$A$2:$A$3049,Calculations!AH$2,'COBRA Output'!$AQ$2:$AQ$3049,Calculations!$B13)</f>
        <v>1.954487458501E-4</v>
      </c>
      <c r="AI13">
        <f>SUMIFS('COBRA Output'!$G$2:$G$3049,'COBRA Output'!$A$2:$A$3049,Calculations!AI$2,'COBRA Output'!$AQ$2:$AQ$3049,Calculations!$B13)</f>
        <v>1.6506310715298401E-5</v>
      </c>
      <c r="AJ13">
        <f>SUMIFS('COBRA Output'!$G$2:$G$3049,'COBRA Output'!$A$2:$A$3049,Calculations!AJ$2,'COBRA Output'!$AQ$2:$AQ$3049,Calculations!$B13)</f>
        <v>4.8841442281564598E-5</v>
      </c>
      <c r="AK13">
        <f>SUMIFS('COBRA Output'!$G$2:$G$3049,'COBRA Output'!$A$2:$A$3049,Calculations!AK$2,'COBRA Output'!$AQ$2:$AQ$3049,Calculations!$B13)</f>
        <v>2.991584981375E-4</v>
      </c>
      <c r="AL13">
        <f>SUMIFS('COBRA Output'!$G$2:$G$3049,'COBRA Output'!$A$2:$A$3049,Calculations!AL$2,'COBRA Output'!$AQ$2:$AQ$3049,Calculations!$B13)</f>
        <v>1.491795405234E-3</v>
      </c>
      <c r="AM13">
        <f>SUMIFS('COBRA Output'!$G$2:$G$3049,'COBRA Output'!$A$2:$A$3049,Calculations!AM$2,'COBRA Output'!$AQ$2:$AQ$3049,Calculations!$B13)</f>
        <v>8.2429402823272493E-5</v>
      </c>
      <c r="AN13">
        <f>SUMIFS('COBRA Output'!$G$2:$G$3049,'COBRA Output'!$A$2:$A$3049,Calculations!AN$2,'COBRA Output'!$AQ$2:$AQ$3049,Calculations!$B13)</f>
        <v>5.0038520433279996E-3</v>
      </c>
      <c r="AO13">
        <f>SUMIFS('COBRA Output'!$R$2:$R$3049,'COBRA Output'!$A$2:$A$3049,Calculations!AO$2,'COBRA Output'!$AQ$2:$AQ$3049,Calculations!$B13)</f>
        <v>3.2764712138398697E-2</v>
      </c>
      <c r="AP13">
        <f>SUMIFS('COBRA Output'!$R$2:$R$3049,'COBRA Output'!$A$2:$A$3049,Calculations!AP$2,'COBRA Output'!$AQ$2:$AQ$3049,Calculations!$B13)</f>
        <v>9.0041653634426993E-3</v>
      </c>
      <c r="AQ13">
        <f>SUMIFS('COBRA Output'!$R$2:$R$3049,'COBRA Output'!$A$2:$A$3049,Calculations!AQ$2,'COBRA Output'!$AQ$2:$AQ$3049,Calculations!$B13)</f>
        <v>5.5950659091307002E-3</v>
      </c>
      <c r="AR13">
        <f>SUMIFS('COBRA Output'!$R$2:$R$3049,'COBRA Output'!$A$2:$A$3049,Calculations!AR$2,'COBRA Output'!$AQ$2:$AQ$3049,Calculations!$B13)</f>
        <v>1.42324726765574E-2</v>
      </c>
      <c r="AS13">
        <f>SUMIFS('COBRA Output'!$R$2:$R$3049,'COBRA Output'!$A$2:$A$3049,Calculations!AS$2,'COBRA Output'!$AQ$2:$AQ$3049,Calculations!$B13)</f>
        <v>1.0261949827566501E-2</v>
      </c>
      <c r="AT13">
        <f>SUMIFS('COBRA Output'!$R$2:$R$3049,'COBRA Output'!$A$2:$A$3049,Calculations!AT$2,'COBRA Output'!$AQ$2:$AQ$3049,Calculations!$B13)</f>
        <v>2.4935365564421998E-3</v>
      </c>
      <c r="AU13">
        <f>SUMIFS('COBRA Output'!$R$2:$R$3049,'COBRA Output'!$A$2:$A$3049,Calculations!AU$2,'COBRA Output'!$AQ$2:$AQ$3049,Calculations!$B13)</f>
        <v>2.1058671689259999E-4</v>
      </c>
      <c r="AV13">
        <f>SUMIFS('COBRA Output'!$R$2:$R$3049,'COBRA Output'!$A$2:$A$3049,Calculations!AV$2,'COBRA Output'!$AQ$2:$AQ$3049,Calculations!$B13)</f>
        <v>6.2311725861989998E-4</v>
      </c>
      <c r="AW13">
        <f>SUMIFS('COBRA Output'!$R$2:$R$3049,'COBRA Output'!$A$2:$A$3049,Calculations!AW$2,'COBRA Output'!$AQ$2:$AQ$3049,Calculations!$B13)</f>
        <v>3.8166759947613001E-3</v>
      </c>
      <c r="AX13">
        <f>SUMIFS('COBRA Output'!$R$2:$R$3049,'COBRA Output'!$A$2:$A$3049,Calculations!AX$2,'COBRA Output'!$AQ$2:$AQ$3049,Calculations!$B13)</f>
        <v>1.9032938203159998E-2</v>
      </c>
      <c r="AY13">
        <f>SUMIFS('COBRA Output'!$R$2:$R$3049,'COBRA Output'!$A$2:$A$3049,Calculations!AY$2,'COBRA Output'!$AQ$2:$AQ$3049,Calculations!$B13)</f>
        <v>1.0516320394324001E-3</v>
      </c>
      <c r="AZ13">
        <f>SUMIFS('COBRA Output'!$R$2:$R$3049,'COBRA Output'!$A$2:$A$3049,Calculations!AZ$2,'COBRA Output'!$AQ$2:$AQ$3049,Calculations!$B13)</f>
        <v>6.3846665658585794E-2</v>
      </c>
      <c r="BA13">
        <f>SUMIFS('COBRA Output'!$W$2:$W$3049,'COBRA Output'!$A$2:$A$3049,Calculations!BA$2,'COBRA Output'!$AQ$2:$AQ$3049,Calculations!$B13)</f>
        <v>4.6882024033203802E-2</v>
      </c>
      <c r="BB13">
        <f>SUMIFS('COBRA Output'!$W$2:$W$3049,'COBRA Output'!$A$2:$A$3049,Calculations!BB$2,'COBRA Output'!$AQ$2:$AQ$3049,Calculations!$B13)</f>
        <v>1.28820669607529E-2</v>
      </c>
      <c r="BC13">
        <f>SUMIFS('COBRA Output'!$W$2:$W$3049,'COBRA Output'!$A$2:$A$3049,Calculations!BC$2,'COBRA Output'!$AQ$2:$AQ$3049,Calculations!$B13)</f>
        <v>8.0045881131982008E-3</v>
      </c>
      <c r="BD13">
        <f>SUMIFS('COBRA Output'!$W$2:$W$3049,'COBRA Output'!$A$2:$A$3049,Calculations!BD$2,'COBRA Output'!$AQ$2:$AQ$3049,Calculations!$B13)</f>
        <v>2.03626918634041E-2</v>
      </c>
      <c r="BE13">
        <f>SUMIFS('COBRA Output'!$W$2:$W$3049,'COBRA Output'!$A$2:$A$3049,Calculations!BE$2,'COBRA Output'!$AQ$2:$AQ$3049,Calculations!$B13)</f>
        <v>1.4681655928190099E-2</v>
      </c>
      <c r="BF13">
        <f>SUMIFS('COBRA Output'!$W$2:$W$3049,'COBRA Output'!$A$2:$A$3049,Calculations!BF$2,'COBRA Output'!$AQ$2:$AQ$3049,Calculations!$B13)</f>
        <v>3.5673191475501E-3</v>
      </c>
      <c r="BG13">
        <f>SUMIFS('COBRA Output'!$W$2:$W$3049,'COBRA Output'!$A$2:$A$3049,Calculations!BG$2,'COBRA Output'!$AQ$2:$AQ$3049,Calculations!$B13)</f>
        <v>3.0126705127900001E-4</v>
      </c>
      <c r="BH13">
        <f>SUMIFS('COBRA Output'!$W$2:$W$3049,'COBRA Output'!$A$2:$A$3049,Calculations!BH$2,'COBRA Output'!$AQ$2:$AQ$3049,Calculations!$B13)</f>
        <v>8.9143862584509996E-4</v>
      </c>
      <c r="BI13">
        <f>SUMIFS('COBRA Output'!$W$2:$W$3049,'COBRA Output'!$A$2:$A$3049,Calculations!BI$2,'COBRA Output'!$AQ$2:$AQ$3049,Calculations!$B13)</f>
        <v>5.4602778517474004E-3</v>
      </c>
      <c r="BJ13">
        <f>SUMIFS('COBRA Output'!$W$2:$W$3049,'COBRA Output'!$A$2:$A$3049,Calculations!BJ$2,'COBRA Output'!$AQ$2:$AQ$3049,Calculations!$B13)</f>
        <v>2.7231550317929398E-2</v>
      </c>
      <c r="BK13">
        <f>SUMIFS('COBRA Output'!$W$2:$W$3049,'COBRA Output'!$A$2:$A$3049,Calculations!BK$2,'COBRA Output'!$AQ$2:$AQ$3049,Calculations!$B13)</f>
        <v>1.5044803540384E-3</v>
      </c>
      <c r="BL13">
        <f>SUMIFS('COBRA Output'!$W$2:$W$3049,'COBRA Output'!$A$2:$A$3049,Calculations!BL$2,'COBRA Output'!$AQ$2:$AQ$3049,Calculations!$B13)</f>
        <v>9.1372180183527996E-2</v>
      </c>
      <c r="BM13">
        <f>SUMIFS('COBRA Output'!$S$2:$S$3049,'COBRA Output'!$A$2:$A$3049,Calculations!BM$2,'COBRA Output'!$AQ$2:$AQ$3049,Calculations!$B13)</f>
        <v>1.0880280546569101</v>
      </c>
      <c r="BN13">
        <f>SUMIFS('COBRA Output'!$S$2:$S$3049,'COBRA Output'!$A$2:$A$3049,Calculations!BN$2,'COBRA Output'!$AQ$2:$AQ$3049,Calculations!$B13)</f>
        <v>0.298978297204265</v>
      </c>
      <c r="BO13">
        <f>SUMIFS('COBRA Output'!$S$2:$S$3049,'COBRA Output'!$A$2:$A$3049,Calculations!BO$2,'COBRA Output'!$AQ$2:$AQ$3049,Calculations!$B13)</f>
        <v>0.185778744603109</v>
      </c>
      <c r="BP13">
        <f>SUMIFS('COBRA Output'!$S$2:$S$3049,'COBRA Output'!$A$2:$A$3049,Calculations!BP$2,'COBRA Output'!$AQ$2:$AQ$3049,Calculations!$B13)</f>
        <v>0.472590317076306</v>
      </c>
      <c r="BQ13">
        <f>SUMIFS('COBRA Output'!$S$2:$S$3049,'COBRA Output'!$A$2:$A$3049,Calculations!BQ$2,'COBRA Output'!$AQ$2:$AQ$3049,Calculations!$B13)</f>
        <v>0.34074388876268003</v>
      </c>
      <c r="BR13">
        <f>SUMIFS('COBRA Output'!$S$2:$S$3049,'COBRA Output'!$A$2:$A$3049,Calculations!BR$2,'COBRA Output'!$AQ$2:$AQ$3049,Calculations!$B13)</f>
        <v>8.2794532405533097E-2</v>
      </c>
      <c r="BS13">
        <f>SUMIFS('COBRA Output'!$S$2:$S$3049,'COBRA Output'!$A$2:$A$3049,Calculations!BS$2,'COBRA Output'!$AQ$2:$AQ$3049,Calculations!$B13)</f>
        <v>6.9921910523717996E-3</v>
      </c>
      <c r="BT13">
        <f>SUMIFS('COBRA Output'!$S$2:$S$3049,'COBRA Output'!$A$2:$A$3049,Calculations!BT$2,'COBRA Output'!$AQ$2:$AQ$3049,Calculations!$B13)</f>
        <v>2.0689630954569299E-2</v>
      </c>
      <c r="BU13">
        <f>SUMIFS('COBRA Output'!$S$2:$S$3049,'COBRA Output'!$A$2:$A$3049,Calculations!BU$2,'COBRA Output'!$AQ$2:$AQ$3049,Calculations!$B13)</f>
        <v>0.12672821023098299</v>
      </c>
      <c r="BV13">
        <f>SUMIFS('COBRA Output'!$S$2:$S$3049,'COBRA Output'!$A$2:$A$3049,Calculations!BV$2,'COBRA Output'!$AQ$2:$AQ$3049,Calculations!$B13)</f>
        <v>0.63200116820460905</v>
      </c>
      <c r="BW13">
        <f>SUMIFS('COBRA Output'!$S$2:$S$3049,'COBRA Output'!$A$2:$A$3049,Calculations!BW$2,'COBRA Output'!$AQ$2:$AQ$3049,Calculations!$B13)</f>
        <v>3.4917846363475599E-2</v>
      </c>
      <c r="BX13">
        <f>SUMIFS('COBRA Output'!$S$2:$S$3049,'COBRA Output'!$A$2:$A$3049,Calculations!BX$2,'COBRA Output'!$AQ$2:$AQ$3049,Calculations!$B13)</f>
        <v>2.1204159969717402</v>
      </c>
      <c r="BY13">
        <f>SUMIFS('COBRA Output'!$X$2:$X$3049,'COBRA Output'!$A$2:$A$3049,Calculations!BY$2,'COBRA Output'!$AQ$2:$AQ$3049,Calculations!$B13)</f>
        <v>0.18131941490880099</v>
      </c>
      <c r="BZ13">
        <f>SUMIFS('COBRA Output'!$X$2:$X$3049,'COBRA Output'!$A$2:$A$3049,Calculations!BZ$2,'COBRA Output'!$AQ$2:$AQ$3049,Calculations!$B13)</f>
        <v>4.9823559599191401E-2</v>
      </c>
      <c r="CA13">
        <f>SUMIFS('COBRA Output'!$X$2:$X$3049,'COBRA Output'!$A$2:$A$3049,Calculations!CA$2,'COBRA Output'!$AQ$2:$AQ$3049,Calculations!$B13)</f>
        <v>3.0959205180153101E-2</v>
      </c>
      <c r="CB13">
        <f>SUMIFS('COBRA Output'!$X$2:$X$3049,'COBRA Output'!$A$2:$A$3049,Calculations!CB$2,'COBRA Output'!$AQ$2:$AQ$3049,Calculations!$B13)</f>
        <v>7.8755685367779299E-2</v>
      </c>
      <c r="CC13">
        <f>SUMIFS('COBRA Output'!$X$2:$X$3049,'COBRA Output'!$A$2:$A$3049,Calculations!CC$2,'COBRA Output'!$AQ$2:$AQ$3049,Calculations!$B13)</f>
        <v>5.67836946485131E-2</v>
      </c>
      <c r="CD13">
        <f>SUMIFS('COBRA Output'!$X$2:$X$3049,'COBRA Output'!$A$2:$A$3049,Calculations!CD$2,'COBRA Output'!$AQ$2:$AQ$3049,Calculations!$B13)</f>
        <v>1.37973043762326E-2</v>
      </c>
      <c r="CE13">
        <f>SUMIFS('COBRA Output'!$X$2:$X$3049,'COBRA Output'!$A$2:$A$3049,Calculations!CE$2,'COBRA Output'!$AQ$2:$AQ$3049,Calculations!$B13)</f>
        <v>1.1652121296514999E-3</v>
      </c>
      <c r="CF13">
        <f>SUMIFS('COBRA Output'!$X$2:$X$3049,'COBRA Output'!$A$2:$A$3049,Calculations!CF$2,'COBRA Output'!$AQ$2:$AQ$3049,Calculations!$B13)</f>
        <v>3.4478202271082999E-3</v>
      </c>
      <c r="CG13">
        <f>SUMIFS('COBRA Output'!$X$2:$X$3049,'COBRA Output'!$A$2:$A$3049,Calculations!CG$2,'COBRA Output'!$AQ$2:$AQ$3049,Calculations!$B13)</f>
        <v>2.1118661882747001E-2</v>
      </c>
      <c r="CH13">
        <f>SUMIFS('COBRA Output'!$X$2:$X$3049,'COBRA Output'!$A$2:$A$3049,Calculations!CH$2,'COBRA Output'!$AQ$2:$AQ$3049,Calculations!$B13)</f>
        <v>0.10532144796059099</v>
      </c>
      <c r="CI13">
        <f>SUMIFS('COBRA Output'!$X$2:$X$3049,'COBRA Output'!$A$2:$A$3049,Calculations!CI$2,'COBRA Output'!$AQ$2:$AQ$3049,Calculations!$B13)</f>
        <v>5.8188811042499998E-3</v>
      </c>
      <c r="CJ13">
        <f>SUMIFS('COBRA Output'!$X$2:$X$3049,'COBRA Output'!$A$2:$A$3049,Calculations!CJ$2,'COBRA Output'!$AQ$2:$AQ$3049,Calculations!$B13)</f>
        <v>0.35337614639828002</v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>4.5466010477145297E-2</v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>1.2493043840684399E-2</v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>7.7628647461875002E-3</v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>1.9747740573912001E-2</v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>1.42382835110328E-2</v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>3.4595951860130003E-3</v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>2.9216969601714474E-4</v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>8.6451979479279994E-4</v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>5.2953898483604003E-3</v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>2.6409132940574002E-2</v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>1.4590493271613E-3</v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>8.8611804576435804E-2</v>
      </c>
      <c r="CW13">
        <f>SUMIFS('COBRA Output'!$N$2:$N$3049,'COBRA Output'!$A$2:$A$3049,Calculations!CW$2,'COBRA Output'!$AQ$2:$AQ$3049,Calculations!$B13)</f>
        <v>4.0233832668300001E-4</v>
      </c>
      <c r="CX13">
        <f>SUMIFS('COBRA Output'!$N$2:$N$3049,'COBRA Output'!$A$2:$A$3049,Calculations!CX$2,'COBRA Output'!$AQ$2:$AQ$3049,Calculations!$B13)</f>
        <v>1.1055322593199999E-4</v>
      </c>
      <c r="CY13">
        <f>SUMIFS('COBRA Output'!$N$2:$N$3049,'COBRA Output'!$A$2:$A$3049,Calculations!CY$2,'COBRA Output'!$AQ$2:$AQ$3049,Calculations!$B13)</f>
        <v>6.8694975674936707E-5</v>
      </c>
      <c r="CZ13">
        <f>SUMIFS('COBRA Output'!$N$2:$N$3049,'COBRA Output'!$A$2:$A$3049,Calculations!CZ$2,'COBRA Output'!$AQ$2:$AQ$3049,Calculations!$B13)</f>
        <v>1.7475148600539999E-4</v>
      </c>
      <c r="DA13">
        <f>SUMIFS('COBRA Output'!$N$2:$N$3049,'COBRA Output'!$A$2:$A$3049,Calculations!DA$2,'COBRA Output'!$AQ$2:$AQ$3049,Calculations!$B13)</f>
        <v>1.259971919495E-4</v>
      </c>
      <c r="DB13">
        <f>SUMIFS('COBRA Output'!$N$2:$N$3049,'COBRA Output'!$A$2:$A$3049,Calculations!DB$2,'COBRA Output'!$AQ$2:$AQ$3049,Calculations!$B13)</f>
        <v>3.0614562380036503E-5</v>
      </c>
      <c r="DC13">
        <f>SUMIFS('COBRA Output'!$N$2:$N$3049,'COBRA Output'!$A$2:$A$3049,Calculations!DC$2,'COBRA Output'!$AQ$2:$AQ$3049,Calculations!$B13)</f>
        <v>2.5854598963585798E-6</v>
      </c>
      <c r="DD13">
        <f>SUMIFS('COBRA Output'!$N$2:$N$3049,'COBRA Output'!$A$2:$A$3049,Calculations!DD$2,'COBRA Output'!$AQ$2:$AQ$3049,Calculations!$B13)</f>
        <v>7.6502847995265706E-6</v>
      </c>
      <c r="DE13">
        <f>SUMIFS('COBRA Output'!$N$2:$N$3049,'COBRA Output'!$A$2:$A$3049,Calculations!DE$2,'COBRA Output'!$AQ$2:$AQ$3049,Calculations!$B13)</f>
        <v>4.6859838582668102E-5</v>
      </c>
      <c r="DF13">
        <f>SUMIFS('COBRA Output'!$N$2:$N$3049,'COBRA Output'!$A$2:$A$3049,Calculations!DF$2,'COBRA Output'!$AQ$2:$AQ$3049,Calculations!$B13)</f>
        <v>2.3369955757199999E-4</v>
      </c>
      <c r="DG13">
        <f>SUMIFS('COBRA Output'!$N$2:$N$3049,'COBRA Output'!$A$2:$A$3049,Calculations!DG$2,'COBRA Output'!$AQ$2:$AQ$3049,Calculations!$B13)</f>
        <v>1.2911379944013201E-5</v>
      </c>
      <c r="DH13">
        <f>SUMIFS('COBRA Output'!$N$2:$N$3049,'COBRA Output'!$A$2:$A$3049,Calculations!DH$2,'COBRA Output'!$AQ$2:$AQ$3049,Calculations!$B13)</f>
        <v>7.8414788091759995E-4</v>
      </c>
      <c r="DI13">
        <f>SUMIFS('COBRA Output'!$O$2:$O$3049,'COBRA Output'!$A$2:$A$3049,Calculations!DI$2,'COBRA Output'!$AQ$2:$AQ$3049,Calculations!$B13)</f>
        <v>2.8612007198360002E-4</v>
      </c>
      <c r="DJ13">
        <f>SUMIFS('COBRA Output'!$O$2:$O$3049,'COBRA Output'!$A$2:$A$3049,Calculations!DJ$2,'COBRA Output'!$AQ$2:$AQ$3049,Calculations!$B13)</f>
        <v>7.8619345910913398E-5</v>
      </c>
      <c r="DK13">
        <f>SUMIFS('COBRA Output'!$O$2:$O$3049,'COBRA Output'!$A$2:$A$3049,Calculations!DK$2,'COBRA Output'!$AQ$2:$AQ$3049,Calculations!$B13)</f>
        <v>4.8852088641091001E-5</v>
      </c>
      <c r="DL13">
        <f>SUMIFS('COBRA Output'!$O$2:$O$3049,'COBRA Output'!$A$2:$A$3049,Calculations!DL$2,'COBRA Output'!$AQ$2:$AQ$3049,Calculations!$B13)</f>
        <v>1.242735329548E-4</v>
      </c>
      <c r="DM13">
        <f>SUMIFS('COBRA Output'!$O$2:$O$3049,'COBRA Output'!$A$2:$A$3049,Calculations!DM$2,'COBRA Output'!$AQ$2:$AQ$3049,Calculations!$B13)</f>
        <v>8.9602229359079703E-5</v>
      </c>
      <c r="DN13">
        <f>SUMIFS('COBRA Output'!$O$2:$O$3049,'COBRA Output'!$A$2:$A$3049,Calculations!DN$2,'COBRA Output'!$AQ$2:$AQ$3049,Calculations!$B13)</f>
        <v>2.1771400143825899E-5</v>
      </c>
      <c r="DO13">
        <f>SUMIFS('COBRA Output'!$O$2:$O$3049,'COBRA Output'!$A$2:$A$3049,Calculations!DO$2,'COBRA Output'!$AQ$2:$AQ$3049,Calculations!$B13)</f>
        <v>1.8386379261382701E-6</v>
      </c>
      <c r="DP13">
        <f>SUMIFS('COBRA Output'!$O$2:$O$3049,'COBRA Output'!$A$2:$A$3049,Calculations!DP$2,'COBRA Output'!$AQ$2:$AQ$3049,Calculations!$B13)</f>
        <v>5.4404646488177903E-6</v>
      </c>
      <c r="DQ13">
        <f>SUMIFS('COBRA Output'!$O$2:$O$3049,'COBRA Output'!$A$2:$A$3049,Calculations!DQ$2,'COBRA Output'!$AQ$2:$AQ$3049,Calculations!$B13)</f>
        <v>3.3324146259108599E-5</v>
      </c>
      <c r="DR13">
        <f>SUMIFS('COBRA Output'!$O$2:$O$3049,'COBRA Output'!$A$2:$A$3049,Calculations!DR$2,'COBRA Output'!$AQ$2:$AQ$3049,Calculations!$B13)</f>
        <v>1.6619403736030001E-4</v>
      </c>
      <c r="DS13">
        <f>SUMIFS('COBRA Output'!$O$2:$O$3049,'COBRA Output'!$A$2:$A$3049,Calculations!DS$2,'COBRA Output'!$AQ$2:$AQ$3049,Calculations!$B13)</f>
        <v>9.1818677118974505E-6</v>
      </c>
      <c r="DT13">
        <f>SUMIFS('COBRA Output'!$O$2:$O$3049,'COBRA Output'!$A$2:$A$3049,Calculations!DT$2,'COBRA Output'!$AQ$2:$AQ$3049,Calculations!$B13)</f>
        <v>5.5763942665980001E-4</v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>9.7571201106654991E-4</v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>2.6814445045574172E-4</v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>1.6662186856797955E-4</v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>4.2384151842274261E-4</v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>3.056009539150709E-4</v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>7.4258102208993906E-5</v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>6.2713356645047852E-6</v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>1.8556611612064999E-5</v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>1.1366135777733995E-4</v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>5.6679621823479997E-4</v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>3.1317892251950863E-5</v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>1.9012549603472499E-3</v>
      </c>
    </row>
    <row r="14" spans="1:136" x14ac:dyDescent="0.25">
      <c r="A14">
        <f>IF('COBRA Output'!$A13="industry pm25",'COBRA Output'!B13,"")</f>
        <v>2186</v>
      </c>
      <c r="B14">
        <f>IF('COBRA Output'!$A13="industry pm25",'COBRA Output'!AQ13,"")</f>
        <v>41023</v>
      </c>
      <c r="C14" t="str">
        <f>IF('COBRA Output'!$A13="industry pm25",'COBRA Output'!AP13,"")</f>
        <v>Oregon</v>
      </c>
      <c r="D14" t="str">
        <f>IF('COBRA Output'!$A13="industry pm25",'COBRA Output'!AR13,"")</f>
        <v>Grant</v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>1.2458605330252798E-2</v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>3.9606882115087996E-3</v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>1.8465872441757001E-3</v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>2.2162416936870499E-3</v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>6.9609381254564996E-4</v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>6.2427286104946555E-5</v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>9.0743109055942047E-5</v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>2.6152265027339999E-4</v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>1.9165819611303E-3</v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>5.6399951020158498E-3</v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>3.8714287244145002E-4</v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>2.2813802793847052E-2</v>
      </c>
      <c r="Q14">
        <f>SUMIFS('COBRA Output'!$N$2:$N$3049,'COBRA Output'!$A$2:$A$3049,Calculations!Q$2,'COBRA Output'!$AQ$2:$AQ$3049,Calculations!$B14)</f>
        <v>1.5458234344266999E-3</v>
      </c>
      <c r="R14">
        <f>SUMIFS('COBRA Output'!$N$2:$N$3049,'COBRA Output'!$A$2:$A$3049,Calculations!R$2,'COBRA Output'!$AQ$2:$AQ$3049,Calculations!$B14)</f>
        <v>4.9140427647780005E-4</v>
      </c>
      <c r="S14">
        <f>SUMIFS('COBRA Output'!$N$2:$N$3049,'COBRA Output'!$A$2:$A$3049,Calculations!S$2,'COBRA Output'!$AQ$2:$AQ$3049,Calculations!$B14)</f>
        <v>2.2910395625989999E-4</v>
      </c>
      <c r="T14">
        <f>SUMIFS('COBRA Output'!$N$2:$N$3049,'COBRA Output'!$A$2:$A$3049,Calculations!T$2,'COBRA Output'!$AQ$2:$AQ$3049,Calculations!$B14)</f>
        <v>2.7496716969399999E-4</v>
      </c>
      <c r="U14">
        <f>SUMIFS('COBRA Output'!$N$2:$N$3049,'COBRA Output'!$A$2:$A$3049,Calculations!U$2,'COBRA Output'!$AQ$2:$AQ$3049,Calculations!$B14)</f>
        <v>8.6362961812161705E-5</v>
      </c>
      <c r="V14">
        <f>SUMIFS('COBRA Output'!$N$2:$N$3049,'COBRA Output'!$A$2:$A$3049,Calculations!V$2,'COBRA Output'!$AQ$2:$AQ$3049,Calculations!$B14)</f>
        <v>7.7451985574663108E-6</v>
      </c>
      <c r="W14">
        <f>SUMIFS('COBRA Output'!$N$2:$N$3049,'COBRA Output'!$A$2:$A$3049,Calculations!W$2,'COBRA Output'!$AQ$2:$AQ$3049,Calculations!$B14)</f>
        <v>1.1258274401416501E-5</v>
      </c>
      <c r="X14">
        <f>SUMIFS('COBRA Output'!$N$2:$N$3049,'COBRA Output'!$A$2:$A$3049,Calculations!X$2,'COBRA Output'!$AQ$2:$AQ$3049,Calculations!$B14)</f>
        <v>3.2446505430082899E-5</v>
      </c>
      <c r="Y14">
        <f>SUMIFS('COBRA Output'!$N$2:$N$3049,'COBRA Output'!$A$2:$A$3049,Calculations!Y$2,'COBRA Output'!$AQ$2:$AQ$3049,Calculations!$B14)</f>
        <v>2.3778822034869999E-4</v>
      </c>
      <c r="Z14">
        <f>SUMIFS('COBRA Output'!$N$2:$N$3049,'COBRA Output'!$A$2:$A$3049,Calculations!Z$2,'COBRA Output'!$AQ$2:$AQ$3049,Calculations!$B14)</f>
        <v>6.9976366183950004E-4</v>
      </c>
      <c r="AA14">
        <f>SUMIFS('COBRA Output'!$N$2:$N$3049,'COBRA Output'!$A$2:$A$3049,Calculations!AA$2,'COBRA Output'!$AQ$2:$AQ$3049,Calculations!$B14)</f>
        <v>4.80319497512052E-5</v>
      </c>
      <c r="AB14">
        <f>SUMIFS('COBRA Output'!$N$2:$N$3049,'COBRA Output'!$A$2:$A$3049,Calculations!AB$2,'COBRA Output'!$AQ$2:$AQ$3049,Calculations!$B14)</f>
        <v>2.8308390326954001E-3</v>
      </c>
      <c r="AC14">
        <f>SUMIFS('COBRA Output'!$G$2:$G$3049,'COBRA Output'!$A$2:$A$3049,Calculations!AC$2,'COBRA Output'!$AQ$2:$AQ$3049,Calculations!$B14)</f>
        <v>5.8359191125931997E-3</v>
      </c>
      <c r="AD14">
        <f>SUMIFS('COBRA Output'!$G$2:$G$3049,'COBRA Output'!$A$2:$A$3049,Calculations!AD$2,'COBRA Output'!$AQ$2:$AQ$3049,Calculations!$B14)</f>
        <v>1.8554260109718999E-3</v>
      </c>
      <c r="AE14">
        <f>SUMIFS('COBRA Output'!$G$2:$G$3049,'COBRA Output'!$A$2:$A$3049,Calculations!AE$2,'COBRA Output'!$AQ$2:$AQ$3049,Calculations!$B14)</f>
        <v>8.6506962398429999E-4</v>
      </c>
      <c r="AF14">
        <f>SUMIFS('COBRA Output'!$G$2:$G$3049,'COBRA Output'!$A$2:$A$3049,Calculations!AF$2,'COBRA Output'!$AQ$2:$AQ$3049,Calculations!$B14)</f>
        <v>1.0382379762679001E-3</v>
      </c>
      <c r="AG14">
        <f>SUMIFS('COBRA Output'!$G$2:$G$3049,'COBRA Output'!$A$2:$A$3049,Calculations!AG$2,'COBRA Output'!$AQ$2:$AQ$3049,Calculations!$B14)</f>
        <v>3.2610202246720002E-4</v>
      </c>
      <c r="AH14">
        <f>SUMIFS('COBRA Output'!$G$2:$G$3049,'COBRA Output'!$A$2:$A$3049,Calculations!AH$2,'COBRA Output'!$AQ$2:$AQ$3049,Calculations!$B14)</f>
        <v>2.9245742096634399E-5</v>
      </c>
      <c r="AI14">
        <f>SUMIFS('COBRA Output'!$G$2:$G$3049,'COBRA Output'!$A$2:$A$3049,Calculations!AI$2,'COBRA Output'!$AQ$2:$AQ$3049,Calculations!$B14)</f>
        <v>4.2511040525487602E-5</v>
      </c>
      <c r="AJ14">
        <f>SUMIFS('COBRA Output'!$G$2:$G$3049,'COBRA Output'!$A$2:$A$3049,Calculations!AJ$2,'COBRA Output'!$AQ$2:$AQ$3049,Calculations!$B14)</f>
        <v>1.2251710402070001E-4</v>
      </c>
      <c r="AK14">
        <f>SUMIFS('COBRA Output'!$G$2:$G$3049,'COBRA Output'!$A$2:$A$3049,Calculations!AK$2,'COBRA Output'!$AQ$2:$AQ$3049,Calculations!$B14)</f>
        <v>8.9785944280700004E-4</v>
      </c>
      <c r="AL14">
        <f>SUMIFS('COBRA Output'!$G$2:$G$3049,'COBRA Output'!$A$2:$A$3049,Calculations!AL$2,'COBRA Output'!$AQ$2:$AQ$3049,Calculations!$B14)</f>
        <v>2.6420751185605002E-3</v>
      </c>
      <c r="AM14">
        <f>SUMIFS('COBRA Output'!$G$2:$G$3049,'COBRA Output'!$A$2:$A$3049,Calculations!AM$2,'COBRA Output'!$AQ$2:$AQ$3049,Calculations!$B14)</f>
        <v>1.8136696767879999E-4</v>
      </c>
      <c r="AN14">
        <f>SUMIFS('COBRA Output'!$G$2:$G$3049,'COBRA Output'!$A$2:$A$3049,Calculations!AN$2,'COBRA Output'!$AQ$2:$AQ$3049,Calculations!$B14)</f>
        <v>1.0685555896348099E-2</v>
      </c>
      <c r="AO14">
        <f>SUMIFS('COBRA Output'!$R$2:$R$3049,'COBRA Output'!$A$2:$A$3049,Calculations!AO$2,'COBRA Output'!$AQ$2:$AQ$3049,Calculations!$B14)</f>
        <v>7.4591397629395095E-2</v>
      </c>
      <c r="AP14">
        <f>SUMIFS('COBRA Output'!$R$2:$R$3049,'COBRA Output'!$A$2:$A$3049,Calculations!AP$2,'COBRA Output'!$AQ$2:$AQ$3049,Calculations!$B14)</f>
        <v>2.3714224071873499E-2</v>
      </c>
      <c r="AQ14">
        <f>SUMIFS('COBRA Output'!$R$2:$R$3049,'COBRA Output'!$A$2:$A$3049,Calculations!AQ$2,'COBRA Output'!$AQ$2:$AQ$3049,Calculations!$B14)</f>
        <v>1.10563762145015E-2</v>
      </c>
      <c r="AR14">
        <f>SUMIFS('COBRA Output'!$R$2:$R$3049,'COBRA Output'!$A$2:$A$3049,Calculations!AR$2,'COBRA Output'!$AQ$2:$AQ$3049,Calculations!$B14)</f>
        <v>1.3269644055998399E-2</v>
      </c>
      <c r="AS14">
        <f>SUMIFS('COBRA Output'!$R$2:$R$3049,'COBRA Output'!$A$2:$A$3049,Calculations!AS$2,'COBRA Output'!$AQ$2:$AQ$3049,Calculations!$B14)</f>
        <v>4.1678618497044996E-3</v>
      </c>
      <c r="AT14">
        <f>SUMIFS('COBRA Output'!$R$2:$R$3049,'COBRA Output'!$A$2:$A$3049,Calculations!AT$2,'COBRA Output'!$AQ$2:$AQ$3049,Calculations!$B14)</f>
        <v>3.7378460468559998E-4</v>
      </c>
      <c r="AU14">
        <f>SUMIFS('COBRA Output'!$R$2:$R$3049,'COBRA Output'!$A$2:$A$3049,Calculations!AU$2,'COBRA Output'!$AQ$2:$AQ$3049,Calculations!$B14)</f>
        <v>5.4332607310369997E-4</v>
      </c>
      <c r="AV14">
        <f>SUMIFS('COBRA Output'!$R$2:$R$3049,'COBRA Output'!$A$2:$A$3049,Calculations!AV$2,'COBRA Output'!$AQ$2:$AQ$3049,Calculations!$B14)</f>
        <v>1.5658704170306999E-3</v>
      </c>
      <c r="AW14">
        <f>SUMIFS('COBRA Output'!$R$2:$R$3049,'COBRA Output'!$A$2:$A$3049,Calculations!AW$2,'COBRA Output'!$AQ$2:$AQ$3049,Calculations!$B14)</f>
        <v>1.14754629984333E-2</v>
      </c>
      <c r="AX14">
        <f>SUMIFS('COBRA Output'!$R$2:$R$3049,'COBRA Output'!$A$2:$A$3049,Calculations!AX$2,'COBRA Output'!$AQ$2:$AQ$3049,Calculations!$B14)</f>
        <v>3.3768614802940002E-2</v>
      </c>
      <c r="AY14">
        <f>SUMIFS('COBRA Output'!$R$2:$R$3049,'COBRA Output'!$A$2:$A$3049,Calculations!AY$2,'COBRA Output'!$AQ$2:$AQ$3049,Calculations!$B14)</f>
        <v>2.3180217069295999E-3</v>
      </c>
      <c r="AZ14">
        <f>SUMIFS('COBRA Output'!$R$2:$R$3049,'COBRA Output'!$A$2:$A$3049,Calculations!AZ$2,'COBRA Output'!$AQ$2:$AQ$3049,Calculations!$B14)</f>
        <v>0.13658213892875201</v>
      </c>
      <c r="BA14">
        <f>SUMIFS('COBRA Output'!$W$2:$W$3049,'COBRA Output'!$A$2:$A$3049,Calculations!BA$2,'COBRA Output'!$AQ$2:$AQ$3049,Calculations!$B14)</f>
        <v>0.107042751292124</v>
      </c>
      <c r="BB14">
        <f>SUMIFS('COBRA Output'!$W$2:$W$3049,'COBRA Output'!$A$2:$A$3049,Calculations!BB$2,'COBRA Output'!$AQ$2:$AQ$3049,Calculations!$B14)</f>
        <v>3.4027944787706599E-2</v>
      </c>
      <c r="BC14">
        <f>SUMIFS('COBRA Output'!$W$2:$W$3049,'COBRA Output'!$A$2:$A$3049,Calculations!BC$2,'COBRA Output'!$AQ$2:$AQ$3049,Calculations!$B14)</f>
        <v>1.5864603788095299E-2</v>
      </c>
      <c r="BD14">
        <f>SUMIFS('COBRA Output'!$W$2:$W$3049,'COBRA Output'!$A$2:$A$3049,Calculations!BD$2,'COBRA Output'!$AQ$2:$AQ$3049,Calculations!$B14)</f>
        <v>1.9040463247433598E-2</v>
      </c>
      <c r="BE14">
        <f>SUMIFS('COBRA Output'!$W$2:$W$3049,'COBRA Output'!$A$2:$A$3049,Calculations!BE$2,'COBRA Output'!$AQ$2:$AQ$3049,Calculations!$B14)</f>
        <v>5.9803154088691E-3</v>
      </c>
      <c r="BF14">
        <f>SUMIFS('COBRA Output'!$W$2:$W$3049,'COBRA Output'!$A$2:$A$3049,Calculations!BF$2,'COBRA Output'!$AQ$2:$AQ$3049,Calculations!$B14)</f>
        <v>5.3632627441749996E-4</v>
      </c>
      <c r="BG14">
        <f>SUMIFS('COBRA Output'!$W$2:$W$3049,'COBRA Output'!$A$2:$A$3049,Calculations!BG$2,'COBRA Output'!$AQ$2:$AQ$3049,Calculations!$B14)</f>
        <v>7.7959375120859997E-4</v>
      </c>
      <c r="BH14">
        <f>SUMIFS('COBRA Output'!$W$2:$W$3049,'COBRA Output'!$A$2:$A$3049,Calculations!BH$2,'COBRA Output'!$AQ$2:$AQ$3049,Calculations!$B14)</f>
        <v>2.2468002352822002E-3</v>
      </c>
      <c r="BI14">
        <f>SUMIFS('COBRA Output'!$W$2:$W$3049,'COBRA Output'!$A$2:$A$3049,Calculations!BI$2,'COBRA Output'!$AQ$2:$AQ$3049,Calculations!$B14)</f>
        <v>1.64659572229349E-2</v>
      </c>
      <c r="BJ14">
        <f>SUMIFS('COBRA Output'!$W$2:$W$3049,'COBRA Output'!$A$2:$A$3049,Calculations!BJ$2,'COBRA Output'!$AQ$2:$AQ$3049,Calculations!$B14)</f>
        <v>4.8456081407988703E-2</v>
      </c>
      <c r="BK14">
        <f>SUMIFS('COBRA Output'!$W$2:$W$3049,'COBRA Output'!$A$2:$A$3049,Calculations!BK$2,'COBRA Output'!$AQ$2:$AQ$3049,Calculations!$B14)</f>
        <v>3.3260345528657001E-3</v>
      </c>
      <c r="BL14">
        <f>SUMIFS('COBRA Output'!$W$2:$W$3049,'COBRA Output'!$A$2:$A$3049,Calculations!BL$2,'COBRA Output'!$AQ$2:$AQ$3049,Calculations!$B14)</f>
        <v>0.19602581515142001</v>
      </c>
      <c r="BM14">
        <f>SUMIFS('COBRA Output'!$S$2:$S$3049,'COBRA Output'!$A$2:$A$3049,Calculations!BM$2,'COBRA Output'!$AQ$2:$AQ$3049,Calculations!$B14)</f>
        <v>3.1979986516543502</v>
      </c>
      <c r="BN14">
        <f>SUMIFS('COBRA Output'!$S$2:$S$3049,'COBRA Output'!$A$2:$A$3049,Calculations!BN$2,'COBRA Output'!$AQ$2:$AQ$3049,Calculations!$B14)</f>
        <v>1.0166498685296701</v>
      </c>
      <c r="BO14">
        <f>SUMIFS('COBRA Output'!$S$2:$S$3049,'COBRA Output'!$A$2:$A$3049,Calculations!BO$2,'COBRA Output'!$AQ$2:$AQ$3049,Calculations!$B14)</f>
        <v>0.47398933563601697</v>
      </c>
      <c r="BP14">
        <f>SUMIFS('COBRA Output'!$S$2:$S$3049,'COBRA Output'!$A$2:$A$3049,Calculations!BP$2,'COBRA Output'!$AQ$2:$AQ$3049,Calculations!$B14)</f>
        <v>0.56887416665907597</v>
      </c>
      <c r="BQ14">
        <f>SUMIFS('COBRA Output'!$S$2:$S$3049,'COBRA Output'!$A$2:$A$3049,Calculations!BQ$2,'COBRA Output'!$AQ$2:$AQ$3049,Calculations!$B14)</f>
        <v>0.17867566898345699</v>
      </c>
      <c r="BR14">
        <f>SUMIFS('COBRA Output'!$S$2:$S$3049,'COBRA Output'!$A$2:$A$3049,Calculations!BR$2,'COBRA Output'!$AQ$2:$AQ$3049,Calculations!$B14)</f>
        <v>1.6024020618090499E-2</v>
      </c>
      <c r="BS14">
        <f>SUMIFS('COBRA Output'!$S$2:$S$3049,'COBRA Output'!$A$2:$A$3049,Calculations!BS$2,'COBRA Output'!$AQ$2:$AQ$3049,Calculations!$B14)</f>
        <v>2.3292211330642101E-2</v>
      </c>
      <c r="BT14">
        <f>SUMIFS('COBRA Output'!$S$2:$S$3049,'COBRA Output'!$A$2:$A$3049,Calculations!BT$2,'COBRA Output'!$AQ$2:$AQ$3049,Calculations!$B14)</f>
        <v>6.7128437446123998E-2</v>
      </c>
      <c r="BU14">
        <f>SUMIFS('COBRA Output'!$S$2:$S$3049,'COBRA Output'!$A$2:$A$3049,Calculations!BU$2,'COBRA Output'!$AQ$2:$AQ$3049,Calculations!$B14)</f>
        <v>0.49195593264071402</v>
      </c>
      <c r="BV14">
        <f>SUMIFS('COBRA Output'!$S$2:$S$3049,'COBRA Output'!$A$2:$A$3049,Calculations!BV$2,'COBRA Output'!$AQ$2:$AQ$3049,Calculations!$B14)</f>
        <v>1.44770835080103</v>
      </c>
      <c r="BW14">
        <f>SUMIFS('COBRA Output'!$S$2:$S$3049,'COBRA Output'!$A$2:$A$3049,Calculations!BW$2,'COBRA Output'!$AQ$2:$AQ$3049,Calculations!$B14)</f>
        <v>9.9373049440051806E-2</v>
      </c>
      <c r="BX14">
        <f>SUMIFS('COBRA Output'!$S$2:$S$3049,'COBRA Output'!$A$2:$A$3049,Calculations!BX$2,'COBRA Output'!$AQ$2:$AQ$3049,Calculations!$B14)</f>
        <v>5.8562066849079599</v>
      </c>
      <c r="BY14">
        <f>SUMIFS('COBRA Output'!$X$2:$X$3049,'COBRA Output'!$A$2:$A$3049,Calculations!BY$2,'COBRA Output'!$AQ$2:$AQ$3049,Calculations!$B14)</f>
        <v>0.53274379958759899</v>
      </c>
      <c r="BZ14">
        <f>SUMIFS('COBRA Output'!$X$2:$X$3049,'COBRA Output'!$A$2:$A$3049,Calculations!BZ$2,'COBRA Output'!$AQ$2:$AQ$3049,Calculations!$B14)</f>
        <v>0.16935770534889999</v>
      </c>
      <c r="CA14">
        <f>SUMIFS('COBRA Output'!$X$2:$X$3049,'COBRA Output'!$A$2:$A$3049,Calculations!CA$2,'COBRA Output'!$AQ$2:$AQ$3049,Calculations!$B14)</f>
        <v>7.8958790411969307E-2</v>
      </c>
      <c r="CB14">
        <f>SUMIFS('COBRA Output'!$X$2:$X$3049,'COBRA Output'!$A$2:$A$3049,Calculations!CB$2,'COBRA Output'!$AQ$2:$AQ$3049,Calculations!$B14)</f>
        <v>9.4765097652724894E-2</v>
      </c>
      <c r="CC14">
        <f>SUMIFS('COBRA Output'!$X$2:$X$3049,'COBRA Output'!$A$2:$A$3049,Calculations!CC$2,'COBRA Output'!$AQ$2:$AQ$3049,Calculations!$B14)</f>
        <v>2.9764352741753399E-2</v>
      </c>
      <c r="CD14">
        <f>SUMIFS('COBRA Output'!$X$2:$X$3049,'COBRA Output'!$A$2:$A$3049,Calculations!CD$2,'COBRA Output'!$AQ$2:$AQ$3049,Calculations!$B14)</f>
        <v>2.6693285467052998E-3</v>
      </c>
      <c r="CE14">
        <f>SUMIFS('COBRA Output'!$X$2:$X$3049,'COBRA Output'!$A$2:$A$3049,Calculations!CE$2,'COBRA Output'!$AQ$2:$AQ$3049,Calculations!$B14)</f>
        <v>3.8800853558206999E-3</v>
      </c>
      <c r="CF14">
        <f>SUMIFS('COBRA Output'!$X$2:$X$3049,'COBRA Output'!$A$2:$A$3049,Calculations!CF$2,'COBRA Output'!$AQ$2:$AQ$3049,Calculations!$B14)</f>
        <v>1.11824567709338E-2</v>
      </c>
      <c r="CG14">
        <f>SUMIFS('COBRA Output'!$X$2:$X$3049,'COBRA Output'!$A$2:$A$3049,Calculations!CG$2,'COBRA Output'!$AQ$2:$AQ$3049,Calculations!$B14)</f>
        <v>8.1951738786147907E-2</v>
      </c>
      <c r="CH14">
        <f>SUMIFS('COBRA Output'!$X$2:$X$3049,'COBRA Output'!$A$2:$A$3049,Calculations!CH$2,'COBRA Output'!$AQ$2:$AQ$3049,Calculations!$B14)</f>
        <v>0.24116591705948201</v>
      </c>
      <c r="CI14">
        <f>SUMIFS('COBRA Output'!$X$2:$X$3049,'COBRA Output'!$A$2:$A$3049,Calculations!CI$2,'COBRA Output'!$AQ$2:$AQ$3049,Calculations!$B14)</f>
        <v>1.6553864807136099E-2</v>
      </c>
      <c r="CJ14">
        <f>SUMIFS('COBRA Output'!$X$2:$X$3049,'COBRA Output'!$A$2:$A$3049,Calculations!CJ$2,'COBRA Output'!$AQ$2:$AQ$3049,Calculations!$B14)</f>
        <v>0.97558370358964897</v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>0.11034048638680771</v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>3.5076394649180706E-2</v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>1.6353429984732402E-2</v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>1.9627142092095498E-2</v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>6.1645862270527998E-3</v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>5.5285219081869998E-4</v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>8.0361550056859995E-4</v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>2.3160310859034004E-3</v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>1.6973312035807001E-2</v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>4.9949046581408599E-2</v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>3.4285197576250002E-3</v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>0.2020640032122169</v>
      </c>
      <c r="CW14">
        <f>SUMIFS('COBRA Output'!$N$2:$N$3049,'COBRA Output'!$A$2:$A$3049,Calculations!CW$2,'COBRA Output'!$AQ$2:$AQ$3049,Calculations!$B14)</f>
        <v>1.5458234344266999E-3</v>
      </c>
      <c r="CX14">
        <f>SUMIFS('COBRA Output'!$N$2:$N$3049,'COBRA Output'!$A$2:$A$3049,Calculations!CX$2,'COBRA Output'!$AQ$2:$AQ$3049,Calculations!$B14)</f>
        <v>4.9140427647780005E-4</v>
      </c>
      <c r="CY14">
        <f>SUMIFS('COBRA Output'!$N$2:$N$3049,'COBRA Output'!$A$2:$A$3049,Calculations!CY$2,'COBRA Output'!$AQ$2:$AQ$3049,Calculations!$B14)</f>
        <v>2.2910395625989999E-4</v>
      </c>
      <c r="CZ14">
        <f>SUMIFS('COBRA Output'!$N$2:$N$3049,'COBRA Output'!$A$2:$A$3049,Calculations!CZ$2,'COBRA Output'!$AQ$2:$AQ$3049,Calculations!$B14)</f>
        <v>2.7496716969399999E-4</v>
      </c>
      <c r="DA14">
        <f>SUMIFS('COBRA Output'!$N$2:$N$3049,'COBRA Output'!$A$2:$A$3049,Calculations!DA$2,'COBRA Output'!$AQ$2:$AQ$3049,Calculations!$B14)</f>
        <v>8.6362961812161705E-5</v>
      </c>
      <c r="DB14">
        <f>SUMIFS('COBRA Output'!$N$2:$N$3049,'COBRA Output'!$A$2:$A$3049,Calculations!DB$2,'COBRA Output'!$AQ$2:$AQ$3049,Calculations!$B14)</f>
        <v>7.7451985574663108E-6</v>
      </c>
      <c r="DC14">
        <f>SUMIFS('COBRA Output'!$N$2:$N$3049,'COBRA Output'!$A$2:$A$3049,Calculations!DC$2,'COBRA Output'!$AQ$2:$AQ$3049,Calculations!$B14)</f>
        <v>1.1258274401416501E-5</v>
      </c>
      <c r="DD14">
        <f>SUMIFS('COBRA Output'!$N$2:$N$3049,'COBRA Output'!$A$2:$A$3049,Calculations!DD$2,'COBRA Output'!$AQ$2:$AQ$3049,Calculations!$B14)</f>
        <v>3.2446505430082899E-5</v>
      </c>
      <c r="DE14">
        <f>SUMIFS('COBRA Output'!$N$2:$N$3049,'COBRA Output'!$A$2:$A$3049,Calculations!DE$2,'COBRA Output'!$AQ$2:$AQ$3049,Calculations!$B14)</f>
        <v>2.3778822034869999E-4</v>
      </c>
      <c r="DF14">
        <f>SUMIFS('COBRA Output'!$N$2:$N$3049,'COBRA Output'!$A$2:$A$3049,Calculations!DF$2,'COBRA Output'!$AQ$2:$AQ$3049,Calculations!$B14)</f>
        <v>6.9976366183950004E-4</v>
      </c>
      <c r="DG14">
        <f>SUMIFS('COBRA Output'!$N$2:$N$3049,'COBRA Output'!$A$2:$A$3049,Calculations!DG$2,'COBRA Output'!$AQ$2:$AQ$3049,Calculations!$B14)</f>
        <v>4.80319497512052E-5</v>
      </c>
      <c r="DH14">
        <f>SUMIFS('COBRA Output'!$N$2:$N$3049,'COBRA Output'!$A$2:$A$3049,Calculations!DH$2,'COBRA Output'!$AQ$2:$AQ$3049,Calculations!$B14)</f>
        <v>2.8308390326954001E-3</v>
      </c>
      <c r="DI14">
        <f>SUMIFS('COBRA Output'!$O$2:$O$3049,'COBRA Output'!$A$2:$A$3049,Calculations!DI$2,'COBRA Output'!$AQ$2:$AQ$3049,Calculations!$B14)</f>
        <v>1.6196969503482E-3</v>
      </c>
      <c r="DJ14">
        <f>SUMIFS('COBRA Output'!$O$2:$O$3049,'COBRA Output'!$A$2:$A$3049,Calculations!DJ$2,'COBRA Output'!$AQ$2:$AQ$3049,Calculations!$B14)</f>
        <v>5.1488897278230005E-4</v>
      </c>
      <c r="DK14">
        <f>SUMIFS('COBRA Output'!$O$2:$O$3049,'COBRA Output'!$A$2:$A$3049,Calculations!DK$2,'COBRA Output'!$AQ$2:$AQ$3049,Calculations!$B14)</f>
        <v>2.400531683401E-4</v>
      </c>
      <c r="DL14">
        <f>SUMIFS('COBRA Output'!$O$2:$O$3049,'COBRA Output'!$A$2:$A$3049,Calculations!DL$2,'COBRA Output'!$AQ$2:$AQ$3049,Calculations!$B14)</f>
        <v>2.8810822905670001E-4</v>
      </c>
      <c r="DM14">
        <f>SUMIFS('COBRA Output'!$O$2:$O$3049,'COBRA Output'!$A$2:$A$3049,Calculations!DM$2,'COBRA Output'!$AQ$2:$AQ$3049,Calculations!$B14)</f>
        <v>9.0490395709376002E-5</v>
      </c>
      <c r="DN14">
        <f>SUMIFS('COBRA Output'!$O$2:$O$3049,'COBRA Output'!$A$2:$A$3049,Calculations!DN$2,'COBRA Output'!$AQ$2:$AQ$3049,Calculations!$B14)</f>
        <v>8.1153559555149205E-6</v>
      </c>
      <c r="DO14">
        <f>SUMIFS('COBRA Output'!$O$2:$O$3049,'COBRA Output'!$A$2:$A$3049,Calculations!DO$2,'COBRA Output'!$AQ$2:$AQ$3049,Calculations!$B14)</f>
        <v>1.1796328132138701E-5</v>
      </c>
      <c r="DP14">
        <f>SUMIFS('COBRA Output'!$O$2:$O$3049,'COBRA Output'!$A$2:$A$3049,Calculations!DP$2,'COBRA Output'!$AQ$2:$AQ$3049,Calculations!$B14)</f>
        <v>3.3997182637287001E-5</v>
      </c>
      <c r="DQ14">
        <f>SUMIFS('COBRA Output'!$O$2:$O$3049,'COBRA Output'!$A$2:$A$3049,Calculations!DQ$2,'COBRA Output'!$AQ$2:$AQ$3049,Calculations!$B14)</f>
        <v>2.4915246237790001E-4</v>
      </c>
      <c r="DR14">
        <f>SUMIFS('COBRA Output'!$O$2:$O$3049,'COBRA Output'!$A$2:$A$3049,Calculations!DR$2,'COBRA Output'!$AQ$2:$AQ$3049,Calculations!$B14)</f>
        <v>7.3320579849589995E-4</v>
      </c>
      <c r="DS14">
        <f>SUMIFS('COBRA Output'!$O$2:$O$3049,'COBRA Output'!$A$2:$A$3049,Calculations!DS$2,'COBRA Output'!$AQ$2:$AQ$3049,Calculations!$B14)</f>
        <v>5.0327482209856803E-5</v>
      </c>
      <c r="DT14">
        <f>SUMIFS('COBRA Output'!$O$2:$O$3049,'COBRA Output'!$A$2:$A$3049,Calculations!DT$2,'COBRA Output'!$AQ$2:$AQ$3049,Calculations!$B14)</f>
        <v>2.9661157870545002E-3</v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>5.4365063603492502E-3</v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>1.7284121846876999E-3</v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>8.0584777368915002E-4</v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>9.6716185785540002E-4</v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>3.0377672690988869E-4</v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>2.7243514564987302E-5</v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>3.9600643734520923E-5</v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>1.1412935768788515E-4</v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>8.3639294279995002E-4</v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>2.4612187483108502E-3</v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>1.6895029141581879E-4</v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>9.9544263631943988E-3</v>
      </c>
    </row>
    <row r="15" spans="1:136" x14ac:dyDescent="0.25">
      <c r="A15">
        <f>IF('COBRA Output'!$A14="industry pm25",'COBRA Output'!B14,"")</f>
        <v>2187</v>
      </c>
      <c r="B15">
        <f>IF('COBRA Output'!$A14="industry pm25",'COBRA Output'!AQ14,"")</f>
        <v>41025</v>
      </c>
      <c r="C15" t="str">
        <f>IF('COBRA Output'!$A14="industry pm25",'COBRA Output'!AP14,"")</f>
        <v>Oregon</v>
      </c>
      <c r="D15" t="str">
        <f>IF('COBRA Output'!$A14="industry pm25",'COBRA Output'!AR14,"")</f>
        <v>Harney</v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>1.00763494803826E-2</v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>3.5719909108466999E-3</v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>1.6625552227224E-3</v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>1.2430231121951501E-3</v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>6.9787902382290002E-4</v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>5.3507302446712004E-5</v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>5.0548217745869598E-5</v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>2.4729754475495003E-4</v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>1.3041770376132501E-3</v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>4.0601213171961997E-3</v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>3.7818170572799997E-4</v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>2.2325708116264449E-2</v>
      </c>
      <c r="Q15">
        <f>SUMIFS('COBRA Output'!$N$2:$N$3049,'COBRA Output'!$A$2:$A$3049,Calculations!Q$2,'COBRA Output'!$AQ$2:$AQ$3049,Calculations!$B15)</f>
        <v>7.7626781770819995E-4</v>
      </c>
      <c r="R15">
        <f>SUMIFS('COBRA Output'!$N$2:$N$3049,'COBRA Output'!$A$2:$A$3049,Calculations!R$2,'COBRA Output'!$AQ$2:$AQ$3049,Calculations!$B15)</f>
        <v>2.7516993484240002E-4</v>
      </c>
      <c r="S15">
        <f>SUMIFS('COBRA Output'!$N$2:$N$3049,'COBRA Output'!$A$2:$A$3049,Calculations!S$2,'COBRA Output'!$AQ$2:$AQ$3049,Calculations!$B15)</f>
        <v>1.280741589419E-4</v>
      </c>
      <c r="T15">
        <f>SUMIFS('COBRA Output'!$N$2:$N$3049,'COBRA Output'!$A$2:$A$3049,Calculations!T$2,'COBRA Output'!$AQ$2:$AQ$3049,Calculations!$B15)</f>
        <v>9.5755448255545794E-5</v>
      </c>
      <c r="U15">
        <f>SUMIFS('COBRA Output'!$N$2:$N$3049,'COBRA Output'!$A$2:$A$3049,Calculations!U$2,'COBRA Output'!$AQ$2:$AQ$3049,Calculations!$B15)</f>
        <v>5.3760456695293E-5</v>
      </c>
      <c r="V15">
        <f>SUMIFS('COBRA Output'!$N$2:$N$3049,'COBRA Output'!$A$2:$A$3049,Calculations!V$2,'COBRA Output'!$AQ$2:$AQ$3049,Calculations!$B15)</f>
        <v>4.1218682448401397E-6</v>
      </c>
      <c r="W15">
        <f>SUMIFS('COBRA Output'!$N$2:$N$3049,'COBRA Output'!$A$2:$A$3049,Calculations!W$2,'COBRA Output'!$AQ$2:$AQ$3049,Calculations!$B15)</f>
        <v>3.8939187763153999E-6</v>
      </c>
      <c r="X15">
        <f>SUMIFS('COBRA Output'!$N$2:$N$3049,'COBRA Output'!$A$2:$A$3049,Calculations!X$2,'COBRA Output'!$AQ$2:$AQ$3049,Calculations!$B15)</f>
        <v>1.90502807905949E-5</v>
      </c>
      <c r="Y15">
        <f>SUMIFS('COBRA Output'!$N$2:$N$3049,'COBRA Output'!$A$2:$A$3049,Calculations!Y$2,'COBRA Output'!$AQ$2:$AQ$3049,Calculations!$B15)</f>
        <v>1.004664382581E-4</v>
      </c>
      <c r="Z15">
        <f>SUMIFS('COBRA Output'!$N$2:$N$3049,'COBRA Output'!$A$2:$A$3049,Calculations!Z$2,'COBRA Output'!$AQ$2:$AQ$3049,Calculations!$B15)</f>
        <v>3.1277423931060002E-4</v>
      </c>
      <c r="AA15">
        <f>SUMIFS('COBRA Output'!$N$2:$N$3049,'COBRA Output'!$A$2:$A$3049,Calculations!AA$2,'COBRA Output'!$AQ$2:$AQ$3049,Calculations!$B15)</f>
        <v>2.91328149140513E-5</v>
      </c>
      <c r="AB15">
        <f>SUMIFS('COBRA Output'!$N$2:$N$3049,'COBRA Output'!$A$2:$A$3049,Calculations!AB$2,'COBRA Output'!$AQ$2:$AQ$3049,Calculations!$B15)</f>
        <v>1.7200734186172001E-3</v>
      </c>
      <c r="AC15">
        <f>SUMIFS('COBRA Output'!$G$2:$G$3049,'COBRA Output'!$A$2:$A$3049,Calculations!AC$2,'COBRA Output'!$AQ$2:$AQ$3049,Calculations!$B15)</f>
        <v>5.3666886302931004E-3</v>
      </c>
      <c r="AD15">
        <f>SUMIFS('COBRA Output'!$G$2:$G$3049,'COBRA Output'!$A$2:$A$3049,Calculations!AD$2,'COBRA Output'!$AQ$2:$AQ$3049,Calculations!$B15)</f>
        <v>1.9025671902373001E-3</v>
      </c>
      <c r="AE15">
        <f>SUMIFS('COBRA Output'!$G$2:$G$3049,'COBRA Output'!$A$2:$A$3049,Calculations!AE$2,'COBRA Output'!$AQ$2:$AQ$3049,Calculations!$B15)</f>
        <v>8.8555086374309997E-4</v>
      </c>
      <c r="AF15">
        <f>SUMIFS('COBRA Output'!$G$2:$G$3049,'COBRA Output'!$A$2:$A$3049,Calculations!AF$2,'COBRA Output'!$AQ$2:$AQ$3049,Calculations!$B15)</f>
        <v>6.6209200425070003E-4</v>
      </c>
      <c r="AG15">
        <f>SUMIFS('COBRA Output'!$G$2:$G$3049,'COBRA Output'!$A$2:$A$3049,Calculations!AG$2,'COBRA Output'!$AQ$2:$AQ$3049,Calculations!$B15)</f>
        <v>3.7172477185499998E-4</v>
      </c>
      <c r="AH15">
        <f>SUMIFS('COBRA Output'!$G$2:$G$3049,'COBRA Output'!$A$2:$A$3049,Calculations!AH$2,'COBRA Output'!$AQ$2:$AQ$3049,Calculations!$B15)</f>
        <v>2.8500799217050801E-5</v>
      </c>
      <c r="AI15">
        <f>SUMIFS('COBRA Output'!$G$2:$G$3049,'COBRA Output'!$A$2:$A$3049,Calculations!AI$2,'COBRA Output'!$AQ$2:$AQ$3049,Calculations!$B15)</f>
        <v>2.6924636050774599E-5</v>
      </c>
      <c r="AJ15">
        <f>SUMIFS('COBRA Output'!$G$2:$G$3049,'COBRA Output'!$A$2:$A$3049,Calculations!AJ$2,'COBRA Output'!$AQ$2:$AQ$3049,Calculations!$B15)</f>
        <v>1.317234198674E-4</v>
      </c>
      <c r="AK15">
        <f>SUMIFS('COBRA Output'!$G$2:$G$3049,'COBRA Output'!$A$2:$A$3049,Calculations!AK$2,'COBRA Output'!$AQ$2:$AQ$3049,Calculations!$B15)</f>
        <v>6.9466503499679996E-4</v>
      </c>
      <c r="AL15">
        <f>SUMIFS('COBRA Output'!$G$2:$G$3049,'COBRA Output'!$A$2:$A$3049,Calculations!AL$2,'COBRA Output'!$AQ$2:$AQ$3049,Calculations!$B15)</f>
        <v>2.1625526079904998E-3</v>
      </c>
      <c r="AM15">
        <f>SUMIFS('COBRA Output'!$G$2:$G$3049,'COBRA Output'!$A$2:$A$3049,Calculations!AM$2,'COBRA Output'!$AQ$2:$AQ$3049,Calculations!$B15)</f>
        <v>2.0143882359419999E-4</v>
      </c>
      <c r="AN15">
        <f>SUMIFS('COBRA Output'!$G$2:$G$3049,'COBRA Output'!$A$2:$A$3049,Calculations!AN$2,'COBRA Output'!$AQ$2:$AQ$3049,Calculations!$B15)</f>
        <v>1.18893618205213E-2</v>
      </c>
      <c r="AO15">
        <f>SUMIFS('COBRA Output'!$R$2:$R$3049,'COBRA Output'!$A$2:$A$3049,Calculations!AO$2,'COBRA Output'!$AQ$2:$AQ$3049,Calculations!$B15)</f>
        <v>6.8232958969717594E-2</v>
      </c>
      <c r="AP15">
        <f>SUMIFS('COBRA Output'!$R$2:$R$3049,'COBRA Output'!$A$2:$A$3049,Calculations!AP$2,'COBRA Output'!$AQ$2:$AQ$3049,Calculations!$B15)</f>
        <v>2.41889191635535E-2</v>
      </c>
      <c r="AQ15">
        <f>SUMIFS('COBRA Output'!$R$2:$R$3049,'COBRA Output'!$A$2:$A$3049,Calculations!AQ$2,'COBRA Output'!$AQ$2:$AQ$3049,Calculations!$B15)</f>
        <v>1.1258658348916199E-2</v>
      </c>
      <c r="AR15">
        <f>SUMIFS('COBRA Output'!$R$2:$R$3049,'COBRA Output'!$A$2:$A$3049,Calculations!AR$2,'COBRA Output'!$AQ$2:$AQ$3049,Calculations!$B15)</f>
        <v>8.4176476090456996E-3</v>
      </c>
      <c r="AS15">
        <f>SUMIFS('COBRA Output'!$R$2:$R$3049,'COBRA Output'!$A$2:$A$3049,Calculations!AS$2,'COBRA Output'!$AQ$2:$AQ$3049,Calculations!$B15)</f>
        <v>4.7259916535980998E-3</v>
      </c>
      <c r="AT15">
        <f>SUMIFS('COBRA Output'!$R$2:$R$3049,'COBRA Output'!$A$2:$A$3049,Calculations!AT$2,'COBRA Output'!$AQ$2:$AQ$3049,Calculations!$B15)</f>
        <v>3.6234924551449999E-4</v>
      </c>
      <c r="AU15">
        <f>SUMIFS('COBRA Output'!$R$2:$R$3049,'COBRA Output'!$A$2:$A$3049,Calculations!AU$2,'COBRA Output'!$AQ$2:$AQ$3049,Calculations!$B15)</f>
        <v>3.423104513771E-4</v>
      </c>
      <c r="AV15">
        <f>SUMIFS('COBRA Output'!$R$2:$R$3049,'COBRA Output'!$A$2:$A$3049,Calculations!AV$2,'COBRA Output'!$AQ$2:$AQ$3049,Calculations!$B15)</f>
        <v>1.6746870357928999E-3</v>
      </c>
      <c r="AW15">
        <f>SUMIFS('COBRA Output'!$R$2:$R$3049,'COBRA Output'!$A$2:$A$3049,Calculations!AW$2,'COBRA Output'!$AQ$2:$AQ$3049,Calculations!$B15)</f>
        <v>8.8317739372217995E-3</v>
      </c>
      <c r="AX15">
        <f>SUMIFS('COBRA Output'!$R$2:$R$3049,'COBRA Output'!$A$2:$A$3049,Calculations!AX$2,'COBRA Output'!$AQ$2:$AQ$3049,Calculations!$B15)</f>
        <v>2.7494383929449799E-2</v>
      </c>
      <c r="AY15">
        <f>SUMIFS('COBRA Output'!$R$2:$R$3049,'COBRA Output'!$A$2:$A$3049,Calculations!AY$2,'COBRA Output'!$AQ$2:$AQ$3049,Calculations!$B15)</f>
        <v>2.5610264601576998E-3</v>
      </c>
      <c r="AZ15">
        <f>SUMIFS('COBRA Output'!$R$2:$R$3049,'COBRA Output'!$A$2:$A$3049,Calculations!AZ$2,'COBRA Output'!$AQ$2:$AQ$3049,Calculations!$B15)</f>
        <v>0.15117073372293</v>
      </c>
      <c r="BA15">
        <f>SUMIFS('COBRA Output'!$W$2:$W$3049,'COBRA Output'!$A$2:$A$3049,Calculations!BA$2,'COBRA Output'!$AQ$2:$AQ$3049,Calculations!$B15)</f>
        <v>9.7061895979767998E-2</v>
      </c>
      <c r="BB15">
        <f>SUMIFS('COBRA Output'!$W$2:$W$3049,'COBRA Output'!$A$2:$A$3049,Calculations!BB$2,'COBRA Output'!$AQ$2:$AQ$3049,Calculations!$B15)</f>
        <v>3.4406278415496698E-2</v>
      </c>
      <c r="BC15">
        <f>SUMIFS('COBRA Output'!$W$2:$W$3049,'COBRA Output'!$A$2:$A$3049,Calculations!BC$2,'COBRA Output'!$AQ$2:$AQ$3049,Calculations!$B15)</f>
        <v>1.6013936157700599E-2</v>
      </c>
      <c r="BD15">
        <f>SUMIFS('COBRA Output'!$W$2:$W$3049,'COBRA Output'!$A$2:$A$3049,Calculations!BD$2,'COBRA Output'!$AQ$2:$AQ$3049,Calculations!$B15)</f>
        <v>1.1972918976244799E-2</v>
      </c>
      <c r="BE15">
        <f>SUMIFS('COBRA Output'!$W$2:$W$3049,'COBRA Output'!$A$2:$A$3049,Calculations!BE$2,'COBRA Output'!$AQ$2:$AQ$3049,Calculations!$B15)</f>
        <v>6.7220147306451001E-3</v>
      </c>
      <c r="BF15">
        <f>SUMIFS('COBRA Output'!$W$2:$W$3049,'COBRA Output'!$A$2:$A$3049,Calculations!BF$2,'COBRA Output'!$AQ$2:$AQ$3049,Calculations!$B15)</f>
        <v>5.1538357003230002E-4</v>
      </c>
      <c r="BG15">
        <f>SUMIFS('COBRA Output'!$W$2:$W$3049,'COBRA Output'!$A$2:$A$3049,Calculations!BG$2,'COBRA Output'!$AQ$2:$AQ$3049,Calculations!$B15)</f>
        <v>4.8688158864990003E-4</v>
      </c>
      <c r="BH15">
        <f>SUMIFS('COBRA Output'!$W$2:$W$3049,'COBRA Output'!$A$2:$A$3049,Calculations!BH$2,'COBRA Output'!$AQ$2:$AQ$3049,Calculations!$B15)</f>
        <v>2.3819786203019E-3</v>
      </c>
      <c r="BI15">
        <f>SUMIFS('COBRA Output'!$W$2:$W$3049,'COBRA Output'!$A$2:$A$3049,Calculations!BI$2,'COBRA Output'!$AQ$2:$AQ$3049,Calculations!$B15)</f>
        <v>1.25619644551249E-2</v>
      </c>
      <c r="BJ15">
        <f>SUMIFS('COBRA Output'!$W$2:$W$3049,'COBRA Output'!$A$2:$A$3049,Calculations!BJ$2,'COBRA Output'!$AQ$2:$AQ$3049,Calculations!$B15)</f>
        <v>3.91081912342435E-2</v>
      </c>
      <c r="BK15">
        <f>SUMIFS('COBRA Output'!$W$2:$W$3049,'COBRA Output'!$A$2:$A$3049,Calculations!BK$2,'COBRA Output'!$AQ$2:$AQ$3049,Calculations!$B15)</f>
        <v>3.6426625183495001E-3</v>
      </c>
      <c r="BL15">
        <f>SUMIFS('COBRA Output'!$W$2:$W$3049,'COBRA Output'!$A$2:$A$3049,Calculations!BL$2,'COBRA Output'!$AQ$2:$AQ$3049,Calculations!$B15)</f>
        <v>0.21507258704777699</v>
      </c>
      <c r="BM15">
        <f>SUMIFS('COBRA Output'!$S$2:$S$3049,'COBRA Output'!$A$2:$A$3049,Calculations!BM$2,'COBRA Output'!$AQ$2:$AQ$3049,Calculations!$B15)</f>
        <v>2.8854073354460898</v>
      </c>
      <c r="BN15">
        <f>SUMIFS('COBRA Output'!$S$2:$S$3049,'COBRA Output'!$A$2:$A$3049,Calculations!BN$2,'COBRA Output'!$AQ$2:$AQ$3049,Calculations!$B15)</f>
        <v>1.02284019272541</v>
      </c>
      <c r="BO15">
        <f>SUMIFS('COBRA Output'!$S$2:$S$3049,'COBRA Output'!$A$2:$A$3049,Calculations!BO$2,'COBRA Output'!$AQ$2:$AQ$3049,Calculations!$B15)</f>
        <v>0.47607088333000902</v>
      </c>
      <c r="BP15">
        <f>SUMIFS('COBRA Output'!$S$2:$S$3049,'COBRA Output'!$A$2:$A$3049,Calculations!BP$2,'COBRA Output'!$AQ$2:$AQ$3049,Calculations!$B15)</f>
        <v>0.35593797690157902</v>
      </c>
      <c r="BQ15">
        <f>SUMIFS('COBRA Output'!$S$2:$S$3049,'COBRA Output'!$A$2:$A$3049,Calculations!BQ$2,'COBRA Output'!$AQ$2:$AQ$3049,Calculations!$B15)</f>
        <v>0.19983645943839201</v>
      </c>
      <c r="BR15">
        <f>SUMIFS('COBRA Output'!$S$2:$S$3049,'COBRA Output'!$A$2:$A$3049,Calculations!BR$2,'COBRA Output'!$AQ$2:$AQ$3049,Calculations!$B15)</f>
        <v>1.5321701516469201E-2</v>
      </c>
      <c r="BS15">
        <f>SUMIFS('COBRA Output'!$S$2:$S$3049,'COBRA Output'!$A$2:$A$3049,Calculations!BS$2,'COBRA Output'!$AQ$2:$AQ$3049,Calculations!$B15)</f>
        <v>1.4474373843209E-2</v>
      </c>
      <c r="BT15">
        <f>SUMIFS('COBRA Output'!$S$2:$S$3049,'COBRA Output'!$A$2:$A$3049,Calculations!BT$2,'COBRA Output'!$AQ$2:$AQ$3049,Calculations!$B15)</f>
        <v>7.0813153983096094E-2</v>
      </c>
      <c r="BU15">
        <f>SUMIFS('COBRA Output'!$S$2:$S$3049,'COBRA Output'!$A$2:$A$3049,Calculations!BU$2,'COBRA Output'!$AQ$2:$AQ$3049,Calculations!$B15)</f>
        <v>0.37344937254155902</v>
      </c>
      <c r="BV15">
        <f>SUMIFS('COBRA Output'!$S$2:$S$3049,'COBRA Output'!$A$2:$A$3049,Calculations!BV$2,'COBRA Output'!$AQ$2:$AQ$3049,Calculations!$B15)</f>
        <v>1.16261771564882</v>
      </c>
      <c r="BW15">
        <f>SUMIFS('COBRA Output'!$S$2:$S$3049,'COBRA Output'!$A$2:$A$3049,Calculations!BW$2,'COBRA Output'!$AQ$2:$AQ$3049,Calculations!$B15)</f>
        <v>0.10829160238944099</v>
      </c>
      <c r="BX15">
        <f>SUMIFS('COBRA Output'!$S$2:$S$3049,'COBRA Output'!$A$2:$A$3049,Calculations!BX$2,'COBRA Output'!$AQ$2:$AQ$3049,Calculations!$B15)</f>
        <v>6.3932448394532901</v>
      </c>
      <c r="BY15">
        <f>SUMIFS('COBRA Output'!$X$2:$X$3049,'COBRA Output'!$A$2:$A$3049,Calculations!BY$2,'COBRA Output'!$AQ$2:$AQ$3049,Calculations!$B15)</f>
        <v>0.48174546125693102</v>
      </c>
      <c r="BZ15">
        <f>SUMIFS('COBRA Output'!$X$2:$X$3049,'COBRA Output'!$A$2:$A$3049,Calculations!BZ$2,'COBRA Output'!$AQ$2:$AQ$3049,Calculations!$B15)</f>
        <v>0.17077057163797199</v>
      </c>
      <c r="CA15">
        <f>SUMIFS('COBRA Output'!$X$2:$X$3049,'COBRA Output'!$A$2:$A$3049,Calculations!CA$2,'COBRA Output'!$AQ$2:$AQ$3049,Calculations!$B15)</f>
        <v>7.9483196679010798E-2</v>
      </c>
      <c r="CB15">
        <f>SUMIFS('COBRA Output'!$X$2:$X$3049,'COBRA Output'!$A$2:$A$3049,Calculations!CB$2,'COBRA Output'!$AQ$2:$AQ$3049,Calculations!$B15)</f>
        <v>5.94261635027847E-2</v>
      </c>
      <c r="CC15">
        <f>SUMIFS('COBRA Output'!$X$2:$X$3049,'COBRA Output'!$A$2:$A$3049,Calculations!CC$2,'COBRA Output'!$AQ$2:$AQ$3049,Calculations!$B15)</f>
        <v>3.33639646346197E-2</v>
      </c>
      <c r="CD15">
        <f>SUMIFS('COBRA Output'!$X$2:$X$3049,'COBRA Output'!$A$2:$A$3049,Calculations!CD$2,'COBRA Output'!$AQ$2:$AQ$3049,Calculations!$B15)</f>
        <v>2.5580522009436999E-3</v>
      </c>
      <c r="CE15">
        <f>SUMIFS('COBRA Output'!$X$2:$X$3049,'COBRA Output'!$A$2:$A$3049,Calculations!CE$2,'COBRA Output'!$AQ$2:$AQ$3049,Calculations!$B15)</f>
        <v>2.4165856271733E-3</v>
      </c>
      <c r="CF15">
        <f>SUMIFS('COBRA Output'!$X$2:$X$3049,'COBRA Output'!$A$2:$A$3049,Calculations!CF$2,'COBRA Output'!$AQ$2:$AQ$3049,Calculations!$B15)</f>
        <v>1.18226953798234E-2</v>
      </c>
      <c r="CG15">
        <f>SUMIFS('COBRA Output'!$X$2:$X$3049,'COBRA Output'!$A$2:$A$3049,Calculations!CG$2,'COBRA Output'!$AQ$2:$AQ$3049,Calculations!$B15)</f>
        <v>6.2349812147667501E-2</v>
      </c>
      <c r="CH15">
        <f>SUMIFS('COBRA Output'!$X$2:$X$3049,'COBRA Output'!$A$2:$A$3049,Calculations!CH$2,'COBRA Output'!$AQ$2:$AQ$3049,Calculations!$B15)</f>
        <v>0.194107616746307</v>
      </c>
      <c r="CI15">
        <f>SUMIFS('COBRA Output'!$X$2:$X$3049,'COBRA Output'!$A$2:$A$3049,Calculations!CI$2,'COBRA Output'!$AQ$2:$AQ$3049,Calculations!$B15)</f>
        <v>1.80799592572434E-2</v>
      </c>
      <c r="CJ15">
        <f>SUMIFS('COBRA Output'!$X$2:$X$3049,'COBRA Output'!$A$2:$A$3049,Calculations!CJ$2,'COBRA Output'!$AQ$2:$AQ$3049,Calculations!$B15)</f>
        <v>1.0674357190649599</v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>0.1010477006690246</v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>3.5819262580474298E-2</v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>1.6671604875637101E-2</v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>1.2464631446304299E-2</v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>6.9980810016214996E-3</v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>5.3655000210649998E-4</v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>5.0687746559599999E-4</v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>2.4798045511762999E-3</v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>1.30778679085671E-2</v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>4.0714262816809205E-2</v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>3.7922634910058E-3</v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>0.22390321049300499</v>
      </c>
      <c r="CW15">
        <f>SUMIFS('COBRA Output'!$N$2:$N$3049,'COBRA Output'!$A$2:$A$3049,Calculations!CW$2,'COBRA Output'!$AQ$2:$AQ$3049,Calculations!$B15)</f>
        <v>7.7626781770819995E-4</v>
      </c>
      <c r="CX15">
        <f>SUMIFS('COBRA Output'!$N$2:$N$3049,'COBRA Output'!$A$2:$A$3049,Calculations!CX$2,'COBRA Output'!$AQ$2:$AQ$3049,Calculations!$B15)</f>
        <v>2.7516993484240002E-4</v>
      </c>
      <c r="CY15">
        <f>SUMIFS('COBRA Output'!$N$2:$N$3049,'COBRA Output'!$A$2:$A$3049,Calculations!CY$2,'COBRA Output'!$AQ$2:$AQ$3049,Calculations!$B15)</f>
        <v>1.280741589419E-4</v>
      </c>
      <c r="CZ15">
        <f>SUMIFS('COBRA Output'!$N$2:$N$3049,'COBRA Output'!$A$2:$A$3049,Calculations!CZ$2,'COBRA Output'!$AQ$2:$AQ$3049,Calculations!$B15)</f>
        <v>9.5755448255545794E-5</v>
      </c>
      <c r="DA15">
        <f>SUMIFS('COBRA Output'!$N$2:$N$3049,'COBRA Output'!$A$2:$A$3049,Calculations!DA$2,'COBRA Output'!$AQ$2:$AQ$3049,Calculations!$B15)</f>
        <v>5.3760456695293E-5</v>
      </c>
      <c r="DB15">
        <f>SUMIFS('COBRA Output'!$N$2:$N$3049,'COBRA Output'!$A$2:$A$3049,Calculations!DB$2,'COBRA Output'!$AQ$2:$AQ$3049,Calculations!$B15)</f>
        <v>4.1218682448401397E-6</v>
      </c>
      <c r="DC15">
        <f>SUMIFS('COBRA Output'!$N$2:$N$3049,'COBRA Output'!$A$2:$A$3049,Calculations!DC$2,'COBRA Output'!$AQ$2:$AQ$3049,Calculations!$B15)</f>
        <v>3.8939187763153999E-6</v>
      </c>
      <c r="DD15">
        <f>SUMIFS('COBRA Output'!$N$2:$N$3049,'COBRA Output'!$A$2:$A$3049,Calculations!DD$2,'COBRA Output'!$AQ$2:$AQ$3049,Calculations!$B15)</f>
        <v>1.90502807905949E-5</v>
      </c>
      <c r="DE15">
        <f>SUMIFS('COBRA Output'!$N$2:$N$3049,'COBRA Output'!$A$2:$A$3049,Calculations!DE$2,'COBRA Output'!$AQ$2:$AQ$3049,Calculations!$B15)</f>
        <v>1.004664382581E-4</v>
      </c>
      <c r="DF15">
        <f>SUMIFS('COBRA Output'!$N$2:$N$3049,'COBRA Output'!$A$2:$A$3049,Calculations!DF$2,'COBRA Output'!$AQ$2:$AQ$3049,Calculations!$B15)</f>
        <v>3.1277423931060002E-4</v>
      </c>
      <c r="DG15">
        <f>SUMIFS('COBRA Output'!$N$2:$N$3049,'COBRA Output'!$A$2:$A$3049,Calculations!DG$2,'COBRA Output'!$AQ$2:$AQ$3049,Calculations!$B15)</f>
        <v>2.91328149140513E-5</v>
      </c>
      <c r="DH15">
        <f>SUMIFS('COBRA Output'!$N$2:$N$3049,'COBRA Output'!$A$2:$A$3049,Calculations!DH$2,'COBRA Output'!$AQ$2:$AQ$3049,Calculations!$B15)</f>
        <v>1.7200734186172001E-3</v>
      </c>
      <c r="DI15">
        <f>SUMIFS('COBRA Output'!$O$2:$O$3049,'COBRA Output'!$A$2:$A$3049,Calculations!DI$2,'COBRA Output'!$AQ$2:$AQ$3049,Calculations!$B15)</f>
        <v>6.8014158183949997E-4</v>
      </c>
      <c r="DJ15">
        <f>SUMIFS('COBRA Output'!$O$2:$O$3049,'COBRA Output'!$A$2:$A$3049,Calculations!DJ$2,'COBRA Output'!$AQ$2:$AQ$3049,Calculations!$B15)</f>
        <v>2.410956366045E-4</v>
      </c>
      <c r="DK15">
        <f>SUMIFS('COBRA Output'!$O$2:$O$3049,'COBRA Output'!$A$2:$A$3049,Calculations!DK$2,'COBRA Output'!$AQ$2:$AQ$3049,Calculations!$B15)</f>
        <v>1.1221478074909999E-4</v>
      </c>
      <c r="DL15">
        <f>SUMIFS('COBRA Output'!$O$2:$O$3049,'COBRA Output'!$A$2:$A$3049,Calculations!DL$2,'COBRA Output'!$AQ$2:$AQ$3049,Calculations!$B15)</f>
        <v>8.38980924500023E-5</v>
      </c>
      <c r="DM15">
        <f>SUMIFS('COBRA Output'!$O$2:$O$3049,'COBRA Output'!$A$2:$A$3049,Calculations!DM$2,'COBRA Output'!$AQ$2:$AQ$3049,Calculations!$B15)</f>
        <v>4.7103328232400298E-5</v>
      </c>
      <c r="DN15">
        <f>SUMIFS('COBRA Output'!$O$2:$O$3049,'COBRA Output'!$A$2:$A$3049,Calculations!DN$2,'COBRA Output'!$AQ$2:$AQ$3049,Calculations!$B15)</f>
        <v>3.6114600294818298E-6</v>
      </c>
      <c r="DO15">
        <f>SUMIFS('COBRA Output'!$O$2:$O$3049,'COBRA Output'!$A$2:$A$3049,Calculations!DO$2,'COBRA Output'!$AQ$2:$AQ$3049,Calculations!$B15)</f>
        <v>3.4117373938190202E-6</v>
      </c>
      <c r="DP15">
        <f>SUMIFS('COBRA Output'!$O$2:$O$3049,'COBRA Output'!$A$2:$A$3049,Calculations!DP$2,'COBRA Output'!$AQ$2:$AQ$3049,Calculations!$B15)</f>
        <v>1.66912964180415E-5</v>
      </c>
      <c r="DQ15">
        <f>SUMIFS('COBRA Output'!$O$2:$O$3049,'COBRA Output'!$A$2:$A$3049,Calculations!DQ$2,'COBRA Output'!$AQ$2:$AQ$3049,Calculations!$B15)</f>
        <v>8.8025721406967893E-5</v>
      </c>
      <c r="DR15">
        <f>SUMIFS('COBRA Output'!$O$2:$O$3049,'COBRA Output'!$A$2:$A$3049,Calculations!DR$2,'COBRA Output'!$AQ$2:$AQ$3049,Calculations!$B15)</f>
        <v>2.7404336978570002E-4</v>
      </c>
      <c r="DS15">
        <f>SUMIFS('COBRA Output'!$O$2:$O$3049,'COBRA Output'!$A$2:$A$3049,Calculations!DS$2,'COBRA Output'!$AQ$2:$AQ$3049,Calculations!$B15)</f>
        <v>2.5525315901440999E-5</v>
      </c>
      <c r="DT15">
        <f>SUMIFS('COBRA Output'!$O$2:$O$3049,'COBRA Output'!$A$2:$A$3049,Calculations!DT$2,'COBRA Output'!$AQ$2:$AQ$3049,Calculations!$B15)</f>
        <v>1.5070704502974E-3</v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>2.19713282664615E-3</v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>7.7890476241650002E-4</v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>3.6254025491418905E-4</v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>2.7105705129371478E-4</v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>1.521820409451584E-4</v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>1.1668052881585566E-5</v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>1.1022781259085129E-5</v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>5.39267830012217E-5</v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>2.8439231627374294E-4</v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>8.8534278924365004E-4</v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>8.2467875003267659E-5</v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>4.8676453441937996E-3</v>
      </c>
    </row>
    <row r="16" spans="1:136" x14ac:dyDescent="0.25">
      <c r="A16">
        <f>IF('COBRA Output'!$A15="industry pm25",'COBRA Output'!B15,"")</f>
        <v>2188</v>
      </c>
      <c r="B16">
        <f>IF('COBRA Output'!$A15="industry pm25",'COBRA Output'!AQ15,"")</f>
        <v>41027</v>
      </c>
      <c r="C16" t="str">
        <f>IF('COBRA Output'!$A15="industry pm25",'COBRA Output'!AP15,"")</f>
        <v>Oregon</v>
      </c>
      <c r="D16" t="str">
        <f>IF('COBRA Output'!$A15="industry pm25",'COBRA Output'!AR15,"")</f>
        <v>Hood River</v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>9.5061219528370808E-2</v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>1.324277561377055E-2</v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>7.5217691842097501E-3</v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>1.00222497545505E-3</v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>3.1189848109885001E-4</v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>1.7660680204879401E-5</v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>7.2920695159025E-4</v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>1.4105450581227E-3</v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>8.6958403380062495E-3</v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>4.43234215845352E-2</v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>2.5177296343064999E-3</v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>8.6283335273567005E-2</v>
      </c>
      <c r="Q16">
        <f>SUMIFS('COBRA Output'!$N$2:$N$3049,'COBRA Output'!$A$2:$A$3049,Calculations!Q$2,'COBRA Output'!$AQ$2:$AQ$3049,Calculations!$B16)</f>
        <v>7.6534453720973001E-3</v>
      </c>
      <c r="R16">
        <f>SUMIFS('COBRA Output'!$N$2:$N$3049,'COBRA Output'!$A$2:$A$3049,Calculations!R$2,'COBRA Output'!$AQ$2:$AQ$3049,Calculations!$B16)</f>
        <v>1.0659892609220999E-3</v>
      </c>
      <c r="S16">
        <f>SUMIFS('COBRA Output'!$N$2:$N$3049,'COBRA Output'!$A$2:$A$3049,Calculations!S$2,'COBRA Output'!$AQ$2:$AQ$3049,Calculations!$B16)</f>
        <v>6.0546387043949998E-4</v>
      </c>
      <c r="T16">
        <f>SUMIFS('COBRA Output'!$N$2:$N$3049,'COBRA Output'!$A$2:$A$3049,Calculations!T$2,'COBRA Output'!$AQ$2:$AQ$3049,Calculations!$B16)</f>
        <v>8.0672793248344495E-5</v>
      </c>
      <c r="U16">
        <f>SUMIFS('COBRA Output'!$N$2:$N$3049,'COBRA Output'!$A$2:$A$3049,Calculations!U$2,'COBRA Output'!$AQ$2:$AQ$3049,Calculations!$B16)</f>
        <v>2.51058228456989E-5</v>
      </c>
      <c r="V16">
        <f>SUMIFS('COBRA Output'!$N$2:$N$3049,'COBRA Output'!$A$2:$A$3049,Calculations!V$2,'COBRA Output'!$AQ$2:$AQ$3049,Calculations!$B16)</f>
        <v>1.4215702965212699E-6</v>
      </c>
      <c r="W16">
        <f>SUMIFS('COBRA Output'!$N$2:$N$3049,'COBRA Output'!$A$2:$A$3049,Calculations!W$2,'COBRA Output'!$AQ$2:$AQ$3049,Calculations!$B16)</f>
        <v>5.8696527249637601E-5</v>
      </c>
      <c r="X16">
        <f>SUMIFS('COBRA Output'!$N$2:$N$3049,'COBRA Output'!$A$2:$A$3049,Calculations!X$2,'COBRA Output'!$AQ$2:$AQ$3049,Calculations!$B16)</f>
        <v>1.135400902587E-4</v>
      </c>
      <c r="Y16">
        <f>SUMIFS('COBRA Output'!$N$2:$N$3049,'COBRA Output'!$A$2:$A$3049,Calculations!Y$2,'COBRA Output'!$AQ$2:$AQ$3049,Calculations!$B16)</f>
        <v>6.9997242643950002E-4</v>
      </c>
      <c r="Z16">
        <f>SUMIFS('COBRA Output'!$N$2:$N$3049,'COBRA Output'!$A$2:$A$3049,Calculations!Z$2,'COBRA Output'!$AQ$2:$AQ$3049,Calculations!$B16)</f>
        <v>3.5681031208519998E-3</v>
      </c>
      <c r="AA16">
        <f>SUMIFS('COBRA Output'!$N$2:$N$3049,'COBRA Output'!$A$2:$A$3049,Calculations!AA$2,'COBRA Output'!$AQ$2:$AQ$3049,Calculations!$B16)</f>
        <v>2.026620552694E-4</v>
      </c>
      <c r="AB16">
        <f>SUMIFS('COBRA Output'!$N$2:$N$3049,'COBRA Output'!$A$2:$A$3049,Calculations!AB$2,'COBRA Output'!$AQ$2:$AQ$3049,Calculations!$B16)</f>
        <v>6.9465948087169003E-3</v>
      </c>
      <c r="AC16">
        <f>SUMIFS('COBRA Output'!$G$2:$G$3049,'COBRA Output'!$A$2:$A$3049,Calculations!AC$2,'COBRA Output'!$AQ$2:$AQ$3049,Calculations!$B16)</f>
        <v>7.3821726267236598E-2</v>
      </c>
      <c r="AD16">
        <f>SUMIFS('COBRA Output'!$G$2:$G$3049,'COBRA Output'!$A$2:$A$3049,Calculations!AD$2,'COBRA Output'!$AQ$2:$AQ$3049,Calculations!$B16)</f>
        <v>1.02867701602484E-2</v>
      </c>
      <c r="AE16">
        <f>SUMIFS('COBRA Output'!$G$2:$G$3049,'COBRA Output'!$A$2:$A$3049,Calculations!AE$2,'COBRA Output'!$AQ$2:$AQ$3049,Calculations!$B16)</f>
        <v>5.842898632445E-3</v>
      </c>
      <c r="AF16">
        <f>SUMIFS('COBRA Output'!$G$2:$G$3049,'COBRA Output'!$A$2:$A$3049,Calculations!AF$2,'COBRA Output'!$AQ$2:$AQ$3049,Calculations!$B16)</f>
        <v>7.7854382979709999E-4</v>
      </c>
      <c r="AG16">
        <f>SUMIFS('COBRA Output'!$G$2:$G$3049,'COBRA Output'!$A$2:$A$3049,Calculations!AG$2,'COBRA Output'!$AQ$2:$AQ$3049,Calculations!$B16)</f>
        <v>2.4228811507849999E-4</v>
      </c>
      <c r="AH16">
        <f>SUMIFS('COBRA Output'!$G$2:$G$3049,'COBRA Output'!$A$2:$A$3049,Calculations!AH$2,'COBRA Output'!$AQ$2:$AQ$3049,Calculations!$B16)</f>
        <v>1.3719134270851601E-5</v>
      </c>
      <c r="AI16">
        <f>SUMIFS('COBRA Output'!$G$2:$G$3049,'COBRA Output'!$A$2:$A$3049,Calculations!AI$2,'COBRA Output'!$AQ$2:$AQ$3049,Calculations!$B16)</f>
        <v>5.66459733652E-4</v>
      </c>
      <c r="AJ16">
        <f>SUMIFS('COBRA Output'!$G$2:$G$3049,'COBRA Output'!$A$2:$A$3049,Calculations!AJ$2,'COBRA Output'!$AQ$2:$AQ$3049,Calculations!$B16)</f>
        <v>1.0957316716659999E-3</v>
      </c>
      <c r="AK16">
        <f>SUMIFS('COBRA Output'!$G$2:$G$3049,'COBRA Output'!$A$2:$A$3049,Calculations!AK$2,'COBRA Output'!$AQ$2:$AQ$3049,Calculations!$B16)</f>
        <v>6.7548886832341998E-3</v>
      </c>
      <c r="AL16">
        <f>SUMIFS('COBRA Output'!$G$2:$G$3049,'COBRA Output'!$A$2:$A$3049,Calculations!AL$2,'COBRA Output'!$AQ$2:$AQ$3049,Calculations!$B16)</f>
        <v>3.4426115217281901E-2</v>
      </c>
      <c r="AM16">
        <f>SUMIFS('COBRA Output'!$G$2:$G$3049,'COBRA Output'!$A$2:$A$3049,Calculations!AM$2,'COBRA Output'!$AQ$2:$AQ$3049,Calculations!$B16)</f>
        <v>1.9558012986372001E-3</v>
      </c>
      <c r="AN16">
        <f>SUMIFS('COBRA Output'!$G$2:$G$3049,'COBRA Output'!$A$2:$A$3049,Calculations!AN$2,'COBRA Output'!$AQ$2:$AQ$3049,Calculations!$B16)</f>
        <v>6.7007054828435206E-2</v>
      </c>
      <c r="AO16">
        <f>SUMIFS('COBRA Output'!$R$2:$R$3049,'COBRA Output'!$A$2:$A$3049,Calculations!AO$2,'COBRA Output'!$AQ$2:$AQ$3049,Calculations!$B16)</f>
        <v>0.93905535627038095</v>
      </c>
      <c r="AP16">
        <f>SUMIFS('COBRA Output'!$R$2:$R$3049,'COBRA Output'!$A$2:$A$3049,Calculations!AP$2,'COBRA Output'!$AQ$2:$AQ$3049,Calculations!$B16)</f>
        <v>0.13083831818621999</v>
      </c>
      <c r="AQ16">
        <f>SUMIFS('COBRA Output'!$R$2:$R$3049,'COBRA Output'!$A$2:$A$3049,Calculations!AQ$2,'COBRA Output'!$AQ$2:$AQ$3049,Calculations!$B16)</f>
        <v>7.4315721315421093E-2</v>
      </c>
      <c r="AR16">
        <f>SUMIFS('COBRA Output'!$R$2:$R$3049,'COBRA Output'!$A$2:$A$3049,Calculations!AR$2,'COBRA Output'!$AQ$2:$AQ$3049,Calculations!$B16)</f>
        <v>9.9021920107271993E-3</v>
      </c>
      <c r="AS16">
        <f>SUMIFS('COBRA Output'!$R$2:$R$3049,'COBRA Output'!$A$2:$A$3049,Calculations!AS$2,'COBRA Output'!$AQ$2:$AQ$3049,Calculations!$B16)</f>
        <v>3.0816261915421E-3</v>
      </c>
      <c r="AT16">
        <f>SUMIFS('COBRA Output'!$R$2:$R$3049,'COBRA Output'!$A$2:$A$3049,Calculations!AT$2,'COBRA Output'!$AQ$2:$AQ$3049,Calculations!$B16)</f>
        <v>1.7449153709080001E-4</v>
      </c>
      <c r="AU16">
        <f>SUMIFS('COBRA Output'!$R$2:$R$3049,'COBRA Output'!$A$2:$A$3049,Calculations!AU$2,'COBRA Output'!$AQ$2:$AQ$3049,Calculations!$B16)</f>
        <v>7.2047207022190004E-3</v>
      </c>
      <c r="AV16">
        <f>SUMIFS('COBRA Output'!$R$2:$R$3049,'COBRA Output'!$A$2:$A$3049,Calculations!AV$2,'COBRA Output'!$AQ$2:$AQ$3049,Calculations!$B16)</f>
        <v>1.3936468772915401E-2</v>
      </c>
      <c r="AW16">
        <f>SUMIFS('COBRA Output'!$R$2:$R$3049,'COBRA Output'!$A$2:$A$3049,Calculations!AW$2,'COBRA Output'!$AQ$2:$AQ$3049,Calculations!$B16)</f>
        <v>8.5915451141490198E-2</v>
      </c>
      <c r="AX16">
        <f>SUMIFS('COBRA Output'!$R$2:$R$3049,'COBRA Output'!$A$2:$A$3049,Calculations!AX$2,'COBRA Output'!$AQ$2:$AQ$3049,Calculations!$B16)</f>
        <v>0.43788829514802702</v>
      </c>
      <c r="AY16">
        <f>SUMIFS('COBRA Output'!$R$2:$R$3049,'COBRA Output'!$A$2:$A$3049,Calculations!AY$2,'COBRA Output'!$AQ$2:$AQ$3049,Calculations!$B16)</f>
        <v>2.4875622200694902E-2</v>
      </c>
      <c r="AZ16">
        <f>SUMIFS('COBRA Output'!$R$2:$R$3049,'COBRA Output'!$A$2:$A$3049,Calculations!AZ$2,'COBRA Output'!$AQ$2:$AQ$3049,Calculations!$B16)</f>
        <v>0.85235800881297896</v>
      </c>
      <c r="BA16">
        <f>SUMIFS('COBRA Output'!$W$2:$W$3049,'COBRA Output'!$A$2:$A$3049,Calculations!BA$2,'COBRA Output'!$AQ$2:$AQ$3049,Calculations!$B16)</f>
        <v>1.3371044059058299</v>
      </c>
      <c r="BB16">
        <f>SUMIFS('COBRA Output'!$W$2:$W$3049,'COBRA Output'!$A$2:$A$3049,Calculations!BB$2,'COBRA Output'!$AQ$2:$AQ$3049,Calculations!$B16)</f>
        <v>0.18623402866549901</v>
      </c>
      <c r="BC16">
        <f>SUMIFS('COBRA Output'!$W$2:$W$3049,'COBRA Output'!$A$2:$A$3049,Calculations!BC$2,'COBRA Output'!$AQ$2:$AQ$3049,Calculations!$B16)</f>
        <v>0.10577774220066601</v>
      </c>
      <c r="BD16">
        <f>SUMIFS('COBRA Output'!$W$2:$W$3049,'COBRA Output'!$A$2:$A$3049,Calculations!BD$2,'COBRA Output'!$AQ$2:$AQ$3049,Calculations!$B16)</f>
        <v>1.40939583976678E-2</v>
      </c>
      <c r="BE16">
        <f>SUMIFS('COBRA Output'!$W$2:$W$3049,'COBRA Output'!$A$2:$A$3049,Calculations!BE$2,'COBRA Output'!$AQ$2:$AQ$3049,Calculations!$B16)</f>
        <v>4.3861182174810996E-3</v>
      </c>
      <c r="BF16">
        <f>SUMIFS('COBRA Output'!$W$2:$W$3049,'COBRA Output'!$A$2:$A$3049,Calculations!BF$2,'COBRA Output'!$AQ$2:$AQ$3049,Calculations!$B16)</f>
        <v>2.4835574005970001E-4</v>
      </c>
      <c r="BG16">
        <f>SUMIFS('COBRA Output'!$W$2:$W$3049,'COBRA Output'!$A$2:$A$3049,Calculations!BG$2,'COBRA Output'!$AQ$2:$AQ$3049,Calculations!$B16)</f>
        <v>1.02545897585424E-2</v>
      </c>
      <c r="BH16">
        <f>SUMIFS('COBRA Output'!$W$2:$W$3049,'COBRA Output'!$A$2:$A$3049,Calculations!BH$2,'COBRA Output'!$AQ$2:$AQ$3049,Calculations!$B16)</f>
        <v>1.9836047359623799E-2</v>
      </c>
      <c r="BI16">
        <f>SUMIFS('COBRA Output'!$W$2:$W$3049,'COBRA Output'!$A$2:$A$3049,Calculations!BI$2,'COBRA Output'!$AQ$2:$AQ$3049,Calculations!$B16)</f>
        <v>0.122288895644086</v>
      </c>
      <c r="BJ16">
        <f>SUMIFS('COBRA Output'!$W$2:$W$3049,'COBRA Output'!$A$2:$A$3049,Calculations!BJ$2,'COBRA Output'!$AQ$2:$AQ$3049,Calculations!$B16)</f>
        <v>0.62336786887260598</v>
      </c>
      <c r="BK16">
        <f>SUMIFS('COBRA Output'!$W$2:$W$3049,'COBRA Output'!$A$2:$A$3049,Calculations!BK$2,'COBRA Output'!$AQ$2:$AQ$3049,Calculations!$B16)</f>
        <v>3.5406122920708397E-2</v>
      </c>
      <c r="BL16">
        <f>SUMIFS('COBRA Output'!$W$2:$W$3049,'COBRA Output'!$A$2:$A$3049,Calculations!BL$2,'COBRA Output'!$AQ$2:$AQ$3049,Calculations!$B16)</f>
        <v>1.2136125886983</v>
      </c>
      <c r="BM16">
        <f>SUMIFS('COBRA Output'!$S$2:$S$3049,'COBRA Output'!$A$2:$A$3049,Calculations!BM$2,'COBRA Output'!$AQ$2:$AQ$3049,Calculations!$B16)</f>
        <v>37.380085987539204</v>
      </c>
      <c r="BN16">
        <f>SUMIFS('COBRA Output'!$S$2:$S$3049,'COBRA Output'!$A$2:$A$3049,Calculations!BN$2,'COBRA Output'!$AQ$2:$AQ$3049,Calculations!$B16)</f>
        <v>5.20699066316506</v>
      </c>
      <c r="BO16">
        <f>SUMIFS('COBRA Output'!$S$2:$S$3049,'COBRA Output'!$A$2:$A$3049,Calculations!BO$2,'COBRA Output'!$AQ$2:$AQ$3049,Calculations!$B16)</f>
        <v>2.95750674552268</v>
      </c>
      <c r="BP16">
        <f>SUMIFS('COBRA Output'!$S$2:$S$3049,'COBRA Output'!$A$2:$A$3049,Calculations!BP$2,'COBRA Output'!$AQ$2:$AQ$3049,Calculations!$B16)</f>
        <v>0.394065705758808</v>
      </c>
      <c r="BQ16">
        <f>SUMIFS('COBRA Output'!$S$2:$S$3049,'COBRA Output'!$A$2:$A$3049,Calculations!BQ$2,'COBRA Output'!$AQ$2:$AQ$3049,Calculations!$B16)</f>
        <v>0.122635564381676</v>
      </c>
      <c r="BR16">
        <f>SUMIFS('COBRA Output'!$S$2:$S$3049,'COBRA Output'!$A$2:$A$3049,Calculations!BR$2,'COBRA Output'!$AQ$2:$AQ$3049,Calculations!$B16)</f>
        <v>6.9440125319907E-3</v>
      </c>
      <c r="BS16">
        <f>SUMIFS('COBRA Output'!$S$2:$S$3049,'COBRA Output'!$A$2:$A$3049,Calculations!BS$2,'COBRA Output'!$AQ$2:$AQ$3049,Calculations!$B16)</f>
        <v>0.28671744841286401</v>
      </c>
      <c r="BT16">
        <f>SUMIFS('COBRA Output'!$S$2:$S$3049,'COBRA Output'!$A$2:$A$3049,Calculations!BT$2,'COBRA Output'!$AQ$2:$AQ$3049,Calculations!$B16)</f>
        <v>0.554613618235543</v>
      </c>
      <c r="BU16">
        <f>SUMIFS('COBRA Output'!$S$2:$S$3049,'COBRA Output'!$A$2:$A$3049,Calculations!BU$2,'COBRA Output'!$AQ$2:$AQ$3049,Calculations!$B16)</f>
        <v>3.41914655758973</v>
      </c>
      <c r="BV16">
        <f>SUMIFS('COBRA Output'!$S$2:$S$3049,'COBRA Output'!$A$2:$A$3049,Calculations!BV$2,'COBRA Output'!$AQ$2:$AQ$3049,Calculations!$B16)</f>
        <v>17.4281835235481</v>
      </c>
      <c r="BW16">
        <f>SUMIFS('COBRA Output'!$S$2:$S$3049,'COBRA Output'!$A$2:$A$3049,Calculations!BW$2,'COBRA Output'!$AQ$2:$AQ$3049,Calculations!$B16)</f>
        <v>0.989949524598845</v>
      </c>
      <c r="BX16">
        <f>SUMIFS('COBRA Output'!$S$2:$S$3049,'COBRA Output'!$A$2:$A$3049,Calculations!BX$2,'COBRA Output'!$AQ$2:$AQ$3049,Calculations!$B16)</f>
        <v>33.928191659135599</v>
      </c>
      <c r="BY16">
        <f>SUMIFS('COBRA Output'!$X$2:$X$3049,'COBRA Output'!$A$2:$A$3049,Calculations!BY$2,'COBRA Output'!$AQ$2:$AQ$3049,Calculations!$B16)</f>
        <v>6.2665779060629596</v>
      </c>
      <c r="BZ16">
        <f>SUMIFS('COBRA Output'!$X$2:$X$3049,'COBRA Output'!$A$2:$A$3049,Calculations!BZ$2,'COBRA Output'!$AQ$2:$AQ$3049,Calculations!$B16)</f>
        <v>0.87287749437243101</v>
      </c>
      <c r="CA16">
        <f>SUMIFS('COBRA Output'!$X$2:$X$3049,'COBRA Output'!$A$2:$A$3049,Calculations!CA$2,'COBRA Output'!$AQ$2:$AQ$3049,Calculations!$B16)</f>
        <v>0.49578180883871098</v>
      </c>
      <c r="CB16">
        <f>SUMIFS('COBRA Output'!$X$2:$X$3049,'COBRA Output'!$A$2:$A$3049,Calculations!CB$2,'COBRA Output'!$AQ$2:$AQ$3049,Calculations!$B16)</f>
        <v>6.6058940062027699E-2</v>
      </c>
      <c r="CC16">
        <f>SUMIFS('COBRA Output'!$X$2:$X$3049,'COBRA Output'!$A$2:$A$3049,Calculations!CC$2,'COBRA Output'!$AQ$2:$AQ$3049,Calculations!$B16)</f>
        <v>2.0557921069881701E-2</v>
      </c>
      <c r="CD16">
        <f>SUMIFS('COBRA Output'!$X$2:$X$3049,'COBRA Output'!$A$2:$A$3049,Calculations!CD$2,'COBRA Output'!$AQ$2:$AQ$3049,Calculations!$B16)</f>
        <v>1.1640541199711E-3</v>
      </c>
      <c r="CE16">
        <f>SUMIFS('COBRA Output'!$X$2:$X$3049,'COBRA Output'!$A$2:$A$3049,Calculations!CE$2,'COBRA Output'!$AQ$2:$AQ$3049,Calculations!$B16)</f>
        <v>4.80636782714539E-2</v>
      </c>
      <c r="CF16">
        <f>SUMIFS('COBRA Output'!$X$2:$X$3049,'COBRA Output'!$A$2:$A$3049,Calculations!CF$2,'COBRA Output'!$AQ$2:$AQ$3049,Calculations!$B16)</f>
        <v>9.2972306858694898E-2</v>
      </c>
      <c r="CG16">
        <f>SUMIFS('COBRA Output'!$X$2:$X$3049,'COBRA Output'!$A$2:$A$3049,Calculations!CG$2,'COBRA Output'!$AQ$2:$AQ$3049,Calculations!$B16)</f>
        <v>0.57316927238304705</v>
      </c>
      <c r="CH16">
        <f>SUMIFS('COBRA Output'!$X$2:$X$3049,'COBRA Output'!$A$2:$A$3049,Calculations!CH$2,'COBRA Output'!$AQ$2:$AQ$3049,Calculations!$B16)</f>
        <v>2.9216460743284101</v>
      </c>
      <c r="CI16">
        <f>SUMIFS('COBRA Output'!$X$2:$X$3049,'COBRA Output'!$A$2:$A$3049,Calculations!CI$2,'COBRA Output'!$AQ$2:$AQ$3049,Calculations!$B16)</f>
        <v>0.165949691383973</v>
      </c>
      <c r="CJ16">
        <f>SUMIFS('COBRA Output'!$X$2:$X$3049,'COBRA Output'!$A$2:$A$3049,Calculations!CJ$2,'COBRA Output'!$AQ$2:$AQ$3049,Calculations!$B16)</f>
        <v>5.6878524563545696</v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>1.3685962554192472</v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>0.1906227850333784</v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>0.1082705808674026</v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>1.4426122533864501E-2</v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>4.4894900444214002E-3</v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>2.542089883122631E-4</v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>1.04962687413926E-2</v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>2.03035387841305E-2</v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>0.1251708249475961</v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>0.63805483375473704</v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>3.6240559840493902E-2</v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>1.242197688009427</v>
      </c>
      <c r="CW16">
        <f>SUMIFS('COBRA Output'!$N$2:$N$3049,'COBRA Output'!$A$2:$A$3049,Calculations!CW$2,'COBRA Output'!$AQ$2:$AQ$3049,Calculations!$B16)</f>
        <v>7.6534453720973001E-3</v>
      </c>
      <c r="CX16">
        <f>SUMIFS('COBRA Output'!$N$2:$N$3049,'COBRA Output'!$A$2:$A$3049,Calculations!CX$2,'COBRA Output'!$AQ$2:$AQ$3049,Calculations!$B16)</f>
        <v>1.0659892609220999E-3</v>
      </c>
      <c r="CY16">
        <f>SUMIFS('COBRA Output'!$N$2:$N$3049,'COBRA Output'!$A$2:$A$3049,Calculations!CY$2,'COBRA Output'!$AQ$2:$AQ$3049,Calculations!$B16)</f>
        <v>6.0546387043949998E-4</v>
      </c>
      <c r="CZ16">
        <f>SUMIFS('COBRA Output'!$N$2:$N$3049,'COBRA Output'!$A$2:$A$3049,Calculations!CZ$2,'COBRA Output'!$AQ$2:$AQ$3049,Calculations!$B16)</f>
        <v>8.0672793248344495E-5</v>
      </c>
      <c r="DA16">
        <f>SUMIFS('COBRA Output'!$N$2:$N$3049,'COBRA Output'!$A$2:$A$3049,Calculations!DA$2,'COBRA Output'!$AQ$2:$AQ$3049,Calculations!$B16)</f>
        <v>2.51058228456989E-5</v>
      </c>
      <c r="DB16">
        <f>SUMIFS('COBRA Output'!$N$2:$N$3049,'COBRA Output'!$A$2:$A$3049,Calculations!DB$2,'COBRA Output'!$AQ$2:$AQ$3049,Calculations!$B16)</f>
        <v>1.4215702965212699E-6</v>
      </c>
      <c r="DC16">
        <f>SUMIFS('COBRA Output'!$N$2:$N$3049,'COBRA Output'!$A$2:$A$3049,Calculations!DC$2,'COBRA Output'!$AQ$2:$AQ$3049,Calculations!$B16)</f>
        <v>5.8696527249637601E-5</v>
      </c>
      <c r="DD16">
        <f>SUMIFS('COBRA Output'!$N$2:$N$3049,'COBRA Output'!$A$2:$A$3049,Calculations!DD$2,'COBRA Output'!$AQ$2:$AQ$3049,Calculations!$B16)</f>
        <v>1.135400902587E-4</v>
      </c>
      <c r="DE16">
        <f>SUMIFS('COBRA Output'!$N$2:$N$3049,'COBRA Output'!$A$2:$A$3049,Calculations!DE$2,'COBRA Output'!$AQ$2:$AQ$3049,Calculations!$B16)</f>
        <v>6.9997242643950002E-4</v>
      </c>
      <c r="DF16">
        <f>SUMIFS('COBRA Output'!$N$2:$N$3049,'COBRA Output'!$A$2:$A$3049,Calculations!DF$2,'COBRA Output'!$AQ$2:$AQ$3049,Calculations!$B16)</f>
        <v>3.5681031208519998E-3</v>
      </c>
      <c r="DG16">
        <f>SUMIFS('COBRA Output'!$N$2:$N$3049,'COBRA Output'!$A$2:$A$3049,Calculations!DG$2,'COBRA Output'!$AQ$2:$AQ$3049,Calculations!$B16)</f>
        <v>2.026620552694E-4</v>
      </c>
      <c r="DH16">
        <f>SUMIFS('COBRA Output'!$N$2:$N$3049,'COBRA Output'!$A$2:$A$3049,Calculations!DH$2,'COBRA Output'!$AQ$2:$AQ$3049,Calculations!$B16)</f>
        <v>6.9465948087169003E-3</v>
      </c>
      <c r="DI16">
        <f>SUMIFS('COBRA Output'!$O$2:$O$3049,'COBRA Output'!$A$2:$A$3049,Calculations!DI$2,'COBRA Output'!$AQ$2:$AQ$3049,Calculations!$B16)</f>
        <v>5.5684091883484998E-3</v>
      </c>
      <c r="DJ16">
        <f>SUMIFS('COBRA Output'!$O$2:$O$3049,'COBRA Output'!$A$2:$A$3049,Calculations!DJ$2,'COBRA Output'!$AQ$2:$AQ$3049,Calculations!$B16)</f>
        <v>7.7558568828050005E-4</v>
      </c>
      <c r="DK16">
        <f>SUMIFS('COBRA Output'!$O$2:$O$3049,'COBRA Output'!$A$2:$A$3049,Calculations!DK$2,'COBRA Output'!$AQ$2:$AQ$3049,Calculations!$B16)</f>
        <v>4.40519751677E-4</v>
      </c>
      <c r="DL16">
        <f>SUMIFS('COBRA Output'!$O$2:$O$3049,'COBRA Output'!$A$2:$A$3049,Calculations!DL$2,'COBRA Output'!$AQ$2:$AQ$3049,Calculations!$B16)</f>
        <v>5.8695454597817702E-5</v>
      </c>
      <c r="DM16">
        <f>SUMIFS('COBRA Output'!$O$2:$O$3049,'COBRA Output'!$A$2:$A$3049,Calculations!DM$2,'COBRA Output'!$AQ$2:$AQ$3049,Calculations!$B16)</f>
        <v>1.8266353568687699E-5</v>
      </c>
      <c r="DN16">
        <f>SUMIFS('COBRA Output'!$O$2:$O$3049,'COBRA Output'!$A$2:$A$3049,Calculations!DN$2,'COBRA Output'!$AQ$2:$AQ$3049,Calculations!$B16)</f>
        <v>1.03429815319273E-6</v>
      </c>
      <c r="DO16">
        <f>SUMIFS('COBRA Output'!$O$2:$O$3049,'COBRA Output'!$A$2:$A$3049,Calculations!DO$2,'COBRA Output'!$AQ$2:$AQ$3049,Calculations!$B16)</f>
        <v>4.27060882047247E-5</v>
      </c>
      <c r="DP16">
        <f>SUMIFS('COBRA Output'!$O$2:$O$3049,'COBRA Output'!$A$2:$A$3049,Calculations!DP$2,'COBRA Output'!$AQ$2:$AQ$3049,Calculations!$B16)</f>
        <v>8.2608853982728804E-5</v>
      </c>
      <c r="DQ16">
        <f>SUMIFS('COBRA Output'!$O$2:$O$3049,'COBRA Output'!$A$2:$A$3049,Calculations!DQ$2,'COBRA Output'!$AQ$2:$AQ$3049,Calculations!$B16)</f>
        <v>5.0928166978260003E-4</v>
      </c>
      <c r="DR16">
        <f>SUMIFS('COBRA Output'!$O$2:$O$3049,'COBRA Output'!$A$2:$A$3049,Calculations!DR$2,'COBRA Output'!$AQ$2:$AQ$3049,Calculations!$B16)</f>
        <v>2.5960514180632002E-3</v>
      </c>
      <c r="DS16">
        <f>SUMIFS('COBRA Output'!$O$2:$O$3049,'COBRA Output'!$A$2:$A$3049,Calculations!DS$2,'COBRA Output'!$AQ$2:$AQ$3049,Calculations!$B16)</f>
        <v>1.4745169422329999E-4</v>
      </c>
      <c r="DT16">
        <f>SUMIFS('COBRA Output'!$O$2:$O$3049,'COBRA Output'!$A$2:$A$3049,Calculations!DT$2,'COBRA Output'!$AQ$2:$AQ$3049,Calculations!$B16)</f>
        <v>5.0541301678212998E-3</v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>2.058996374873015E-2</v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>2.86896595247215E-3</v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>1.6295697742310501E-3</v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>2.171329250036697E-4</v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>6.7573204672806953E-5</v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>3.8262119282563486E-6</v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>1.5798344360439605E-4</v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>3.0559550042389268E-4</v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>1.8839230691272001E-3</v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>9.6016059876072504E-3</v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>5.4546615550010009E-4</v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>1.86891361935589E-2</v>
      </c>
    </row>
    <row r="17" spans="1:136" x14ac:dyDescent="0.25">
      <c r="A17">
        <f>IF('COBRA Output'!$A16="industry pm25",'COBRA Output'!B16,"")</f>
        <v>2189</v>
      </c>
      <c r="B17">
        <f>IF('COBRA Output'!$A16="industry pm25",'COBRA Output'!AQ16,"")</f>
        <v>41029</v>
      </c>
      <c r="C17" t="str">
        <f>IF('COBRA Output'!$A16="industry pm25",'COBRA Output'!AP16,"")</f>
        <v>Oregon</v>
      </c>
      <c r="D17" t="str">
        <f>IF('COBRA Output'!$A16="industry pm25",'COBRA Output'!AR16,"")</f>
        <v>Jackson</v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>1.6427020053135601</v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>0.43067790859848348</v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>0.16998346617865651</v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>2.8852796946383548E-2</v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>2.3109841320865698E-2</v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>7.3849344844110001E-4</v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>4.6793771978306496E-3</v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>1.72341911276103E-2</v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>0.12404495375953929</v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>0.37531293253424447</v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>3.3931015705336104E-2</v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>1.5912775858451795</v>
      </c>
      <c r="Q17">
        <f>SUMIFS('COBRA Output'!$N$2:$N$3049,'COBRA Output'!$A$2:$A$3049,Calculations!Q$2,'COBRA Output'!$AQ$2:$AQ$3049,Calculations!$B17)</f>
        <v>0.109299546516798</v>
      </c>
      <c r="R17">
        <f>SUMIFS('COBRA Output'!$N$2:$N$3049,'COBRA Output'!$A$2:$A$3049,Calculations!R$2,'COBRA Output'!$AQ$2:$AQ$3049,Calculations!$B17)</f>
        <v>2.86494437354201E-2</v>
      </c>
      <c r="S17">
        <f>SUMIFS('COBRA Output'!$N$2:$N$3049,'COBRA Output'!$A$2:$A$3049,Calculations!S$2,'COBRA Output'!$AQ$2:$AQ$3049,Calculations!$B17)</f>
        <v>1.13070585495911E-2</v>
      </c>
      <c r="T17">
        <f>SUMIFS('COBRA Output'!$N$2:$N$3049,'COBRA Output'!$A$2:$A$3049,Calculations!T$2,'COBRA Output'!$AQ$2:$AQ$3049,Calculations!$B17)</f>
        <v>1.9191976686165999E-3</v>
      </c>
      <c r="U17">
        <f>SUMIFS('COBRA Output'!$N$2:$N$3049,'COBRA Output'!$A$2:$A$3049,Calculations!U$2,'COBRA Output'!$AQ$2:$AQ$3049,Calculations!$B17)</f>
        <v>1.5371926416814E-3</v>
      </c>
      <c r="V17">
        <f>SUMIFS('COBRA Output'!$N$2:$N$3049,'COBRA Output'!$A$2:$A$3049,Calculations!V$2,'COBRA Output'!$AQ$2:$AQ$3049,Calculations!$B17)</f>
        <v>4.9122019065938703E-5</v>
      </c>
      <c r="W17">
        <f>SUMIFS('COBRA Output'!$N$2:$N$3049,'COBRA Output'!$A$2:$A$3049,Calculations!W$2,'COBRA Output'!$AQ$2:$AQ$3049,Calculations!$B17)</f>
        <v>3.1125614112440002E-4</v>
      </c>
      <c r="X17">
        <f>SUMIFS('COBRA Output'!$N$2:$N$3049,'COBRA Output'!$A$2:$A$3049,Calculations!X$2,'COBRA Output'!$AQ$2:$AQ$3049,Calculations!$B17)</f>
        <v>1.1463619782173E-3</v>
      </c>
      <c r="Y17">
        <f>SUMIFS('COBRA Output'!$N$2:$N$3049,'COBRA Output'!$A$2:$A$3049,Calculations!Y$2,'COBRA Output'!$AQ$2:$AQ$3049,Calculations!$B17)</f>
        <v>8.2512249087684994E-3</v>
      </c>
      <c r="Z17">
        <f>SUMIFS('COBRA Output'!$N$2:$N$3049,'COBRA Output'!$A$2:$A$3049,Calculations!Z$2,'COBRA Output'!$AQ$2:$AQ$3049,Calculations!$B17)</f>
        <v>2.4966217229944299E-2</v>
      </c>
      <c r="AA17">
        <f>SUMIFS('COBRA Output'!$N$2:$N$3049,'COBRA Output'!$A$2:$A$3049,Calculations!AA$2,'COBRA Output'!$AQ$2:$AQ$3049,Calculations!$B17)</f>
        <v>2.2569869615365998E-3</v>
      </c>
      <c r="AB17">
        <f>SUMIFS('COBRA Output'!$N$2:$N$3049,'COBRA Output'!$A$2:$A$3049,Calculations!AB$2,'COBRA Output'!$AQ$2:$AQ$3049,Calculations!$B17)</f>
        <v>0.10587695570948701</v>
      </c>
      <c r="AC17">
        <f>SUMIFS('COBRA Output'!$G$2:$G$3049,'COBRA Output'!$A$2:$A$3049,Calculations!AC$2,'COBRA Output'!$AQ$2:$AQ$3049,Calculations!$B17)</f>
        <v>0.87993995169134498</v>
      </c>
      <c r="AD17">
        <f>SUMIFS('COBRA Output'!$G$2:$G$3049,'COBRA Output'!$A$2:$A$3049,Calculations!AD$2,'COBRA Output'!$AQ$2:$AQ$3049,Calculations!$B17)</f>
        <v>0.23077580947968701</v>
      </c>
      <c r="AE17">
        <f>SUMIFS('COBRA Output'!$G$2:$G$3049,'COBRA Output'!$A$2:$A$3049,Calculations!AE$2,'COBRA Output'!$AQ$2:$AQ$3049,Calculations!$B17)</f>
        <v>9.1090946249721805E-2</v>
      </c>
      <c r="AF17">
        <f>SUMIFS('COBRA Output'!$G$2:$G$3049,'COBRA Output'!$A$2:$A$3049,Calculations!AF$2,'COBRA Output'!$AQ$2:$AQ$3049,Calculations!$B17)</f>
        <v>1.5462266330506499E-2</v>
      </c>
      <c r="AG17">
        <f>SUMIFS('COBRA Output'!$G$2:$G$3049,'COBRA Output'!$A$2:$A$3049,Calculations!AG$2,'COBRA Output'!$AQ$2:$AQ$3049,Calculations!$B17)</f>
        <v>1.23846253472428E-2</v>
      </c>
      <c r="AH17">
        <f>SUMIFS('COBRA Output'!$G$2:$G$3049,'COBRA Output'!$A$2:$A$3049,Calculations!AH$2,'COBRA Output'!$AQ$2:$AQ$3049,Calculations!$B17)</f>
        <v>3.957630124282E-4</v>
      </c>
      <c r="AI17">
        <f>SUMIFS('COBRA Output'!$G$2:$G$3049,'COBRA Output'!$A$2:$A$3049,Calculations!AI$2,'COBRA Output'!$AQ$2:$AQ$3049,Calculations!$B17)</f>
        <v>2.5077032598469001E-3</v>
      </c>
      <c r="AJ17">
        <f>SUMIFS('COBRA Output'!$G$2:$G$3049,'COBRA Output'!$A$2:$A$3049,Calculations!AJ$2,'COBRA Output'!$AQ$2:$AQ$3049,Calculations!$B17)</f>
        <v>9.2358635849978995E-3</v>
      </c>
      <c r="AK17">
        <f>SUMIFS('COBRA Output'!$G$2:$G$3049,'COBRA Output'!$A$2:$A$3049,Calculations!AK$2,'COBRA Output'!$AQ$2:$AQ$3049,Calculations!$B17)</f>
        <v>6.6474192347976205E-2</v>
      </c>
      <c r="AL17">
        <f>SUMIFS('COBRA Output'!$G$2:$G$3049,'COBRA Output'!$A$2:$A$3049,Calculations!AL$2,'COBRA Output'!$AQ$2:$AQ$3049,Calculations!$B17)</f>
        <v>0.201111899582294</v>
      </c>
      <c r="AM17">
        <f>SUMIFS('COBRA Output'!$G$2:$G$3049,'COBRA Output'!$A$2:$A$3049,Calculations!AM$2,'COBRA Output'!$AQ$2:$AQ$3049,Calculations!$B17)</f>
        <v>1.8183667839291501E-2</v>
      </c>
      <c r="AN17">
        <f>SUMIFS('COBRA Output'!$G$2:$G$3049,'COBRA Output'!$A$2:$A$3049,Calculations!AN$2,'COBRA Output'!$AQ$2:$AQ$3049,Calculations!$B17)</f>
        <v>0.85240557505986803</v>
      </c>
      <c r="AO17">
        <f>SUMIFS('COBRA Output'!$R$2:$R$3049,'COBRA Output'!$A$2:$A$3049,Calculations!AO$2,'COBRA Output'!$AQ$2:$AQ$3049,Calculations!$B17)</f>
        <v>11.187396948398201</v>
      </c>
      <c r="AP17">
        <f>SUMIFS('COBRA Output'!$R$2:$R$3049,'COBRA Output'!$A$2:$A$3049,Calculations!AP$2,'COBRA Output'!$AQ$2:$AQ$3049,Calculations!$B17)</f>
        <v>2.9336266318345401</v>
      </c>
      <c r="AQ17">
        <f>SUMIFS('COBRA Output'!$R$2:$R$3049,'COBRA Output'!$A$2:$A$3049,Calculations!AQ$2,'COBRA Output'!$AQ$2:$AQ$3049,Calculations!$B17)</f>
        <v>1.1579146677730301</v>
      </c>
      <c r="AR17">
        <f>SUMIFS('COBRA Output'!$R$2:$R$3049,'COBRA Output'!$A$2:$A$3049,Calculations!AR$2,'COBRA Output'!$AQ$2:$AQ$3049,Calculations!$B17)</f>
        <v>0.19654741570249601</v>
      </c>
      <c r="AS17">
        <f>SUMIFS('COBRA Output'!$R$2:$R$3049,'COBRA Output'!$A$2:$A$3049,Calculations!AS$2,'COBRA Output'!$AQ$2:$AQ$3049,Calculations!$B17)</f>
        <v>0.157426112249825</v>
      </c>
      <c r="AT17">
        <f>SUMIFS('COBRA Output'!$R$2:$R$3049,'COBRA Output'!$A$2:$A$3049,Calculations!AT$2,'COBRA Output'!$AQ$2:$AQ$3049,Calculations!$B17)</f>
        <v>5.0306947534705998E-3</v>
      </c>
      <c r="AU17">
        <f>SUMIFS('COBRA Output'!$R$2:$R$3049,'COBRA Output'!$A$2:$A$3049,Calculations!AU$2,'COBRA Output'!$AQ$2:$AQ$3049,Calculations!$B17)</f>
        <v>3.1876388236506403E-2</v>
      </c>
      <c r="AV17">
        <f>SUMIFS('COBRA Output'!$R$2:$R$3049,'COBRA Output'!$A$2:$A$3049,Calculations!AV$2,'COBRA Output'!$AQ$2:$AQ$3049,Calculations!$B17)</f>
        <v>0.117400814287957</v>
      </c>
      <c r="AW17">
        <f>SUMIFS('COBRA Output'!$R$2:$R$3049,'COBRA Output'!$A$2:$A$3049,Calculations!AW$2,'COBRA Output'!$AQ$2:$AQ$3049,Calculations!$B17)</f>
        <v>0.84499099886383799</v>
      </c>
      <c r="AX17">
        <f>SUMIFS('COBRA Output'!$R$2:$R$3049,'COBRA Output'!$A$2:$A$3049,Calculations!AX$2,'COBRA Output'!$AQ$2:$AQ$3049,Calculations!$B17)</f>
        <v>2.55652190408445</v>
      </c>
      <c r="AY17">
        <f>SUMIFS('COBRA Output'!$R$2:$R$3049,'COBRA Output'!$A$2:$A$3049,Calculations!AY$2,'COBRA Output'!$AQ$2:$AQ$3049,Calculations!$B17)</f>
        <v>0.231140439801578</v>
      </c>
      <c r="AZ17">
        <f>SUMIFS('COBRA Output'!$R$2:$R$3049,'COBRA Output'!$A$2:$A$3049,Calculations!AZ$2,'COBRA Output'!$AQ$2:$AQ$3049,Calculations!$B17)</f>
        <v>10.837264798136401</v>
      </c>
      <c r="BA17">
        <f>SUMIFS('COBRA Output'!$W$2:$W$3049,'COBRA Output'!$A$2:$A$3049,Calculations!BA$2,'COBRA Output'!$AQ$2:$AQ$3049,Calculations!$B17)</f>
        <v>15.9164727174216</v>
      </c>
      <c r="BB17">
        <f>SUMIFS('COBRA Output'!$W$2:$W$3049,'COBRA Output'!$A$2:$A$3049,Calculations!BB$2,'COBRA Output'!$AQ$2:$AQ$3049,Calculations!$B17)</f>
        <v>4.1719790077766996</v>
      </c>
      <c r="BC17">
        <f>SUMIFS('COBRA Output'!$W$2:$W$3049,'COBRA Output'!$A$2:$A$3049,Calculations!BC$2,'COBRA Output'!$AQ$2:$AQ$3049,Calculations!$B17)</f>
        <v>1.6465503411352</v>
      </c>
      <c r="BD17">
        <f>SUMIFS('COBRA Output'!$W$2:$W$3049,'COBRA Output'!$A$2:$A$3049,Calculations!BD$2,'COBRA Output'!$AQ$2:$AQ$3049,Calculations!$B17)</f>
        <v>0.27947616988865398</v>
      </c>
      <c r="BE17">
        <f>SUMIFS('COBRA Output'!$W$2:$W$3049,'COBRA Output'!$A$2:$A$3049,Calculations!BE$2,'COBRA Output'!$AQ$2:$AQ$3049,Calculations!$B17)</f>
        <v>0.223848073046676</v>
      </c>
      <c r="BF17">
        <f>SUMIFS('COBRA Output'!$W$2:$W$3049,'COBRA Output'!$A$2:$A$3049,Calculations!BF$2,'COBRA Output'!$AQ$2:$AQ$3049,Calculations!$B17)</f>
        <v>7.1532141252836998E-3</v>
      </c>
      <c r="BG17">
        <f>SUMIFS('COBRA Output'!$W$2:$W$3049,'COBRA Output'!$A$2:$A$3049,Calculations!BG$2,'COBRA Output'!$AQ$2:$AQ$3049,Calculations!$B17)</f>
        <v>4.5325536519564599E-2</v>
      </c>
      <c r="BH17">
        <f>SUMIFS('COBRA Output'!$W$2:$W$3049,'COBRA Output'!$A$2:$A$3049,Calculations!BH$2,'COBRA Output'!$AQ$2:$AQ$3049,Calculations!$B17)</f>
        <v>0.16693477811107499</v>
      </c>
      <c r="BI17">
        <f>SUMIFS('COBRA Output'!$W$2:$W$3049,'COBRA Output'!$A$2:$A$3049,Calculations!BI$2,'COBRA Output'!$AQ$2:$AQ$3049,Calculations!$B17)</f>
        <v>1.2015551265179301</v>
      </c>
      <c r="BJ17">
        <f>SUMIFS('COBRA Output'!$W$2:$W$3049,'COBRA Output'!$A$2:$A$3049,Calculations!BJ$2,'COBRA Output'!$AQ$2:$AQ$3049,Calculations!$B17)</f>
        <v>3.6356205454887398</v>
      </c>
      <c r="BK17">
        <f>SUMIFS('COBRA Output'!$W$2:$W$3049,'COBRA Output'!$A$2:$A$3049,Calculations!BK$2,'COBRA Output'!$AQ$2:$AQ$3049,Calculations!$B17)</f>
        <v>0.32866551336220501</v>
      </c>
      <c r="BL17">
        <f>SUMIFS('COBRA Output'!$W$2:$W$3049,'COBRA Output'!$A$2:$A$3049,Calculations!BL$2,'COBRA Output'!$AQ$2:$AQ$3049,Calculations!$B17)</f>
        <v>15.418062664691901</v>
      </c>
      <c r="BM17">
        <f>SUMIFS('COBRA Output'!$S$2:$S$3049,'COBRA Output'!$A$2:$A$3049,Calculations!BM$2,'COBRA Output'!$AQ$2:$AQ$3049,Calculations!$B17)</f>
        <v>445.45337498489999</v>
      </c>
      <c r="BN17">
        <f>SUMIFS('COBRA Output'!$S$2:$S$3049,'COBRA Output'!$A$2:$A$3049,Calculations!BN$2,'COBRA Output'!$AQ$2:$AQ$3049,Calculations!$B17)</f>
        <v>116.778002658094</v>
      </c>
      <c r="BO17">
        <f>SUMIFS('COBRA Output'!$S$2:$S$3049,'COBRA Output'!$A$2:$A$3049,Calculations!BO$2,'COBRA Output'!$AQ$2:$AQ$3049,Calculations!$B17)</f>
        <v>46.090094362911799</v>
      </c>
      <c r="BP17">
        <f>SUMIFS('COBRA Output'!$S$2:$S$3049,'COBRA Output'!$A$2:$A$3049,Calculations!BP$2,'COBRA Output'!$AQ$2:$AQ$3049,Calculations!$B17)</f>
        <v>7.8232058702176097</v>
      </c>
      <c r="BQ17">
        <f>SUMIFS('COBRA Output'!$S$2:$S$3049,'COBRA Output'!$A$2:$A$3049,Calculations!BQ$2,'COBRA Output'!$AQ$2:$AQ$3049,Calculations!$B17)</f>
        <v>6.2660468432465199</v>
      </c>
      <c r="BR17">
        <f>SUMIFS('COBRA Output'!$S$2:$S$3049,'COBRA Output'!$A$2:$A$3049,Calculations!BR$2,'COBRA Output'!$AQ$2:$AQ$3049,Calculations!$B17)</f>
        <v>0.20023623659307199</v>
      </c>
      <c r="BS17">
        <f>SUMIFS('COBRA Output'!$S$2:$S$3049,'COBRA Output'!$A$2:$A$3049,Calculations!BS$2,'COBRA Output'!$AQ$2:$AQ$3049,Calculations!$B17)</f>
        <v>1.26877378189227</v>
      </c>
      <c r="BT17">
        <f>SUMIFS('COBRA Output'!$S$2:$S$3049,'COBRA Output'!$A$2:$A$3049,Calculations!BT$2,'COBRA Output'!$AQ$2:$AQ$3049,Calculations!$B17)</f>
        <v>4.6729099177450202</v>
      </c>
      <c r="BU17">
        <f>SUMIFS('COBRA Output'!$S$2:$S$3049,'COBRA Output'!$A$2:$A$3049,Calculations!BU$2,'COBRA Output'!$AQ$2:$AQ$3049,Calculations!$B17)</f>
        <v>33.634013253202703</v>
      </c>
      <c r="BV17">
        <f>SUMIFS('COBRA Output'!$S$2:$S$3049,'COBRA Output'!$A$2:$A$3049,Calculations!BV$2,'COBRA Output'!$AQ$2:$AQ$3049,Calculations!$B17)</f>
        <v>101.765454753702</v>
      </c>
      <c r="BW17">
        <f>SUMIFS('COBRA Output'!$S$2:$S$3049,'COBRA Output'!$A$2:$A$3049,Calculations!BW$2,'COBRA Output'!$AQ$2:$AQ$3049,Calculations!$B17)</f>
        <v>9.2001275096951698</v>
      </c>
      <c r="BX17">
        <f>SUMIFS('COBRA Output'!$S$2:$S$3049,'COBRA Output'!$A$2:$A$3049,Calculations!BX$2,'COBRA Output'!$AQ$2:$AQ$3049,Calculations!$B17)</f>
        <v>431.50708009402399</v>
      </c>
      <c r="BY17">
        <f>SUMIFS('COBRA Output'!$X$2:$X$3049,'COBRA Output'!$A$2:$A$3049,Calculations!BY$2,'COBRA Output'!$AQ$2:$AQ$3049,Calculations!$B17)</f>
        <v>75.029864597737699</v>
      </c>
      <c r="BZ17">
        <f>SUMIFS('COBRA Output'!$X$2:$X$3049,'COBRA Output'!$A$2:$A$3049,Calculations!BZ$2,'COBRA Output'!$AQ$2:$AQ$3049,Calculations!$B17)</f>
        <v>19.6681947178709</v>
      </c>
      <c r="CA17">
        <f>SUMIFS('COBRA Output'!$X$2:$X$3049,'COBRA Output'!$A$2:$A$3049,Calculations!CA$2,'COBRA Output'!$AQ$2:$AQ$3049,Calculations!$B17)</f>
        <v>7.7625593778469604</v>
      </c>
      <c r="CB17">
        <f>SUMIFS('COBRA Output'!$X$2:$X$3049,'COBRA Output'!$A$2:$A$3049,Calculations!CB$2,'COBRA Output'!$AQ$2:$AQ$3049,Calculations!$B17)</f>
        <v>1.3175854336566</v>
      </c>
      <c r="CC17">
        <f>SUMIFS('COBRA Output'!$X$2:$X$3049,'COBRA Output'!$A$2:$A$3049,Calculations!CC$2,'COBRA Output'!$AQ$2:$AQ$3049,Calculations!$B17)</f>
        <v>1.05532816368397</v>
      </c>
      <c r="CD17">
        <f>SUMIFS('COBRA Output'!$X$2:$X$3049,'COBRA Output'!$A$2:$A$3049,Calculations!CD$2,'COBRA Output'!$AQ$2:$AQ$3049,Calculations!$B17)</f>
        <v>3.3723763942839997E-2</v>
      </c>
      <c r="CE17">
        <f>SUMIFS('COBRA Output'!$X$2:$X$3049,'COBRA Output'!$A$2:$A$3049,Calculations!CE$2,'COBRA Output'!$AQ$2:$AQ$3049,Calculations!$B17)</f>
        <v>0.21368677980418299</v>
      </c>
      <c r="CF17">
        <f>SUMIFS('COBRA Output'!$X$2:$X$3049,'COBRA Output'!$A$2:$A$3049,Calculations!CF$2,'COBRA Output'!$AQ$2:$AQ$3049,Calculations!$B17)</f>
        <v>0.78701165189235001</v>
      </c>
      <c r="CG17">
        <f>SUMIFS('COBRA Output'!$X$2:$X$3049,'COBRA Output'!$A$2:$A$3049,Calculations!CG$2,'COBRA Output'!$AQ$2:$AQ$3049,Calculations!$B17)</f>
        <v>5.6646743835297899</v>
      </c>
      <c r="CH17">
        <f>SUMIFS('COBRA Output'!$X$2:$X$3049,'COBRA Output'!$A$2:$A$3049,Calculations!CH$2,'COBRA Output'!$AQ$2:$AQ$3049,Calculations!$B17)</f>
        <v>17.139673100967698</v>
      </c>
      <c r="CI17">
        <f>SUMIFS('COBRA Output'!$X$2:$X$3049,'COBRA Output'!$A$2:$A$3049,Calculations!CI$2,'COBRA Output'!$AQ$2:$AQ$3049,Calculations!$B17)</f>
        <v>1.54948719513497</v>
      </c>
      <c r="CJ17">
        <f>SUMIFS('COBRA Output'!$X$2:$X$3049,'COBRA Output'!$A$2:$A$3049,Calculations!CJ$2,'COBRA Output'!$AQ$2:$AQ$3049,Calculations!$B17)</f>
        <v>72.680620683752196</v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>16.355580247597121</v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>4.2871448009778703</v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>1.6920084879746891</v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>0.28719251145985436</v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>0.23002853931291023</v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>7.3507171723360999E-3</v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>4.6576990071288203E-2</v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>0.17154387620942801</v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>1.234728540056139</v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>3.7359830956845941</v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>0.33773995101099752</v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>15.84343063425689</v>
      </c>
      <c r="CW17">
        <f>SUMIFS('COBRA Output'!$N$2:$N$3049,'COBRA Output'!$A$2:$A$3049,Calculations!CW$2,'COBRA Output'!$AQ$2:$AQ$3049,Calculations!$B17)</f>
        <v>0.109299546516798</v>
      </c>
      <c r="CX17">
        <f>SUMIFS('COBRA Output'!$N$2:$N$3049,'COBRA Output'!$A$2:$A$3049,Calculations!CX$2,'COBRA Output'!$AQ$2:$AQ$3049,Calculations!$B17)</f>
        <v>2.86494437354201E-2</v>
      </c>
      <c r="CY17">
        <f>SUMIFS('COBRA Output'!$N$2:$N$3049,'COBRA Output'!$A$2:$A$3049,Calculations!CY$2,'COBRA Output'!$AQ$2:$AQ$3049,Calculations!$B17)</f>
        <v>1.13070585495911E-2</v>
      </c>
      <c r="CZ17">
        <f>SUMIFS('COBRA Output'!$N$2:$N$3049,'COBRA Output'!$A$2:$A$3049,Calculations!CZ$2,'COBRA Output'!$AQ$2:$AQ$3049,Calculations!$B17)</f>
        <v>1.9191976686165999E-3</v>
      </c>
      <c r="DA17">
        <f>SUMIFS('COBRA Output'!$N$2:$N$3049,'COBRA Output'!$A$2:$A$3049,Calculations!DA$2,'COBRA Output'!$AQ$2:$AQ$3049,Calculations!$B17)</f>
        <v>1.5371926416814E-3</v>
      </c>
      <c r="DB17">
        <f>SUMIFS('COBRA Output'!$N$2:$N$3049,'COBRA Output'!$A$2:$A$3049,Calculations!DB$2,'COBRA Output'!$AQ$2:$AQ$3049,Calculations!$B17)</f>
        <v>4.9122019065938703E-5</v>
      </c>
      <c r="DC17">
        <f>SUMIFS('COBRA Output'!$N$2:$N$3049,'COBRA Output'!$A$2:$A$3049,Calculations!DC$2,'COBRA Output'!$AQ$2:$AQ$3049,Calculations!$B17)</f>
        <v>3.1125614112440002E-4</v>
      </c>
      <c r="DD17">
        <f>SUMIFS('COBRA Output'!$N$2:$N$3049,'COBRA Output'!$A$2:$A$3049,Calculations!DD$2,'COBRA Output'!$AQ$2:$AQ$3049,Calculations!$B17)</f>
        <v>1.1463619782173E-3</v>
      </c>
      <c r="DE17">
        <f>SUMIFS('COBRA Output'!$N$2:$N$3049,'COBRA Output'!$A$2:$A$3049,Calculations!DE$2,'COBRA Output'!$AQ$2:$AQ$3049,Calculations!$B17)</f>
        <v>8.2512249087684994E-3</v>
      </c>
      <c r="DF17">
        <f>SUMIFS('COBRA Output'!$N$2:$N$3049,'COBRA Output'!$A$2:$A$3049,Calculations!DF$2,'COBRA Output'!$AQ$2:$AQ$3049,Calculations!$B17)</f>
        <v>2.4966217229944299E-2</v>
      </c>
      <c r="DG17">
        <f>SUMIFS('COBRA Output'!$N$2:$N$3049,'COBRA Output'!$A$2:$A$3049,Calculations!DG$2,'COBRA Output'!$AQ$2:$AQ$3049,Calculations!$B17)</f>
        <v>2.2569869615365998E-3</v>
      </c>
      <c r="DH17">
        <f>SUMIFS('COBRA Output'!$N$2:$N$3049,'COBRA Output'!$A$2:$A$3049,Calculations!DH$2,'COBRA Output'!$AQ$2:$AQ$3049,Calculations!$B17)</f>
        <v>0.10587695570948701</v>
      </c>
      <c r="DI17">
        <f>SUMIFS('COBRA Output'!$O$2:$O$3049,'COBRA Output'!$A$2:$A$3049,Calculations!DI$2,'COBRA Output'!$AQ$2:$AQ$3049,Calculations!$B17)</f>
        <v>9.6642291416458206E-2</v>
      </c>
      <c r="DJ17">
        <f>SUMIFS('COBRA Output'!$O$2:$O$3049,'COBRA Output'!$A$2:$A$3049,Calculations!DJ$2,'COBRA Output'!$AQ$2:$AQ$3049,Calculations!$B17)</f>
        <v>2.5331938843365199E-2</v>
      </c>
      <c r="DK17">
        <f>SUMIFS('COBRA Output'!$O$2:$O$3049,'COBRA Output'!$A$2:$A$3049,Calculations!DK$2,'COBRA Output'!$AQ$2:$AQ$3049,Calculations!$B17)</f>
        <v>9.9977576326103004E-3</v>
      </c>
      <c r="DL17">
        <f>SUMIFS('COBRA Output'!$O$2:$O$3049,'COBRA Output'!$A$2:$A$3049,Calculations!DL$2,'COBRA Output'!$AQ$2:$AQ$3049,Calculations!$B17)</f>
        <v>1.6969656988276001E-3</v>
      </c>
      <c r="DM17">
        <f>SUMIFS('COBRA Output'!$O$2:$O$3049,'COBRA Output'!$A$2:$A$3049,Calculations!DM$2,'COBRA Output'!$AQ$2:$AQ$3049,Calculations!$B17)</f>
        <v>1.3591946906461999E-3</v>
      </c>
      <c r="DN17">
        <f>SUMIFS('COBRA Output'!$O$2:$O$3049,'COBRA Output'!$A$2:$A$3049,Calculations!DN$2,'COBRA Output'!$AQ$2:$AQ$3049,Calculations!$B17)</f>
        <v>4.3433981735571901E-5</v>
      </c>
      <c r="DO17">
        <f>SUMIFS('COBRA Output'!$O$2:$O$3049,'COBRA Output'!$A$2:$A$3049,Calculations!DO$2,'COBRA Output'!$AQ$2:$AQ$3049,Calculations!$B17)</f>
        <v>2.7521452615699999E-4</v>
      </c>
      <c r="DP17">
        <f>SUMIFS('COBRA Output'!$O$2:$O$3049,'COBRA Output'!$A$2:$A$3049,Calculations!DP$2,'COBRA Output'!$AQ$2:$AQ$3049,Calculations!$B17)</f>
        <v>1.0136199790018001E-3</v>
      </c>
      <c r="DQ17">
        <f>SUMIFS('COBRA Output'!$O$2:$O$3049,'COBRA Output'!$A$2:$A$3049,Calculations!DQ$2,'COBRA Output'!$AQ$2:$AQ$3049,Calculations!$B17)</f>
        <v>7.2957764180615996E-3</v>
      </c>
      <c r="DR17">
        <f>SUMIFS('COBRA Output'!$O$2:$O$3049,'COBRA Output'!$A$2:$A$3049,Calculations!DR$2,'COBRA Output'!$AQ$2:$AQ$3049,Calculations!$B17)</f>
        <v>2.20752248641293E-2</v>
      </c>
      <c r="DS17">
        <f>SUMIFS('COBRA Output'!$O$2:$O$3049,'COBRA Output'!$A$2:$A$3049,Calculations!DS$2,'COBRA Output'!$AQ$2:$AQ$3049,Calculations!$B17)</f>
        <v>1.9956408838363998E-3</v>
      </c>
      <c r="DT17">
        <f>SUMIFS('COBRA Output'!$O$2:$O$3049,'COBRA Output'!$A$2:$A$3049,Calculations!DT$2,'COBRA Output'!$AQ$2:$AQ$3049,Calculations!$B17)</f>
        <v>9.3616079040347897E-2</v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>0.31583119858426845</v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>8.2825136044165346E-2</v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>3.2691934117694048E-2</v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>5.5492596663787508E-3</v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>4.4447222607882997E-3</v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>1.4203533599197723E-4</v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>8.9998949886699992E-4</v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>3.3146610039134997E-3</v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>2.385708238882735E-2</v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>7.2178569089274142E-2</v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>6.52594656317725E-3</v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>0.3059475608314659</v>
      </c>
    </row>
    <row r="18" spans="1:136" x14ac:dyDescent="0.25">
      <c r="A18">
        <f>IF('COBRA Output'!$A17="industry pm25",'COBRA Output'!B17,"")</f>
        <v>2190</v>
      </c>
      <c r="B18">
        <f>IF('COBRA Output'!$A17="industry pm25",'COBRA Output'!AQ17,"")</f>
        <v>41031</v>
      </c>
      <c r="C18" t="str">
        <f>IF('COBRA Output'!$A17="industry pm25",'COBRA Output'!AP17,"")</f>
        <v>Oregon</v>
      </c>
      <c r="D18" t="str">
        <f>IF('COBRA Output'!$A17="industry pm25",'COBRA Output'!AR17,"")</f>
        <v>Jefferson</v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>6.6025142047119803E-2</v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>1.192591078864455E-2</v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>6.4115371049161003E-3</v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>2.4935238667786498E-3</v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>1.2730337217153999E-3</v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>1.3417391087969946E-4</v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>3.3913183756594998E-4</v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>9.0540859875664996E-4</v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>5.7028499473530496E-3</v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>2.820669496542675E-2</v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>1.4932563228128E-3</v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>8.1214868555258946E-2</v>
      </c>
      <c r="Q18">
        <f>SUMIFS('COBRA Output'!$N$2:$N$3049,'COBRA Output'!$A$2:$A$3049,Calculations!Q$2,'COBRA Output'!$AQ$2:$AQ$3049,Calculations!$B18)</f>
        <v>5.0425372728637001E-3</v>
      </c>
      <c r="R18">
        <f>SUMIFS('COBRA Output'!$N$2:$N$3049,'COBRA Output'!$A$2:$A$3049,Calculations!R$2,'COBRA Output'!$AQ$2:$AQ$3049,Calculations!$B18)</f>
        <v>9.1071009879010003E-4</v>
      </c>
      <c r="S18">
        <f>SUMIFS('COBRA Output'!$N$2:$N$3049,'COBRA Output'!$A$2:$A$3049,Calculations!S$2,'COBRA Output'!$AQ$2:$AQ$3049,Calculations!$B18)</f>
        <v>4.896046571851E-4</v>
      </c>
      <c r="T18">
        <f>SUMIFS('COBRA Output'!$N$2:$N$3049,'COBRA Output'!$A$2:$A$3049,Calculations!T$2,'COBRA Output'!$AQ$2:$AQ$3049,Calculations!$B18)</f>
        <v>1.9041151294749999E-4</v>
      </c>
      <c r="U18">
        <f>SUMIFS('COBRA Output'!$N$2:$N$3049,'COBRA Output'!$A$2:$A$3049,Calculations!U$2,'COBRA Output'!$AQ$2:$AQ$3049,Calculations!$B18)</f>
        <v>9.7211675370144902E-5</v>
      </c>
      <c r="V18">
        <f>SUMIFS('COBRA Output'!$N$2:$N$3049,'COBRA Output'!$A$2:$A$3049,Calculations!V$2,'COBRA Output'!$AQ$2:$AQ$3049,Calculations!$B18)</f>
        <v>1.0245791684801199E-5</v>
      </c>
      <c r="W18">
        <f>SUMIFS('COBRA Output'!$N$2:$N$3049,'COBRA Output'!$A$2:$A$3049,Calculations!W$2,'COBRA Output'!$AQ$2:$AQ$3049,Calculations!$B18)</f>
        <v>2.5896805786381502E-5</v>
      </c>
      <c r="X18">
        <f>SUMIFS('COBRA Output'!$N$2:$N$3049,'COBRA Output'!$A$2:$A$3049,Calculations!X$2,'COBRA Output'!$AQ$2:$AQ$3049,Calculations!$B18)</f>
        <v>6.9138951156143703E-5</v>
      </c>
      <c r="Y18">
        <f>SUMIFS('COBRA Output'!$N$2:$N$3049,'COBRA Output'!$A$2:$A$3049,Calculations!Y$2,'COBRA Output'!$AQ$2:$AQ$3049,Calculations!$B18)</f>
        <v>4.3548645795760002E-4</v>
      </c>
      <c r="Z18">
        <f>SUMIFS('COBRA Output'!$N$2:$N$3049,'COBRA Output'!$A$2:$A$3049,Calculations!Z$2,'COBRA Output'!$AQ$2:$AQ$3049,Calculations!$B18)</f>
        <v>2.1540520750897999E-3</v>
      </c>
      <c r="AA18">
        <f>SUMIFS('COBRA Output'!$N$2:$N$3049,'COBRA Output'!$A$2:$A$3049,Calculations!AA$2,'COBRA Output'!$AQ$2:$AQ$3049,Calculations!$B18)</f>
        <v>1.1402841578340001E-4</v>
      </c>
      <c r="AB18">
        <f>SUMIFS('COBRA Output'!$N$2:$N$3049,'COBRA Output'!$A$2:$A$3049,Calculations!AB$2,'COBRA Output'!$AQ$2:$AQ$3049,Calculations!$B18)</f>
        <v>6.2028272990370002E-3</v>
      </c>
      <c r="AC18">
        <f>SUMIFS('COBRA Output'!$G$2:$G$3049,'COBRA Output'!$A$2:$A$3049,Calculations!AC$2,'COBRA Output'!$AQ$2:$AQ$3049,Calculations!$B18)</f>
        <v>4.9649595916746399E-2</v>
      </c>
      <c r="AD18">
        <f>SUMIFS('COBRA Output'!$G$2:$G$3049,'COBRA Output'!$A$2:$A$3049,Calculations!AD$2,'COBRA Output'!$AQ$2:$AQ$3049,Calculations!$B18)</f>
        <v>8.9696264006466006E-3</v>
      </c>
      <c r="AE18">
        <f>SUMIFS('COBRA Output'!$G$2:$G$3049,'COBRA Output'!$A$2:$A$3049,Calculations!AE$2,'COBRA Output'!$AQ$2:$AQ$3049,Calculations!$B18)</f>
        <v>4.8222835925947997E-3</v>
      </c>
      <c r="AF18">
        <f>SUMIFS('COBRA Output'!$G$2:$G$3049,'COBRA Output'!$A$2:$A$3049,Calculations!AF$2,'COBRA Output'!$AQ$2:$AQ$3049,Calculations!$B18)</f>
        <v>1.8754679666071999E-3</v>
      </c>
      <c r="AG18">
        <f>SUMIFS('COBRA Output'!$G$2:$G$3049,'COBRA Output'!$A$2:$A$3049,Calculations!AG$2,'COBRA Output'!$AQ$2:$AQ$3049,Calculations!$B18)</f>
        <v>9.5749773020120004E-4</v>
      </c>
      <c r="AH18">
        <f>SUMIFS('COBRA Output'!$G$2:$G$3049,'COBRA Output'!$A$2:$A$3049,Calculations!AH$2,'COBRA Output'!$AQ$2:$AQ$3049,Calculations!$B18)</f>
        <v>1.009177438008E-4</v>
      </c>
      <c r="AI18">
        <f>SUMIFS('COBRA Output'!$G$2:$G$3049,'COBRA Output'!$A$2:$A$3049,Calculations!AI$2,'COBRA Output'!$AQ$2:$AQ$3049,Calculations!$B18)</f>
        <v>2.5507490136409999E-4</v>
      </c>
      <c r="AJ18">
        <f>SUMIFS('COBRA Output'!$G$2:$G$3049,'COBRA Output'!$A$2:$A$3049,Calculations!AJ$2,'COBRA Output'!$AQ$2:$AQ$3049,Calculations!$B18)</f>
        <v>6.8099351962629996E-4</v>
      </c>
      <c r="AK18">
        <f>SUMIFS('COBRA Output'!$G$2:$G$3049,'COBRA Output'!$A$2:$A$3049,Calculations!AK$2,'COBRA Output'!$AQ$2:$AQ$3049,Calculations!$B18)</f>
        <v>4.2892714600615998E-3</v>
      </c>
      <c r="AL18">
        <f>SUMIFS('COBRA Output'!$G$2:$G$3049,'COBRA Output'!$A$2:$A$3049,Calculations!AL$2,'COBRA Output'!$AQ$2:$AQ$3049,Calculations!$B18)</f>
        <v>2.12134840776434E-2</v>
      </c>
      <c r="AM18">
        <f>SUMIFS('COBRA Output'!$G$2:$G$3049,'COBRA Output'!$A$2:$A$3049,Calculations!AM$2,'COBRA Output'!$AQ$2:$AQ$3049,Calculations!$B18)</f>
        <v>1.1231348323853E-3</v>
      </c>
      <c r="AN18">
        <f>SUMIFS('COBRA Output'!$G$2:$G$3049,'COBRA Output'!$A$2:$A$3049,Calculations!AN$2,'COBRA Output'!$AQ$2:$AQ$3049,Calculations!$B18)</f>
        <v>6.1068950856709103E-2</v>
      </c>
      <c r="AO18">
        <f>SUMIFS('COBRA Output'!$R$2:$R$3049,'COBRA Output'!$A$2:$A$3049,Calculations!AO$2,'COBRA Output'!$AQ$2:$AQ$3049,Calculations!$B18)</f>
        <v>0.63253204077507996</v>
      </c>
      <c r="AP18">
        <f>SUMIFS('COBRA Output'!$R$2:$R$3049,'COBRA Output'!$A$2:$A$3049,Calculations!AP$2,'COBRA Output'!$AQ$2:$AQ$3049,Calculations!$B18)</f>
        <v>0.114263733868413</v>
      </c>
      <c r="AQ18">
        <f>SUMIFS('COBRA Output'!$R$2:$R$3049,'COBRA Output'!$A$2:$A$3049,Calculations!AQ$2,'COBRA Output'!$AQ$2:$AQ$3049,Calculations!$B18)</f>
        <v>6.1430417403462501E-2</v>
      </c>
      <c r="AR18">
        <f>SUMIFS('COBRA Output'!$R$2:$R$3049,'COBRA Output'!$A$2:$A$3049,Calculations!AR$2,'COBRA Output'!$AQ$2:$AQ$3049,Calculations!$B18)</f>
        <v>2.38912018791121E-2</v>
      </c>
      <c r="AS18">
        <f>SUMIFS('COBRA Output'!$R$2:$R$3049,'COBRA Output'!$A$2:$A$3049,Calculations!AS$2,'COBRA Output'!$AQ$2:$AQ$3049,Calculations!$B18)</f>
        <v>1.21973465090964E-2</v>
      </c>
      <c r="AT18">
        <f>SUMIFS('COBRA Output'!$R$2:$R$3049,'COBRA Output'!$A$2:$A$3049,Calculations!AT$2,'COBRA Output'!$AQ$2:$AQ$3049,Calculations!$B18)</f>
        <v>1.2855662182525999E-3</v>
      </c>
      <c r="AU18">
        <f>SUMIFS('COBRA Output'!$R$2:$R$3049,'COBRA Output'!$A$2:$A$3049,Calculations!AU$2,'COBRA Output'!$AQ$2:$AQ$3049,Calculations!$B18)</f>
        <v>3.2493371103178999E-3</v>
      </c>
      <c r="AV18">
        <f>SUMIFS('COBRA Output'!$R$2:$R$3049,'COBRA Output'!$A$2:$A$3049,Calculations!AV$2,'COBRA Output'!$AQ$2:$AQ$3049,Calculations!$B18)</f>
        <v>8.6750176122855002E-3</v>
      </c>
      <c r="AW18">
        <f>SUMIFS('COBRA Output'!$R$2:$R$3049,'COBRA Output'!$A$2:$A$3049,Calculations!AW$2,'COBRA Output'!$AQ$2:$AQ$3049,Calculations!$B18)</f>
        <v>5.4640394080171899E-2</v>
      </c>
      <c r="AX18">
        <f>SUMIFS('COBRA Output'!$R$2:$R$3049,'COBRA Output'!$A$2:$A$3049,Calculations!AX$2,'COBRA Output'!$AQ$2:$AQ$3049,Calculations!$B18)</f>
        <v>0.270243910072549</v>
      </c>
      <c r="AY18">
        <f>SUMIFS('COBRA Output'!$R$2:$R$3049,'COBRA Output'!$A$2:$A$3049,Calculations!AY$2,'COBRA Output'!$AQ$2:$AQ$3049,Calculations!$B18)</f>
        <v>1.4307364393528201E-2</v>
      </c>
      <c r="AZ18">
        <f>SUMIFS('COBRA Output'!$R$2:$R$3049,'COBRA Output'!$A$2:$A$3049,Calculations!AZ$2,'COBRA Output'!$AQ$2:$AQ$3049,Calculations!$B18)</f>
        <v>0.77803022384584297</v>
      </c>
      <c r="BA18">
        <f>SUMIFS('COBRA Output'!$W$2:$W$3049,'COBRA Output'!$A$2:$A$3049,Calculations!BA$2,'COBRA Output'!$AQ$2:$AQ$3049,Calculations!$B18)</f>
        <v>0.90288661262874303</v>
      </c>
      <c r="BB18">
        <f>SUMIFS('COBRA Output'!$W$2:$W$3049,'COBRA Output'!$A$2:$A$3049,Calculations!BB$2,'COBRA Output'!$AQ$2:$AQ$3049,Calculations!$B18)</f>
        <v>0.16306580008180299</v>
      </c>
      <c r="BC18">
        <f>SUMIFS('COBRA Output'!$W$2:$W$3049,'COBRA Output'!$A$2:$A$3049,Calculations!BC$2,'COBRA Output'!$AQ$2:$AQ$3049,Calculations!$B18)</f>
        <v>8.7665382987424198E-2</v>
      </c>
      <c r="BD18">
        <f>SUMIFS('COBRA Output'!$W$2:$W$3049,'COBRA Output'!$A$2:$A$3049,Calculations!BD$2,'COBRA Output'!$AQ$2:$AQ$3049,Calculations!$B18)</f>
        <v>3.4093822774088997E-2</v>
      </c>
      <c r="BE18">
        <f>SUMIFS('COBRA Output'!$W$2:$W$3049,'COBRA Output'!$A$2:$A$3049,Calculations!BE$2,'COBRA Output'!$AQ$2:$AQ$3049,Calculations!$B18)</f>
        <v>1.7406076688749401E-2</v>
      </c>
      <c r="BF18">
        <f>SUMIFS('COBRA Output'!$W$2:$W$3049,'COBRA Output'!$A$2:$A$3049,Calculations!BF$2,'COBRA Output'!$AQ$2:$AQ$3049,Calculations!$B18)</f>
        <v>1.834543259861E-3</v>
      </c>
      <c r="BG18">
        <f>SUMIFS('COBRA Output'!$W$2:$W$3049,'COBRA Output'!$A$2:$A$3049,Calculations!BG$2,'COBRA Output'!$AQ$2:$AQ$3049,Calculations!$B18)</f>
        <v>4.6369097238121004E-3</v>
      </c>
      <c r="BH18">
        <f>SUMIFS('COBRA Output'!$W$2:$W$3049,'COBRA Output'!$A$2:$A$3049,Calculations!BH$2,'COBRA Output'!$AQ$2:$AQ$3049,Calculations!$B18)</f>
        <v>1.23795609513602E-2</v>
      </c>
      <c r="BI18">
        <f>SUMIFS('COBRA Output'!$W$2:$W$3049,'COBRA Output'!$A$2:$A$3049,Calculations!BI$2,'COBRA Output'!$AQ$2:$AQ$3049,Calculations!$B18)</f>
        <v>7.7975331712288196E-2</v>
      </c>
      <c r="BJ18">
        <f>SUMIFS('COBRA Output'!$W$2:$W$3049,'COBRA Output'!$A$2:$A$3049,Calculations!BJ$2,'COBRA Output'!$AQ$2:$AQ$3049,Calculations!$B18)</f>
        <v>0.385690855266757</v>
      </c>
      <c r="BK18">
        <f>SUMIFS('COBRA Output'!$W$2:$W$3049,'COBRA Output'!$A$2:$A$3049,Calculations!BK$2,'COBRA Output'!$AQ$2:$AQ$3049,Calculations!$B18)</f>
        <v>2.0417170753597499E-2</v>
      </c>
      <c r="BL18">
        <f>SUMIFS('COBRA Output'!$W$2:$W$3049,'COBRA Output'!$A$2:$A$3049,Calculations!BL$2,'COBRA Output'!$AQ$2:$AQ$3049,Calculations!$B18)</f>
        <v>1.11064219493092</v>
      </c>
      <c r="BM18">
        <f>SUMIFS('COBRA Output'!$S$2:$S$3049,'COBRA Output'!$A$2:$A$3049,Calculations!BM$2,'COBRA Output'!$AQ$2:$AQ$3049,Calculations!$B18)</f>
        <v>23.213318002128499</v>
      </c>
      <c r="BN18">
        <f>SUMIFS('COBRA Output'!$S$2:$S$3049,'COBRA Output'!$A$2:$A$3049,Calculations!BN$2,'COBRA Output'!$AQ$2:$AQ$3049,Calculations!$B18)</f>
        <v>4.1927671056447</v>
      </c>
      <c r="BO18">
        <f>SUMIFS('COBRA Output'!$S$2:$S$3049,'COBRA Output'!$A$2:$A$3049,Calculations!BO$2,'COBRA Output'!$AQ$2:$AQ$3049,Calculations!$B18)</f>
        <v>2.2540805823721999</v>
      </c>
      <c r="BP18">
        <f>SUMIFS('COBRA Output'!$S$2:$S$3049,'COBRA Output'!$A$2:$A$3049,Calculations!BP$2,'COBRA Output'!$AQ$2:$AQ$3049,Calculations!$B18)</f>
        <v>0.87663630705923501</v>
      </c>
      <c r="BQ18">
        <f>SUMIFS('COBRA Output'!$S$2:$S$3049,'COBRA Output'!$A$2:$A$3049,Calculations!BQ$2,'COBRA Output'!$AQ$2:$AQ$3049,Calculations!$B18)</f>
        <v>0.44755396642226503</v>
      </c>
      <c r="BR18">
        <f>SUMIFS('COBRA Output'!$S$2:$S$3049,'COBRA Output'!$A$2:$A$3049,Calculations!BR$2,'COBRA Output'!$AQ$2:$AQ$3049,Calculations!$B18)</f>
        <v>4.7170794130843997E-2</v>
      </c>
      <c r="BS18">
        <f>SUMIFS('COBRA Output'!$S$2:$S$3049,'COBRA Output'!$A$2:$A$3049,Calculations!BS$2,'COBRA Output'!$AQ$2:$AQ$3049,Calculations!$B18)</f>
        <v>0.119226760210566</v>
      </c>
      <c r="BT18">
        <f>SUMIFS('COBRA Output'!$S$2:$S$3049,'COBRA Output'!$A$2:$A$3049,Calculations!BT$2,'COBRA Output'!$AQ$2:$AQ$3049,Calculations!$B18)</f>
        <v>0.318309785653491</v>
      </c>
      <c r="BU18">
        <f>SUMIFS('COBRA Output'!$S$2:$S$3049,'COBRA Output'!$A$2:$A$3049,Calculations!BU$2,'COBRA Output'!$AQ$2:$AQ$3049,Calculations!$B18)</f>
        <v>2.0049289074498802</v>
      </c>
      <c r="BV18">
        <f>SUMIFS('COBRA Output'!$S$2:$S$3049,'COBRA Output'!$A$2:$A$3049,Calculations!BV$2,'COBRA Output'!$AQ$2:$AQ$3049,Calculations!$B18)</f>
        <v>9.9166962413160409</v>
      </c>
      <c r="BW18">
        <f>SUMIFS('COBRA Output'!$S$2:$S$3049,'COBRA Output'!$A$2:$A$3049,Calculations!BW$2,'COBRA Output'!$AQ$2:$AQ$3049,Calculations!$B18)</f>
        <v>0.52497659397571195</v>
      </c>
      <c r="BX18">
        <f>SUMIFS('COBRA Output'!$S$2:$S$3049,'COBRA Output'!$A$2:$A$3049,Calculations!BX$2,'COBRA Output'!$AQ$2:$AQ$3049,Calculations!$B18)</f>
        <v>28.554112849303799</v>
      </c>
      <c r="BY18">
        <f>SUMIFS('COBRA Output'!$X$2:$X$3049,'COBRA Output'!$A$2:$A$3049,Calculations!BY$2,'COBRA Output'!$AQ$2:$AQ$3049,Calculations!$B18)</f>
        <v>3.8982518563412798</v>
      </c>
      <c r="BZ18">
        <f>SUMIFS('COBRA Output'!$X$2:$X$3049,'COBRA Output'!$A$2:$A$3049,Calculations!BZ$2,'COBRA Output'!$AQ$2:$AQ$3049,Calculations!$B18)</f>
        <v>0.70407390450859897</v>
      </c>
      <c r="CA18">
        <f>SUMIFS('COBRA Output'!$X$2:$X$3049,'COBRA Output'!$A$2:$A$3049,Calculations!CA$2,'COBRA Output'!$AQ$2:$AQ$3049,Calculations!$B18)</f>
        <v>0.37851701006793798</v>
      </c>
      <c r="CB18">
        <f>SUMIFS('COBRA Output'!$X$2:$X$3049,'COBRA Output'!$A$2:$A$3049,Calculations!CB$2,'COBRA Output'!$AQ$2:$AQ$3049,Calculations!$B18)</f>
        <v>0.147208985087939</v>
      </c>
      <c r="CC18">
        <f>SUMIFS('COBRA Output'!$X$2:$X$3049,'COBRA Output'!$A$2:$A$3049,Calculations!CC$2,'COBRA Output'!$AQ$2:$AQ$3049,Calculations!$B18)</f>
        <v>7.5155355472843105E-2</v>
      </c>
      <c r="CD18">
        <f>SUMIFS('COBRA Output'!$X$2:$X$3049,'COBRA Output'!$A$2:$A$3049,Calculations!CD$2,'COBRA Output'!$AQ$2:$AQ$3049,Calculations!$B18)</f>
        <v>7.9211345656161006E-3</v>
      </c>
      <c r="CE18">
        <f>SUMIFS('COBRA Output'!$X$2:$X$3049,'COBRA Output'!$A$2:$A$3049,Calculations!CE$2,'COBRA Output'!$AQ$2:$AQ$3049,Calculations!$B18)</f>
        <v>2.0021103187403601E-2</v>
      </c>
      <c r="CF18">
        <f>SUMIFS('COBRA Output'!$X$2:$X$3049,'COBRA Output'!$A$2:$A$3049,Calculations!CF$2,'COBRA Output'!$AQ$2:$AQ$3049,Calculations!$B18)</f>
        <v>5.3452055421058201E-2</v>
      </c>
      <c r="CG18">
        <f>SUMIFS('COBRA Output'!$X$2:$X$3049,'COBRA Output'!$A$2:$A$3049,Calculations!CG$2,'COBRA Output'!$AQ$2:$AQ$3049,Calculations!$B18)</f>
        <v>0.33667800268557102</v>
      </c>
      <c r="CH18">
        <f>SUMIFS('COBRA Output'!$X$2:$X$3049,'COBRA Output'!$A$2:$A$3049,Calculations!CH$2,'COBRA Output'!$AQ$2:$AQ$3049,Calculations!$B18)</f>
        <v>1.66528696488075</v>
      </c>
      <c r="CI18">
        <f>SUMIFS('COBRA Output'!$X$2:$X$3049,'COBRA Output'!$A$2:$A$3049,Calculations!CI$2,'COBRA Output'!$AQ$2:$AQ$3049,Calculations!$B18)</f>
        <v>8.8156537765605406E-2</v>
      </c>
      <c r="CJ18">
        <f>SUMIFS('COBRA Output'!$X$2:$X$3049,'COBRA Output'!$A$2:$A$3049,Calculations!CJ$2,'COBRA Output'!$AQ$2:$AQ$3049,Calculations!$B18)</f>
        <v>4.7951876110612401</v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>0.92208060420877702</v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>0.16653374271834229</v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>8.9529852058264803E-2</v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>3.4818952250883703E-2</v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>1.7776283788420201E-2</v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>1.8735622072589E-3</v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>4.7355321204188994E-3</v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>1.26428606072018E-2</v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>7.9633721432231103E-2</v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>0.39389238990790759</v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>2.08514196162005E-2</v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>1.134250051695693</v>
      </c>
      <c r="CW18">
        <f>SUMIFS('COBRA Output'!$N$2:$N$3049,'COBRA Output'!$A$2:$A$3049,Calculations!CW$2,'COBRA Output'!$AQ$2:$AQ$3049,Calculations!$B18)</f>
        <v>5.0425372728637001E-3</v>
      </c>
      <c r="CX18">
        <f>SUMIFS('COBRA Output'!$N$2:$N$3049,'COBRA Output'!$A$2:$A$3049,Calculations!CX$2,'COBRA Output'!$AQ$2:$AQ$3049,Calculations!$B18)</f>
        <v>9.1071009879010003E-4</v>
      </c>
      <c r="CY18">
        <f>SUMIFS('COBRA Output'!$N$2:$N$3049,'COBRA Output'!$A$2:$A$3049,Calculations!CY$2,'COBRA Output'!$AQ$2:$AQ$3049,Calculations!$B18)</f>
        <v>4.896046571851E-4</v>
      </c>
      <c r="CZ18">
        <f>SUMIFS('COBRA Output'!$N$2:$N$3049,'COBRA Output'!$A$2:$A$3049,Calculations!CZ$2,'COBRA Output'!$AQ$2:$AQ$3049,Calculations!$B18)</f>
        <v>1.9041151294749999E-4</v>
      </c>
      <c r="DA18">
        <f>SUMIFS('COBRA Output'!$N$2:$N$3049,'COBRA Output'!$A$2:$A$3049,Calculations!DA$2,'COBRA Output'!$AQ$2:$AQ$3049,Calculations!$B18)</f>
        <v>9.7211675370144902E-5</v>
      </c>
      <c r="DB18">
        <f>SUMIFS('COBRA Output'!$N$2:$N$3049,'COBRA Output'!$A$2:$A$3049,Calculations!DB$2,'COBRA Output'!$AQ$2:$AQ$3049,Calculations!$B18)</f>
        <v>1.0245791684801199E-5</v>
      </c>
      <c r="DC18">
        <f>SUMIFS('COBRA Output'!$N$2:$N$3049,'COBRA Output'!$A$2:$A$3049,Calculations!DC$2,'COBRA Output'!$AQ$2:$AQ$3049,Calculations!$B18)</f>
        <v>2.5896805786381502E-5</v>
      </c>
      <c r="DD18">
        <f>SUMIFS('COBRA Output'!$N$2:$N$3049,'COBRA Output'!$A$2:$A$3049,Calculations!DD$2,'COBRA Output'!$AQ$2:$AQ$3049,Calculations!$B18)</f>
        <v>6.9138951156143703E-5</v>
      </c>
      <c r="DE18">
        <f>SUMIFS('COBRA Output'!$N$2:$N$3049,'COBRA Output'!$A$2:$A$3049,Calculations!DE$2,'COBRA Output'!$AQ$2:$AQ$3049,Calculations!$B18)</f>
        <v>4.3548645795760002E-4</v>
      </c>
      <c r="DF18">
        <f>SUMIFS('COBRA Output'!$N$2:$N$3049,'COBRA Output'!$A$2:$A$3049,Calculations!DF$2,'COBRA Output'!$AQ$2:$AQ$3049,Calculations!$B18)</f>
        <v>2.1540520750897999E-3</v>
      </c>
      <c r="DG18">
        <f>SUMIFS('COBRA Output'!$N$2:$N$3049,'COBRA Output'!$A$2:$A$3049,Calculations!DG$2,'COBRA Output'!$AQ$2:$AQ$3049,Calculations!$B18)</f>
        <v>1.1402841578340001E-4</v>
      </c>
      <c r="DH18">
        <f>SUMIFS('COBRA Output'!$N$2:$N$3049,'COBRA Output'!$A$2:$A$3049,Calculations!DH$2,'COBRA Output'!$AQ$2:$AQ$3049,Calculations!$B18)</f>
        <v>6.2028272990370002E-3</v>
      </c>
      <c r="DI18">
        <f>SUMIFS('COBRA Output'!$O$2:$O$3049,'COBRA Output'!$A$2:$A$3049,Calculations!DI$2,'COBRA Output'!$AQ$2:$AQ$3049,Calculations!$B18)</f>
        <v>3.8804238994800998E-3</v>
      </c>
      <c r="DJ18">
        <f>SUMIFS('COBRA Output'!$O$2:$O$3049,'COBRA Output'!$A$2:$A$3049,Calculations!DJ$2,'COBRA Output'!$AQ$2:$AQ$3049,Calculations!$B18)</f>
        <v>7.0082889932290002E-4</v>
      </c>
      <c r="DK18">
        <f>SUMIFS('COBRA Output'!$O$2:$O$3049,'COBRA Output'!$A$2:$A$3049,Calculations!DK$2,'COBRA Output'!$AQ$2:$AQ$3049,Calculations!$B18)</f>
        <v>3.7677109111909998E-4</v>
      </c>
      <c r="DL18">
        <f>SUMIFS('COBRA Output'!$O$2:$O$3049,'COBRA Output'!$A$2:$A$3049,Calculations!DL$2,'COBRA Output'!$AQ$2:$AQ$3049,Calculations!$B18)</f>
        <v>1.465296008213E-4</v>
      </c>
      <c r="DM18">
        <f>SUMIFS('COBRA Output'!$O$2:$O$3049,'COBRA Output'!$A$2:$A$3049,Calculations!DM$2,'COBRA Output'!$AQ$2:$AQ$3049,Calculations!$B18)</f>
        <v>7.4808445635748293E-5</v>
      </c>
      <c r="DN18">
        <f>SUMIFS('COBRA Output'!$O$2:$O$3049,'COBRA Output'!$A$2:$A$3049,Calculations!DN$2,'COBRA Output'!$AQ$2:$AQ$3049,Calculations!$B18)</f>
        <v>7.8845654497890402E-6</v>
      </c>
      <c r="DO18">
        <f>SUMIFS('COBRA Output'!$O$2:$O$3049,'COBRA Output'!$A$2:$A$3049,Calculations!DO$2,'COBRA Output'!$AQ$2:$AQ$3049,Calculations!$B18)</f>
        <v>1.9928675426302602E-5</v>
      </c>
      <c r="DP18">
        <f>SUMIFS('COBRA Output'!$O$2:$O$3049,'COBRA Output'!$A$2:$A$3049,Calculations!DP$2,'COBRA Output'!$AQ$2:$AQ$3049,Calculations!$B18)</f>
        <v>5.3205312992572801E-5</v>
      </c>
      <c r="DQ18">
        <f>SUMIFS('COBRA Output'!$O$2:$O$3049,'COBRA Output'!$A$2:$A$3049,Calculations!DQ$2,'COBRA Output'!$AQ$2:$AQ$3049,Calculations!$B18)</f>
        <v>3.3512491029229999E-4</v>
      </c>
      <c r="DR18">
        <f>SUMIFS('COBRA Output'!$O$2:$O$3049,'COBRA Output'!$A$2:$A$3049,Calculations!DR$2,'COBRA Output'!$AQ$2:$AQ$3049,Calculations!$B18)</f>
        <v>1.6576296544261E-3</v>
      </c>
      <c r="DS18">
        <f>SUMIFS('COBRA Output'!$O$2:$O$3049,'COBRA Output'!$A$2:$A$3049,Calculations!DS$2,'COBRA Output'!$AQ$2:$AQ$3049,Calculations!$B18)</f>
        <v>8.7749628498015394E-5</v>
      </c>
      <c r="DT18">
        <f>SUMIFS('COBRA Output'!$O$2:$O$3049,'COBRA Output'!$A$2:$A$3049,Calculations!DT$2,'COBRA Output'!$AQ$2:$AQ$3049,Calculations!$B18)</f>
        <v>4.7733055883766003E-3</v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>1.36495394651384E-2</v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>2.4658155586815E-3</v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>1.32567585460645E-3</v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>5.1557646941300002E-4</v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>2.6322117822393437E-4</v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>2.7742798688004886E-5</v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>7.0121391568498344E-5</v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>1.872086647917026E-4</v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>1.1791469224361E-3</v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>5.8318059480673501E-3</v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>3.0875573800722117E-4</v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>1.6789093449799598E-2</v>
      </c>
    </row>
    <row r="19" spans="1:136" x14ac:dyDescent="0.25">
      <c r="A19">
        <f>IF('COBRA Output'!$A18="industry pm25",'COBRA Output'!B18,"")</f>
        <v>2191</v>
      </c>
      <c r="B19">
        <f>IF('COBRA Output'!$A18="industry pm25",'COBRA Output'!AQ18,"")</f>
        <v>41033</v>
      </c>
      <c r="C19" t="str">
        <f>IF('COBRA Output'!$A18="industry pm25",'COBRA Output'!AP18,"")</f>
        <v>Oregon</v>
      </c>
      <c r="D19" t="str">
        <f>IF('COBRA Output'!$A18="industry pm25",'COBRA Output'!AR18,"")</f>
        <v>Josephine</v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>0.57464928700838702</v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>0.109838171505697</v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>5.714381741669055E-2</v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>7.8512078415531993E-3</v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>5.0643499701318005E-3</v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>2.7234288441385001E-4</v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>2.17321278359155E-3</v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>9.7575737528917995E-3</v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>4.305910112090805E-2</v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>0.157854470778587</v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>1.0835012869968751E-2</v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>0.66495792468855752</v>
      </c>
      <c r="Q19">
        <f>SUMIFS('COBRA Output'!$N$2:$N$3049,'COBRA Output'!$A$2:$A$3049,Calculations!Q$2,'COBRA Output'!$AQ$2:$AQ$3049,Calculations!$B19)</f>
        <v>5.2789179311509497E-2</v>
      </c>
      <c r="R19">
        <f>SUMIFS('COBRA Output'!$N$2:$N$3049,'COBRA Output'!$A$2:$A$3049,Calculations!R$2,'COBRA Output'!$AQ$2:$AQ$3049,Calculations!$B19)</f>
        <v>1.00883758761302E-2</v>
      </c>
      <c r="S19">
        <f>SUMIFS('COBRA Output'!$N$2:$N$3049,'COBRA Output'!$A$2:$A$3049,Calculations!S$2,'COBRA Output'!$AQ$2:$AQ$3049,Calculations!$B19)</f>
        <v>5.2484227979217001E-3</v>
      </c>
      <c r="T19">
        <f>SUMIFS('COBRA Output'!$N$2:$N$3049,'COBRA Output'!$A$2:$A$3049,Calculations!T$2,'COBRA Output'!$AQ$2:$AQ$3049,Calculations!$B19)</f>
        <v>7.2108785984000001E-4</v>
      </c>
      <c r="U19">
        <f>SUMIFS('COBRA Output'!$N$2:$N$3049,'COBRA Output'!$A$2:$A$3049,Calculations!U$2,'COBRA Output'!$AQ$2:$AQ$3049,Calculations!$B19)</f>
        <v>4.6513066795969999E-4</v>
      </c>
      <c r="V19">
        <f>SUMIFS('COBRA Output'!$N$2:$N$3049,'COBRA Output'!$A$2:$A$3049,Calculations!V$2,'COBRA Output'!$AQ$2:$AQ$3049,Calculations!$B19)</f>
        <v>2.5013043289130401E-5</v>
      </c>
      <c r="W19">
        <f>SUMIFS('COBRA Output'!$N$2:$N$3049,'COBRA Output'!$A$2:$A$3049,Calculations!W$2,'COBRA Output'!$AQ$2:$AQ$3049,Calculations!$B19)</f>
        <v>1.9959656174289999E-4</v>
      </c>
      <c r="X19">
        <f>SUMIFS('COBRA Output'!$N$2:$N$3049,'COBRA Output'!$A$2:$A$3049,Calculations!X$2,'COBRA Output'!$AQ$2:$AQ$3049,Calculations!$B19)</f>
        <v>8.9617712815269999E-4</v>
      </c>
      <c r="Y19">
        <f>SUMIFS('COBRA Output'!$N$2:$N$3049,'COBRA Output'!$A$2:$A$3049,Calculations!Y$2,'COBRA Output'!$AQ$2:$AQ$3049,Calculations!$B19)</f>
        <v>3.9547795429686E-3</v>
      </c>
      <c r="Z19">
        <f>SUMIFS('COBRA Output'!$N$2:$N$3049,'COBRA Output'!$A$2:$A$3049,Calculations!Z$2,'COBRA Output'!$AQ$2:$AQ$3049,Calculations!$B19)</f>
        <v>1.4498814665857699E-2</v>
      </c>
      <c r="AA19">
        <f>SUMIFS('COBRA Output'!$N$2:$N$3049,'COBRA Output'!$A$2:$A$3049,Calculations!AA$2,'COBRA Output'!$AQ$2:$AQ$3049,Calculations!$B19)</f>
        <v>9.9513411852889997E-4</v>
      </c>
      <c r="AB19">
        <f>SUMIFS('COBRA Output'!$N$2:$N$3049,'COBRA Output'!$A$2:$A$3049,Calculations!AB$2,'COBRA Output'!$AQ$2:$AQ$3049,Calculations!$B19)</f>
        <v>6.1087253466268199E-2</v>
      </c>
      <c r="AC19">
        <f>SUMIFS('COBRA Output'!$G$2:$G$3049,'COBRA Output'!$A$2:$A$3049,Calculations!AC$2,'COBRA Output'!$AQ$2:$AQ$3049,Calculations!$B19)</f>
        <v>0.212205972994533</v>
      </c>
      <c r="AD19">
        <f>SUMIFS('COBRA Output'!$G$2:$G$3049,'COBRA Output'!$A$2:$A$3049,Calculations!AD$2,'COBRA Output'!$AQ$2:$AQ$3049,Calculations!$B19)</f>
        <v>4.0571281263735999E-2</v>
      </c>
      <c r="AE19">
        <f>SUMIFS('COBRA Output'!$G$2:$G$3049,'COBRA Output'!$A$2:$A$3049,Calculations!AE$2,'COBRA Output'!$AQ$2:$AQ$3049,Calculations!$B19)</f>
        <v>2.1108006805301199E-2</v>
      </c>
      <c r="AF19">
        <f>SUMIFS('COBRA Output'!$G$2:$G$3049,'COBRA Output'!$A$2:$A$3049,Calculations!AF$2,'COBRA Output'!$AQ$2:$AQ$3049,Calculations!$B19)</f>
        <v>2.9001882416149999E-3</v>
      </c>
      <c r="AG19">
        <f>SUMIFS('COBRA Output'!$G$2:$G$3049,'COBRA Output'!$A$2:$A$3049,Calculations!AG$2,'COBRA Output'!$AQ$2:$AQ$3049,Calculations!$B19)</f>
        <v>1.8707428172512999E-3</v>
      </c>
      <c r="AH19">
        <f>SUMIFS('COBRA Output'!$G$2:$G$3049,'COBRA Output'!$A$2:$A$3049,Calculations!AH$2,'COBRA Output'!$AQ$2:$AQ$3049,Calculations!$B19)</f>
        <v>1.006022167533E-4</v>
      </c>
      <c r="AI19">
        <f>SUMIFS('COBRA Output'!$G$2:$G$3049,'COBRA Output'!$A$2:$A$3049,Calculations!AI$2,'COBRA Output'!$AQ$2:$AQ$3049,Calculations!$B19)</f>
        <v>8.0277403288559997E-4</v>
      </c>
      <c r="AJ19">
        <f>SUMIFS('COBRA Output'!$G$2:$G$3049,'COBRA Output'!$A$2:$A$3049,Calculations!AJ$2,'COBRA Output'!$AQ$2:$AQ$3049,Calculations!$B19)</f>
        <v>3.6043844028617001E-3</v>
      </c>
      <c r="AK19">
        <f>SUMIFS('COBRA Output'!$G$2:$G$3049,'COBRA Output'!$A$2:$A$3049,Calculations!AK$2,'COBRA Output'!$AQ$2:$AQ$3049,Calculations!$B19)</f>
        <v>1.5905462030535701E-2</v>
      </c>
      <c r="AL19">
        <f>SUMIFS('COBRA Output'!$G$2:$G$3049,'COBRA Output'!$A$2:$A$3049,Calculations!AL$2,'COBRA Output'!$AQ$2:$AQ$3049,Calculations!$B19)</f>
        <v>5.8305682236295502E-2</v>
      </c>
      <c r="AM19">
        <f>SUMIFS('COBRA Output'!$G$2:$G$3049,'COBRA Output'!$A$2:$A$3049,Calculations!AM$2,'COBRA Output'!$AQ$2:$AQ$3049,Calculations!$B19)</f>
        <v>4.0023810541967002E-3</v>
      </c>
      <c r="AN19">
        <f>SUMIFS('COBRA Output'!$G$2:$G$3049,'COBRA Output'!$A$2:$A$3049,Calculations!AN$2,'COBRA Output'!$AQ$2:$AQ$3049,Calculations!$B19)</f>
        <v>0.245542903311498</v>
      </c>
      <c r="AO19">
        <f>SUMIFS('COBRA Output'!$R$2:$R$3049,'COBRA Output'!$A$2:$A$3049,Calculations!AO$2,'COBRA Output'!$AQ$2:$AQ$3049,Calculations!$B19)</f>
        <v>2.70103239690448</v>
      </c>
      <c r="AP19">
        <f>SUMIFS('COBRA Output'!$R$2:$R$3049,'COBRA Output'!$A$2:$A$3049,Calculations!AP$2,'COBRA Output'!$AQ$2:$AQ$3049,Calculations!$B19)</f>
        <v>0.51634917172130201</v>
      </c>
      <c r="AQ19">
        <f>SUMIFS('COBRA Output'!$R$2:$R$3049,'COBRA Output'!$A$2:$A$3049,Calculations!AQ$2,'COBRA Output'!$AQ$2:$AQ$3049,Calculations!$B19)</f>
        <v>0.26863748400999299</v>
      </c>
      <c r="AR19">
        <f>SUMIFS('COBRA Output'!$R$2:$R$3049,'COBRA Output'!$A$2:$A$3049,Calculations!AR$2,'COBRA Output'!$AQ$2:$AQ$3049,Calculations!$B19)</f>
        <v>3.6909702503335799E-2</v>
      </c>
      <c r="AS19">
        <f>SUMIFS('COBRA Output'!$R$2:$R$3049,'COBRA Output'!$A$2:$A$3049,Calculations!AS$2,'COBRA Output'!$AQ$2:$AQ$3049,Calculations!$B19)</f>
        <v>2.3808287563934199E-2</v>
      </c>
      <c r="AT19">
        <f>SUMIFS('COBRA Output'!$R$2:$R$3049,'COBRA Output'!$A$2:$A$3049,Calculations!AT$2,'COBRA Output'!$AQ$2:$AQ$3049,Calculations!$B19)</f>
        <v>1.2803276794712999E-3</v>
      </c>
      <c r="AU19">
        <f>SUMIFS('COBRA Output'!$R$2:$R$3049,'COBRA Output'!$A$2:$A$3049,Calculations!AU$2,'COBRA Output'!$AQ$2:$AQ$3049,Calculations!$B19)</f>
        <v>1.0216616559157499E-2</v>
      </c>
      <c r="AV19">
        <f>SUMIFS('COBRA Output'!$R$2:$R$3049,'COBRA Output'!$A$2:$A$3049,Calculations!AV$2,'COBRA Output'!$AQ$2:$AQ$3049,Calculations!$B19)</f>
        <v>4.5871786416348502E-2</v>
      </c>
      <c r="AW19">
        <f>SUMIFS('COBRA Output'!$R$2:$R$3049,'COBRA Output'!$A$2:$A$3049,Calculations!AW$2,'COBRA Output'!$AQ$2:$AQ$3049,Calculations!$B19)</f>
        <v>0.20242504206800899</v>
      </c>
      <c r="AX19">
        <f>SUMIFS('COBRA Output'!$R$2:$R$3049,'COBRA Output'!$A$2:$A$3049,Calculations!AX$2,'COBRA Output'!$AQ$2:$AQ$3049,Calculations!$B19)</f>
        <v>0.74206259644813899</v>
      </c>
      <c r="AY19">
        <f>SUMIFS('COBRA Output'!$R$2:$R$3049,'COBRA Output'!$A$2:$A$3049,Calculations!AY$2,'COBRA Output'!$AQ$2:$AQ$3049,Calculations!$B19)</f>
        <v>5.0936968652725803E-2</v>
      </c>
      <c r="AZ19">
        <f>SUMIFS('COBRA Output'!$R$2:$R$3049,'COBRA Output'!$A$2:$A$3049,Calculations!AZ$2,'COBRA Output'!$AQ$2:$AQ$3049,Calculations!$B19)</f>
        <v>3.1254229204682402</v>
      </c>
      <c r="BA19">
        <f>SUMIFS('COBRA Output'!$W$2:$W$3049,'COBRA Output'!$A$2:$A$3049,Calculations!BA$2,'COBRA Output'!$AQ$2:$AQ$3049,Calculations!$B19)</f>
        <v>3.84987069344696</v>
      </c>
      <c r="BB19">
        <f>SUMIFS('COBRA Output'!$W$2:$W$3049,'COBRA Output'!$A$2:$A$3049,Calculations!BB$2,'COBRA Output'!$AQ$2:$AQ$3049,Calculations!$B19)</f>
        <v>0.735733488719722</v>
      </c>
      <c r="BC19">
        <f>SUMIFS('COBRA Output'!$W$2:$W$3049,'COBRA Output'!$A$2:$A$3049,Calculations!BC$2,'COBRA Output'!$AQ$2:$AQ$3049,Calculations!$B19)</f>
        <v>0.38276115836253</v>
      </c>
      <c r="BD19">
        <f>SUMIFS('COBRA Output'!$W$2:$W$3049,'COBRA Output'!$A$2:$A$3049,Calculations!BD$2,'COBRA Output'!$AQ$2:$AQ$3049,Calculations!$B19)</f>
        <v>5.2588044605141097E-2</v>
      </c>
      <c r="BE19">
        <f>SUMIFS('COBRA Output'!$W$2:$W$3049,'COBRA Output'!$A$2:$A$3049,Calculations!BE$2,'COBRA Output'!$AQ$2:$AQ$3049,Calculations!$B19)</f>
        <v>3.3921402661808403E-2</v>
      </c>
      <c r="BF19">
        <f>SUMIFS('COBRA Output'!$W$2:$W$3049,'COBRA Output'!$A$2:$A$3049,Calculations!BF$2,'COBRA Output'!$AQ$2:$AQ$3049,Calculations!$B19)</f>
        <v>1.8241701386863E-3</v>
      </c>
      <c r="BG19">
        <f>SUMIFS('COBRA Output'!$W$2:$W$3049,'COBRA Output'!$A$2:$A$3049,Calculations!BG$2,'COBRA Output'!$AQ$2:$AQ$3049,Calculations!$B19)</f>
        <v>1.4556329256737799E-2</v>
      </c>
      <c r="BH19">
        <f>SUMIFS('COBRA Output'!$W$2:$W$3049,'COBRA Output'!$A$2:$A$3049,Calculations!BH$2,'COBRA Output'!$AQ$2:$AQ$3049,Calculations!$B19)</f>
        <v>6.5357089308927904E-2</v>
      </c>
      <c r="BI19">
        <f>SUMIFS('COBRA Output'!$W$2:$W$3049,'COBRA Output'!$A$2:$A$3049,Calculations!BI$2,'COBRA Output'!$AQ$2:$AQ$3049,Calculations!$B19)</f>
        <v>0.28841727312242699</v>
      </c>
      <c r="BJ19">
        <f>SUMIFS('COBRA Output'!$W$2:$W$3049,'COBRA Output'!$A$2:$A$3049,Calculations!BJ$2,'COBRA Output'!$AQ$2:$AQ$3049,Calculations!$B19)</f>
        <v>1.05738214052069</v>
      </c>
      <c r="BK19">
        <f>SUMIFS('COBRA Output'!$W$2:$W$3049,'COBRA Output'!$A$2:$A$3049,Calculations!BK$2,'COBRA Output'!$AQ$2:$AQ$3049,Calculations!$B19)</f>
        <v>7.2573900963374405E-2</v>
      </c>
      <c r="BL19">
        <f>SUMIFS('COBRA Output'!$W$2:$W$3049,'COBRA Output'!$A$2:$A$3049,Calculations!BL$2,'COBRA Output'!$AQ$2:$AQ$3049,Calculations!$B19)</f>
        <v>4.4550462131959296</v>
      </c>
      <c r="BM19">
        <f>SUMIFS('COBRA Output'!$S$2:$S$3049,'COBRA Output'!$A$2:$A$3049,Calculations!BM$2,'COBRA Output'!$AQ$2:$AQ$3049,Calculations!$B19)</f>
        <v>117.124891885533</v>
      </c>
      <c r="BN19">
        <f>SUMIFS('COBRA Output'!$S$2:$S$3049,'COBRA Output'!$A$2:$A$3049,Calculations!BN$2,'COBRA Output'!$AQ$2:$AQ$3049,Calculations!$B19)</f>
        <v>22.385798697291602</v>
      </c>
      <c r="BO19">
        <f>SUMIFS('COBRA Output'!$S$2:$S$3049,'COBRA Output'!$A$2:$A$3049,Calculations!BO$2,'COBRA Output'!$AQ$2:$AQ$3049,Calculations!$B19)</f>
        <v>11.646233278168101</v>
      </c>
      <c r="BP19">
        <f>SUMIFS('COBRA Output'!$S$2:$S$3049,'COBRA Output'!$A$2:$A$3049,Calculations!BP$2,'COBRA Output'!$AQ$2:$AQ$3049,Calculations!$B19)</f>
        <v>1.6001100156034</v>
      </c>
      <c r="BQ19">
        <f>SUMIFS('COBRA Output'!$S$2:$S$3049,'COBRA Output'!$A$2:$A$3049,Calculations!BQ$2,'COBRA Output'!$AQ$2:$AQ$3049,Calculations!$B19)</f>
        <v>1.03213597822575</v>
      </c>
      <c r="BR19">
        <f>SUMIFS('COBRA Output'!$S$2:$S$3049,'COBRA Output'!$A$2:$A$3049,Calculations!BR$2,'COBRA Output'!$AQ$2:$AQ$3049,Calculations!$B19)</f>
        <v>5.5504597929386001E-2</v>
      </c>
      <c r="BS19">
        <f>SUMIFS('COBRA Output'!$S$2:$S$3049,'COBRA Output'!$A$2:$A$3049,Calculations!BS$2,'COBRA Output'!$AQ$2:$AQ$3049,Calculations!$B19)</f>
        <v>0.44290980035673</v>
      </c>
      <c r="BT19">
        <f>SUMIFS('COBRA Output'!$S$2:$S$3049,'COBRA Output'!$A$2:$A$3049,Calculations!BT$2,'COBRA Output'!$AQ$2:$AQ$3049,Calculations!$B19)</f>
        <v>1.98863611695077</v>
      </c>
      <c r="BU19">
        <f>SUMIFS('COBRA Output'!$S$2:$S$3049,'COBRA Output'!$A$2:$A$3049,Calculations!BU$2,'COBRA Output'!$AQ$2:$AQ$3049,Calculations!$B19)</f>
        <v>8.7756718641833302</v>
      </c>
      <c r="BV19">
        <f>SUMIFS('COBRA Output'!$S$2:$S$3049,'COBRA Output'!$A$2:$A$3049,Calculations!BV$2,'COBRA Output'!$AQ$2:$AQ$3049,Calculations!$B19)</f>
        <v>32.172068022211697</v>
      </c>
      <c r="BW19">
        <f>SUMIFS('COBRA Output'!$S$2:$S$3049,'COBRA Output'!$A$2:$A$3049,Calculations!BW$2,'COBRA Output'!$AQ$2:$AQ$3049,Calculations!$B19)</f>
        <v>2.2082232299309901</v>
      </c>
      <c r="BX19">
        <f>SUMIFS('COBRA Output'!$S$2:$S$3049,'COBRA Output'!$A$2:$A$3049,Calculations!BX$2,'COBRA Output'!$AQ$2:$AQ$3049,Calculations!$B19)</f>
        <v>135.533217843465</v>
      </c>
      <c r="BY19">
        <f>SUMIFS('COBRA Output'!$X$2:$X$3049,'COBRA Output'!$A$2:$A$3049,Calculations!BY$2,'COBRA Output'!$AQ$2:$AQ$3049,Calculations!$B19)</f>
        <v>19.5026734573742</v>
      </c>
      <c r="BZ19">
        <f>SUMIFS('COBRA Output'!$X$2:$X$3049,'COBRA Output'!$A$2:$A$3049,Calculations!BZ$2,'COBRA Output'!$AQ$2:$AQ$3049,Calculations!$B19)</f>
        <v>3.7273105770427102</v>
      </c>
      <c r="CA19">
        <f>SUMIFS('COBRA Output'!$X$2:$X$3049,'COBRA Output'!$A$2:$A$3049,Calculations!CA$2,'COBRA Output'!$AQ$2:$AQ$3049,Calculations!$B19)</f>
        <v>1.9391257953529499</v>
      </c>
      <c r="CB19">
        <f>SUMIFS('COBRA Output'!$X$2:$X$3049,'COBRA Output'!$A$2:$A$3049,Calculations!CB$2,'COBRA Output'!$AQ$2:$AQ$3049,Calculations!$B19)</f>
        <v>0.26642073011998102</v>
      </c>
      <c r="CC19">
        <f>SUMIFS('COBRA Output'!$X$2:$X$3049,'COBRA Output'!$A$2:$A$3049,Calculations!CC$2,'COBRA Output'!$AQ$2:$AQ$3049,Calculations!$B19)</f>
        <v>0.17185214445163</v>
      </c>
      <c r="CD19">
        <f>SUMIFS('COBRA Output'!$X$2:$X$3049,'COBRA Output'!$A$2:$A$3049,Calculations!CD$2,'COBRA Output'!$AQ$2:$AQ$3049,Calculations!$B19)</f>
        <v>9.2415916268505007E-3</v>
      </c>
      <c r="CE19">
        <f>SUMIFS('COBRA Output'!$X$2:$X$3049,'COBRA Output'!$A$2:$A$3049,Calculations!CE$2,'COBRA Output'!$AQ$2:$AQ$3049,Calculations!$B19)</f>
        <v>7.3745104011100598E-2</v>
      </c>
      <c r="CF19">
        <f>SUMIFS('COBRA Output'!$X$2:$X$3049,'COBRA Output'!$A$2:$A$3049,Calculations!CF$2,'COBRA Output'!$AQ$2:$AQ$3049,Calculations!$B19)</f>
        <v>0.33111098041459802</v>
      </c>
      <c r="CG19">
        <f>SUMIFS('COBRA Output'!$X$2:$X$3049,'COBRA Output'!$A$2:$A$3049,Calculations!CG$2,'COBRA Output'!$AQ$2:$AQ$3049,Calculations!$B19)</f>
        <v>1.461168191466</v>
      </c>
      <c r="CH19">
        <f>SUMIFS('COBRA Output'!$X$2:$X$3049,'COBRA Output'!$A$2:$A$3049,Calculations!CH$2,'COBRA Output'!$AQ$2:$AQ$3049,Calculations!$B19)</f>
        <v>5.3567852232102897</v>
      </c>
      <c r="CI19">
        <f>SUMIFS('COBRA Output'!$X$2:$X$3049,'COBRA Output'!$A$2:$A$3049,Calculations!CI$2,'COBRA Output'!$AQ$2:$AQ$3049,Calculations!$B19)</f>
        <v>0.36767261646114502</v>
      </c>
      <c r="CJ19">
        <f>SUMIFS('COBRA Output'!$X$2:$X$3049,'COBRA Output'!$A$2:$A$3049,Calculations!CJ$2,'COBRA Output'!$AQ$2:$AQ$3049,Calculations!$B19)</f>
        <v>22.5680982000721</v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>4.0221311970860771</v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>0.76866294934315205</v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>0.39989307949915642</v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>5.4941892691148894E-2</v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>3.54397319118962E-2</v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>1.9058206224509E-3</v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>1.5207874835090899E-2</v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>6.8282478158821408E-2</v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>0.30132658952111624</v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>1.1047063319056432</v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>7.58223127505291E-2</v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>4.6543738802136296</v>
      </c>
      <c r="CW19">
        <f>SUMIFS('COBRA Output'!$N$2:$N$3049,'COBRA Output'!$A$2:$A$3049,Calculations!CW$2,'COBRA Output'!$AQ$2:$AQ$3049,Calculations!$B19)</f>
        <v>5.2789179311509497E-2</v>
      </c>
      <c r="CX19">
        <f>SUMIFS('COBRA Output'!$N$2:$N$3049,'COBRA Output'!$A$2:$A$3049,Calculations!CX$2,'COBRA Output'!$AQ$2:$AQ$3049,Calculations!$B19)</f>
        <v>1.00883758761302E-2</v>
      </c>
      <c r="CY19">
        <f>SUMIFS('COBRA Output'!$N$2:$N$3049,'COBRA Output'!$A$2:$A$3049,Calculations!CY$2,'COBRA Output'!$AQ$2:$AQ$3049,Calculations!$B19)</f>
        <v>5.2484227979217001E-3</v>
      </c>
      <c r="CZ19">
        <f>SUMIFS('COBRA Output'!$N$2:$N$3049,'COBRA Output'!$A$2:$A$3049,Calculations!CZ$2,'COBRA Output'!$AQ$2:$AQ$3049,Calculations!$B19)</f>
        <v>7.2108785984000001E-4</v>
      </c>
      <c r="DA19">
        <f>SUMIFS('COBRA Output'!$N$2:$N$3049,'COBRA Output'!$A$2:$A$3049,Calculations!DA$2,'COBRA Output'!$AQ$2:$AQ$3049,Calculations!$B19)</f>
        <v>4.6513066795969999E-4</v>
      </c>
      <c r="DB19">
        <f>SUMIFS('COBRA Output'!$N$2:$N$3049,'COBRA Output'!$A$2:$A$3049,Calculations!DB$2,'COBRA Output'!$AQ$2:$AQ$3049,Calculations!$B19)</f>
        <v>2.5013043289130401E-5</v>
      </c>
      <c r="DC19">
        <f>SUMIFS('COBRA Output'!$N$2:$N$3049,'COBRA Output'!$A$2:$A$3049,Calculations!DC$2,'COBRA Output'!$AQ$2:$AQ$3049,Calculations!$B19)</f>
        <v>1.9959656174289999E-4</v>
      </c>
      <c r="DD19">
        <f>SUMIFS('COBRA Output'!$N$2:$N$3049,'COBRA Output'!$A$2:$A$3049,Calculations!DD$2,'COBRA Output'!$AQ$2:$AQ$3049,Calculations!$B19)</f>
        <v>8.9617712815269999E-4</v>
      </c>
      <c r="DE19">
        <f>SUMIFS('COBRA Output'!$N$2:$N$3049,'COBRA Output'!$A$2:$A$3049,Calculations!DE$2,'COBRA Output'!$AQ$2:$AQ$3049,Calculations!$B19)</f>
        <v>3.9547795429686E-3</v>
      </c>
      <c r="DF19">
        <f>SUMIFS('COBRA Output'!$N$2:$N$3049,'COBRA Output'!$A$2:$A$3049,Calculations!DF$2,'COBRA Output'!$AQ$2:$AQ$3049,Calculations!$B19)</f>
        <v>1.4498814665857699E-2</v>
      </c>
      <c r="DG19">
        <f>SUMIFS('COBRA Output'!$N$2:$N$3049,'COBRA Output'!$A$2:$A$3049,Calculations!DG$2,'COBRA Output'!$AQ$2:$AQ$3049,Calculations!$B19)</f>
        <v>9.9513411852889997E-4</v>
      </c>
      <c r="DH19">
        <f>SUMIFS('COBRA Output'!$N$2:$N$3049,'COBRA Output'!$A$2:$A$3049,Calculations!DH$2,'COBRA Output'!$AQ$2:$AQ$3049,Calculations!$B19)</f>
        <v>6.1087253466268199E-2</v>
      </c>
      <c r="DI19">
        <f>SUMIFS('COBRA Output'!$O$2:$O$3049,'COBRA Output'!$A$2:$A$3049,Calculations!DI$2,'COBRA Output'!$AQ$2:$AQ$3049,Calculations!$B19)</f>
        <v>4.0707449828118199E-2</v>
      </c>
      <c r="DJ19">
        <f>SUMIFS('COBRA Output'!$O$2:$O$3049,'COBRA Output'!$A$2:$A$3049,Calculations!DJ$2,'COBRA Output'!$AQ$2:$AQ$3049,Calculations!$B19)</f>
        <v>7.7795209057834004E-3</v>
      </c>
      <c r="DK19">
        <f>SUMIFS('COBRA Output'!$O$2:$O$3049,'COBRA Output'!$A$2:$A$3049,Calculations!DK$2,'COBRA Output'!$AQ$2:$AQ$3049,Calculations!$B19)</f>
        <v>4.0472562884013002E-3</v>
      </c>
      <c r="DL19">
        <f>SUMIFS('COBRA Output'!$O$2:$O$3049,'COBRA Output'!$A$2:$A$3049,Calculations!DL$2,'COBRA Output'!$AQ$2:$AQ$3049,Calculations!$B19)</f>
        <v>5.5605833374690002E-4</v>
      </c>
      <c r="DM19">
        <f>SUMIFS('COBRA Output'!$O$2:$O$3049,'COBRA Output'!$A$2:$A$3049,Calculations!DM$2,'COBRA Output'!$AQ$2:$AQ$3049,Calculations!$B19)</f>
        <v>3.5867999992790001E-4</v>
      </c>
      <c r="DN19">
        <f>SUMIFS('COBRA Output'!$O$2:$O$3049,'COBRA Output'!$A$2:$A$3049,Calculations!DN$2,'COBRA Output'!$AQ$2:$AQ$3049,Calculations!$B19)</f>
        <v>1.9288513006318499E-5</v>
      </c>
      <c r="DO19">
        <f>SUMIFS('COBRA Output'!$O$2:$O$3049,'COBRA Output'!$A$2:$A$3049,Calculations!DO$2,'COBRA Output'!$AQ$2:$AQ$3049,Calculations!$B19)</f>
        <v>1.5391652788540001E-4</v>
      </c>
      <c r="DP19">
        <f>SUMIFS('COBRA Output'!$O$2:$O$3049,'COBRA Output'!$A$2:$A$3049,Calculations!DP$2,'COBRA Output'!$AQ$2:$AQ$3049,Calculations!$B19)</f>
        <v>6.9107632518140003E-4</v>
      </c>
      <c r="DQ19">
        <f>SUMIFS('COBRA Output'!$O$2:$O$3049,'COBRA Output'!$A$2:$A$3049,Calculations!DQ$2,'COBRA Output'!$AQ$2:$AQ$3049,Calculations!$B19)</f>
        <v>3.0496798574751001E-3</v>
      </c>
      <c r="DR19">
        <f>SUMIFS('COBRA Output'!$O$2:$O$3049,'COBRA Output'!$A$2:$A$3049,Calculations!DR$2,'COBRA Output'!$AQ$2:$AQ$3049,Calculations!$B19)</f>
        <v>1.1180566935659801E-2</v>
      </c>
      <c r="DS19">
        <f>SUMIFS('COBRA Output'!$O$2:$O$3049,'COBRA Output'!$A$2:$A$3049,Calculations!DS$2,'COBRA Output'!$AQ$2:$AQ$3049,Calculations!$B19)</f>
        <v>7.6738581974609998E-4</v>
      </c>
      <c r="DT19">
        <f>SUMIFS('COBRA Output'!$O$2:$O$3049,'COBRA Output'!$A$2:$A$3049,Calculations!DT$2,'COBRA Output'!$AQ$2:$AQ$3049,Calculations!$B19)</f>
        <v>4.7106309142178997E-2</v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>0.1295062682522973</v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>2.4758747390091849E-2</v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>1.2881147040938751E-2</v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>1.7698278979656E-3</v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>1.1416127128327999E-3</v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>6.1392033804544502E-5</v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>4.8988921843563706E-4</v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>2.1995611797401499E-3</v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>9.7062818403117999E-3</v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>3.5581415960121453E-2</v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>2.4424373487094996E-3</v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>0.14985287851854875</v>
      </c>
    </row>
    <row r="20" spans="1:136" x14ac:dyDescent="0.25">
      <c r="A20">
        <f>IF('COBRA Output'!$A19="industry pm25",'COBRA Output'!B19,"")</f>
        <v>2192</v>
      </c>
      <c r="B20">
        <f>IF('COBRA Output'!$A19="industry pm25",'COBRA Output'!AQ19,"")</f>
        <v>41035</v>
      </c>
      <c r="C20" t="str">
        <f>IF('COBRA Output'!$A19="industry pm25",'COBRA Output'!AP19,"")</f>
        <v>Oregon</v>
      </c>
      <c r="D20" t="str">
        <f>IF('COBRA Output'!$A19="industry pm25",'COBRA Output'!AR19,"")</f>
        <v>Klamath</v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>0.22151109711196998</v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>4.3455532278877503E-2</v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>1.9513040138507801E-2</v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>2.3472988758294101E-2</v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>9.6599285175632005E-3</v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>3.3191866279790001E-4</v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>7.7516826113580007E-4</v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>3.1027884796034498E-3</v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>1.6179950810876701E-2</v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>6.291152534999675E-2</v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>5.1997779575941993E-3</v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>0.27439374740126349</v>
      </c>
      <c r="Q20">
        <f>SUMIFS('COBRA Output'!$N$2:$N$3049,'COBRA Output'!$A$2:$A$3049,Calculations!Q$2,'COBRA Output'!$AQ$2:$AQ$3049,Calculations!$B20)</f>
        <v>2.71855423076897E-2</v>
      </c>
      <c r="R20">
        <f>SUMIFS('COBRA Output'!$N$2:$N$3049,'COBRA Output'!$A$2:$A$3049,Calculations!R$2,'COBRA Output'!$AQ$2:$AQ$3049,Calculations!$B20)</f>
        <v>5.3325869500215001E-3</v>
      </c>
      <c r="S20">
        <f>SUMIFS('COBRA Output'!$N$2:$N$3049,'COBRA Output'!$A$2:$A$3049,Calculations!S$2,'COBRA Output'!$AQ$2:$AQ$3049,Calculations!$B20)</f>
        <v>2.3944795659919002E-3</v>
      </c>
      <c r="T20">
        <f>SUMIFS('COBRA Output'!$N$2:$N$3049,'COBRA Output'!$A$2:$A$3049,Calculations!T$2,'COBRA Output'!$AQ$2:$AQ$3049,Calculations!$B20)</f>
        <v>2.8804191657238001E-3</v>
      </c>
      <c r="U20">
        <f>SUMIFS('COBRA Output'!$N$2:$N$3049,'COBRA Output'!$A$2:$A$3049,Calculations!U$2,'COBRA Output'!$AQ$2:$AQ$3049,Calculations!$B20)</f>
        <v>1.1853793665155001E-3</v>
      </c>
      <c r="V20">
        <f>SUMIFS('COBRA Output'!$N$2:$N$3049,'COBRA Output'!$A$2:$A$3049,Calculations!V$2,'COBRA Output'!$AQ$2:$AQ$3049,Calculations!$B20)</f>
        <v>4.0729822961433601E-5</v>
      </c>
      <c r="W20">
        <f>SUMIFS('COBRA Output'!$N$2:$N$3049,'COBRA Output'!$A$2:$A$3049,Calculations!W$2,'COBRA Output'!$AQ$2:$AQ$3049,Calculations!$B20)</f>
        <v>9.5121120261332007E-5</v>
      </c>
      <c r="X20">
        <f>SUMIFS('COBRA Output'!$N$2:$N$3049,'COBRA Output'!$A$2:$A$3049,Calculations!X$2,'COBRA Output'!$AQ$2:$AQ$3049,Calculations!$B20)</f>
        <v>3.8074463551349998E-4</v>
      </c>
      <c r="Y20">
        <f>SUMIFS('COBRA Output'!$N$2:$N$3049,'COBRA Output'!$A$2:$A$3049,Calculations!Y$2,'COBRA Output'!$AQ$2:$AQ$3049,Calculations!$B20)</f>
        <v>1.9854660490781998E-3</v>
      </c>
      <c r="Z20">
        <f>SUMIFS('COBRA Output'!$N$2:$N$3049,'COBRA Output'!$A$2:$A$3049,Calculations!Z$2,'COBRA Output'!$AQ$2:$AQ$3049,Calculations!$B20)</f>
        <v>7.7201992761312E-3</v>
      </c>
      <c r="AA20">
        <f>SUMIFS('COBRA Output'!$N$2:$N$3049,'COBRA Output'!$A$2:$A$3049,Calculations!AA$2,'COBRA Output'!$AQ$2:$AQ$3049,Calculations!$B20)</f>
        <v>6.3806806071109998E-4</v>
      </c>
      <c r="AB20">
        <f>SUMIFS('COBRA Output'!$N$2:$N$3049,'COBRA Output'!$A$2:$A$3049,Calculations!AB$2,'COBRA Output'!$AQ$2:$AQ$3049,Calculations!$B20)</f>
        <v>3.3676850503656097E-2</v>
      </c>
      <c r="AC20">
        <f>SUMIFS('COBRA Output'!$G$2:$G$3049,'COBRA Output'!$A$2:$A$3049,Calculations!AC$2,'COBRA Output'!$AQ$2:$AQ$3049,Calculations!$B20)</f>
        <v>0.12656342716438701</v>
      </c>
      <c r="AD20">
        <f>SUMIFS('COBRA Output'!$G$2:$G$3049,'COBRA Output'!$A$2:$A$3049,Calculations!AD$2,'COBRA Output'!$AQ$2:$AQ$3049,Calculations!$B20)</f>
        <v>2.4833159182320399E-2</v>
      </c>
      <c r="AE20">
        <f>SUMIFS('COBRA Output'!$G$2:$G$3049,'COBRA Output'!$A$2:$A$3049,Calculations!AE$2,'COBRA Output'!$AQ$2:$AQ$3049,Calculations!$B20)</f>
        <v>1.1151205193940099E-2</v>
      </c>
      <c r="AF20">
        <f>SUMIFS('COBRA Output'!$G$2:$G$3049,'COBRA Output'!$A$2:$A$3049,Calculations!AF$2,'COBRA Output'!$AQ$2:$AQ$3049,Calculations!$B20)</f>
        <v>1.3414163983011001E-2</v>
      </c>
      <c r="AG20">
        <f>SUMIFS('COBRA Output'!$G$2:$G$3049,'COBRA Output'!$A$2:$A$3049,Calculations!AG$2,'COBRA Output'!$AQ$2:$AQ$3049,Calculations!$B20)</f>
        <v>5.5204551446390998E-3</v>
      </c>
      <c r="AH20">
        <f>SUMIFS('COBRA Output'!$G$2:$G$3049,'COBRA Output'!$A$2:$A$3049,Calculations!AH$2,'COBRA Output'!$AQ$2:$AQ$3049,Calculations!$B20)</f>
        <v>1.896865464047E-4</v>
      </c>
      <c r="AI20">
        <f>SUMIFS('COBRA Output'!$G$2:$G$3049,'COBRA Output'!$A$2:$A$3049,Calculations!AI$2,'COBRA Output'!$AQ$2:$AQ$3049,Calculations!$B20)</f>
        <v>4.4299686738119999E-4</v>
      </c>
      <c r="AJ20">
        <f>SUMIFS('COBRA Output'!$G$2:$G$3049,'COBRA Output'!$A$2:$A$3049,Calculations!AJ$2,'COBRA Output'!$AQ$2:$AQ$3049,Calculations!$B20)</f>
        <v>1.7731924509858999E-3</v>
      </c>
      <c r="AK20">
        <f>SUMIFS('COBRA Output'!$G$2:$G$3049,'COBRA Output'!$A$2:$A$3049,Calculations!AK$2,'COBRA Output'!$AQ$2:$AQ$3049,Calculations!$B20)</f>
        <v>9.2464591321299999E-3</v>
      </c>
      <c r="AL20">
        <f>SUMIFS('COBRA Output'!$G$2:$G$3049,'COBRA Output'!$A$2:$A$3049,Calculations!AL$2,'COBRA Output'!$AQ$2:$AQ$3049,Calculations!$B20)</f>
        <v>3.5950837413707602E-2</v>
      </c>
      <c r="AM20">
        <f>SUMIFS('COBRA Output'!$G$2:$G$3049,'COBRA Output'!$A$2:$A$3049,Calculations!AM$2,'COBRA Output'!$AQ$2:$AQ$3049,Calculations!$B20)</f>
        <v>2.9715813830076998E-3</v>
      </c>
      <c r="AN20">
        <f>SUMIFS('COBRA Output'!$G$2:$G$3049,'COBRA Output'!$A$2:$A$3049,Calculations!AN$2,'COBRA Output'!$AQ$2:$AQ$3049,Calculations!$B20)</f>
        <v>0.156770708399189</v>
      </c>
      <c r="AO20">
        <f>SUMIFS('COBRA Output'!$R$2:$R$3049,'COBRA Output'!$A$2:$A$3049,Calculations!AO$2,'COBRA Output'!$AQ$2:$AQ$3049,Calculations!$B20)</f>
        <v>1.61146000294985</v>
      </c>
      <c r="AP20">
        <f>SUMIFS('COBRA Output'!$R$2:$R$3049,'COBRA Output'!$A$2:$A$3049,Calculations!AP$2,'COBRA Output'!$AQ$2:$AQ$3049,Calculations!$B20)</f>
        <v>0.31616333190456902</v>
      </c>
      <c r="AQ20">
        <f>SUMIFS('COBRA Output'!$R$2:$R$3049,'COBRA Output'!$A$2:$A$3049,Calculations!AQ$2,'COBRA Output'!$AQ$2:$AQ$3049,Calculations!$B20)</f>
        <v>0.14197015692575801</v>
      </c>
      <c r="AR20">
        <f>SUMIFS('COBRA Output'!$R$2:$R$3049,'COBRA Output'!$A$2:$A$3049,Calculations!AR$2,'COBRA Output'!$AQ$2:$AQ$3049,Calculations!$B20)</f>
        <v>0.170781008072733</v>
      </c>
      <c r="AS20">
        <f>SUMIFS('COBRA Output'!$R$2:$R$3049,'COBRA Output'!$A$2:$A$3049,Calculations!AS$2,'COBRA Output'!$AQ$2:$AQ$3049,Calculations!$B20)</f>
        <v>7.0282691127470903E-2</v>
      </c>
      <c r="AT20">
        <f>SUMIFS('COBRA Output'!$R$2:$R$3049,'COBRA Output'!$A$2:$A$3049,Calculations!AT$2,'COBRA Output'!$AQ$2:$AQ$3049,Calculations!$B20)</f>
        <v>2.4149512149592E-3</v>
      </c>
      <c r="AU20">
        <f>SUMIFS('COBRA Output'!$R$2:$R$3049,'COBRA Output'!$A$2:$A$3049,Calculations!AU$2,'COBRA Output'!$AQ$2:$AQ$3049,Calculations!$B20)</f>
        <v>5.6399151030391004E-3</v>
      </c>
      <c r="AV20">
        <f>SUMIFS('COBRA Output'!$R$2:$R$3049,'COBRA Output'!$A$2:$A$3049,Calculations!AV$2,'COBRA Output'!$AQ$2:$AQ$3049,Calculations!$B20)</f>
        <v>2.2575022952022E-2</v>
      </c>
      <c r="AW20">
        <f>SUMIFS('COBRA Output'!$R$2:$R$3049,'COBRA Output'!$A$2:$A$3049,Calculations!AW$2,'COBRA Output'!$AQ$2:$AQ$3049,Calculations!$B20)</f>
        <v>0.117719962411168</v>
      </c>
      <c r="AX20">
        <f>SUMIFS('COBRA Output'!$R$2:$R$3049,'COBRA Output'!$A$2:$A$3049,Calculations!AX$2,'COBRA Output'!$AQ$2:$AQ$3049,Calculations!$B20)</f>
        <v>0.45771169604392598</v>
      </c>
      <c r="AY20">
        <f>SUMIFS('COBRA Output'!$R$2:$R$3049,'COBRA Output'!$A$2:$A$3049,Calculations!AY$2,'COBRA Output'!$AQ$2:$AQ$3049,Calculations!$B20)</f>
        <v>3.7832089620761102E-2</v>
      </c>
      <c r="AZ20">
        <f>SUMIFS('COBRA Output'!$R$2:$R$3049,'COBRA Output'!$A$2:$A$3049,Calculations!AZ$2,'COBRA Output'!$AQ$2:$AQ$3049,Calculations!$B20)</f>
        <v>1.9961154871020399</v>
      </c>
      <c r="BA20">
        <f>SUMIFS('COBRA Output'!$W$2:$W$3049,'COBRA Output'!$A$2:$A$3049,Calculations!BA$2,'COBRA Output'!$AQ$2:$AQ$3049,Calculations!$B20)</f>
        <v>2.2979670911705701</v>
      </c>
      <c r="BB20">
        <f>SUMIFS('COBRA Output'!$W$2:$W$3049,'COBRA Output'!$A$2:$A$3049,Calculations!BB$2,'COBRA Output'!$AQ$2:$AQ$3049,Calculations!$B20)</f>
        <v>0.450756952438984</v>
      </c>
      <c r="BC20">
        <f>SUMIFS('COBRA Output'!$W$2:$W$3049,'COBRA Output'!$A$2:$A$3049,Calculations!BC$2,'COBRA Output'!$AQ$2:$AQ$3049,Calculations!$B20)</f>
        <v>0.20240230159829101</v>
      </c>
      <c r="BD20">
        <f>SUMIFS('COBRA Output'!$W$2:$W$3049,'COBRA Output'!$A$2:$A$3049,Calculations!BD$2,'COBRA Output'!$AQ$2:$AQ$3049,Calculations!$B20)</f>
        <v>0.24347817215465301</v>
      </c>
      <c r="BE20">
        <f>SUMIFS('COBRA Output'!$W$2:$W$3049,'COBRA Output'!$A$2:$A$3049,Calculations!BE$2,'COBRA Output'!$AQ$2:$AQ$3049,Calculations!$B20)</f>
        <v>0.10019858813082699</v>
      </c>
      <c r="BF20">
        <f>SUMIFS('COBRA Output'!$W$2:$W$3049,'COBRA Output'!$A$2:$A$3049,Calculations!BF$2,'COBRA Output'!$AQ$2:$AQ$3049,Calculations!$B20)</f>
        <v>3.4428388297086002E-3</v>
      </c>
      <c r="BG20">
        <f>SUMIFS('COBRA Output'!$W$2:$W$3049,'COBRA Output'!$A$2:$A$3049,Calculations!BG$2,'COBRA Output'!$AQ$2:$AQ$3049,Calculations!$B20)</f>
        <v>8.0404643274312008E-3</v>
      </c>
      <c r="BH20">
        <f>SUMIFS('COBRA Output'!$W$2:$W$3049,'COBRA Output'!$A$2:$A$3049,Calculations!BH$2,'COBRA Output'!$AQ$2:$AQ$3049,Calculations!$B20)</f>
        <v>3.2183849101347202E-2</v>
      </c>
      <c r="BI20">
        <f>SUMIFS('COBRA Output'!$W$2:$W$3049,'COBRA Output'!$A$2:$A$3049,Calculations!BI$2,'COBRA Output'!$AQ$2:$AQ$3049,Calculations!$B20)</f>
        <v>0.16782890152069899</v>
      </c>
      <c r="BJ20">
        <f>SUMIFS('COBRA Output'!$W$2:$W$3049,'COBRA Output'!$A$2:$A$3049,Calculations!BJ$2,'COBRA Output'!$AQ$2:$AQ$3049,Calculations!$B20)</f>
        <v>0.65257907324657205</v>
      </c>
      <c r="BK20">
        <f>SUMIFS('COBRA Output'!$W$2:$W$3049,'COBRA Output'!$A$2:$A$3049,Calculations!BK$2,'COBRA Output'!$AQ$2:$AQ$3049,Calculations!$B20)</f>
        <v>5.3935065663190403E-2</v>
      </c>
      <c r="BL20">
        <f>SUMIFS('COBRA Output'!$W$2:$W$3049,'COBRA Output'!$A$2:$A$3049,Calculations!BL$2,'COBRA Output'!$AQ$2:$AQ$3049,Calculations!$B20)</f>
        <v>2.8466735346196699</v>
      </c>
      <c r="BM20">
        <f>SUMIFS('COBRA Output'!$S$2:$S$3049,'COBRA Output'!$A$2:$A$3049,Calculations!BM$2,'COBRA Output'!$AQ$2:$AQ$3049,Calculations!$B20)</f>
        <v>63.6085600937107</v>
      </c>
      <c r="BN20">
        <f>SUMIFS('COBRA Output'!$S$2:$S$3049,'COBRA Output'!$A$2:$A$3049,Calculations!BN$2,'COBRA Output'!$AQ$2:$AQ$3049,Calculations!$B20)</f>
        <v>12.478058876157201</v>
      </c>
      <c r="BO20">
        <f>SUMIFS('COBRA Output'!$S$2:$S$3049,'COBRA Output'!$A$2:$A$3049,Calculations!BO$2,'COBRA Output'!$AQ$2:$AQ$3049,Calculations!$B20)</f>
        <v>5.6030494858320399</v>
      </c>
      <c r="BP20">
        <f>SUMIFS('COBRA Output'!$S$2:$S$3049,'COBRA Output'!$A$2:$A$3049,Calculations!BP$2,'COBRA Output'!$AQ$2:$AQ$3049,Calculations!$B20)</f>
        <v>6.74013063507428</v>
      </c>
      <c r="BQ20">
        <f>SUMIFS('COBRA Output'!$S$2:$S$3049,'COBRA Output'!$A$2:$A$3049,Calculations!BQ$2,'COBRA Output'!$AQ$2:$AQ$3049,Calculations!$B20)</f>
        <v>2.77378266920178</v>
      </c>
      <c r="BR20">
        <f>SUMIFS('COBRA Output'!$S$2:$S$3049,'COBRA Output'!$A$2:$A$3049,Calculations!BR$2,'COBRA Output'!$AQ$2:$AQ$3049,Calculations!$B20)</f>
        <v>9.5307974641338195E-2</v>
      </c>
      <c r="BS20">
        <f>SUMIFS('COBRA Output'!$S$2:$S$3049,'COBRA Output'!$A$2:$A$3049,Calculations!BS$2,'COBRA Output'!$AQ$2:$AQ$3049,Calculations!$B20)</f>
        <v>0.22258382225029</v>
      </c>
      <c r="BT20">
        <f>SUMIFS('COBRA Output'!$S$2:$S$3049,'COBRA Output'!$A$2:$A$3049,Calculations!BT$2,'COBRA Output'!$AQ$2:$AQ$3049,Calculations!$B20)</f>
        <v>0.89094320655732095</v>
      </c>
      <c r="BU20">
        <f>SUMIFS('COBRA Output'!$S$2:$S$3049,'COBRA Output'!$A$2:$A$3049,Calculations!BU$2,'COBRA Output'!$AQ$2:$AQ$3049,Calculations!$B20)</f>
        <v>4.6459697530169004</v>
      </c>
      <c r="BV20">
        <f>SUMIFS('COBRA Output'!$S$2:$S$3049,'COBRA Output'!$A$2:$A$3049,Calculations!BV$2,'COBRA Output'!$AQ$2:$AQ$3049,Calculations!$B20)</f>
        <v>18.0648413401968</v>
      </c>
      <c r="BW20">
        <f>SUMIFS('COBRA Output'!$S$2:$S$3049,'COBRA Output'!$A$2:$A$3049,Calculations!BW$2,'COBRA Output'!$AQ$2:$AQ$3049,Calculations!$B20)</f>
        <v>1.4930792586882</v>
      </c>
      <c r="BX20">
        <f>SUMIFS('COBRA Output'!$S$2:$S$3049,'COBRA Output'!$A$2:$A$3049,Calculations!BX$2,'COBRA Output'!$AQ$2:$AQ$3049,Calculations!$B20)</f>
        <v>78.795183176840496</v>
      </c>
      <c r="BY20">
        <f>SUMIFS('COBRA Output'!$X$2:$X$3049,'COBRA Output'!$A$2:$A$3049,Calculations!BY$2,'COBRA Output'!$AQ$2:$AQ$3049,Calculations!$B20)</f>
        <v>10.700682175089</v>
      </c>
      <c r="BZ20">
        <f>SUMIFS('COBRA Output'!$X$2:$X$3049,'COBRA Output'!$A$2:$A$3049,Calculations!BZ$2,'COBRA Output'!$AQ$2:$AQ$3049,Calculations!$B20)</f>
        <v>2.0990762680770398</v>
      </c>
      <c r="CA20">
        <f>SUMIFS('COBRA Output'!$X$2:$X$3049,'COBRA Output'!$A$2:$A$3049,Calculations!CA$2,'COBRA Output'!$AQ$2:$AQ$3049,Calculations!$B20)</f>
        <v>0.94254841657130894</v>
      </c>
      <c r="CB20">
        <f>SUMIFS('COBRA Output'!$X$2:$X$3049,'COBRA Output'!$A$2:$A$3049,Calculations!CB$2,'COBRA Output'!$AQ$2:$AQ$3049,Calculations!$B20)</f>
        <v>1.13382975811702</v>
      </c>
      <c r="CC20">
        <f>SUMIFS('COBRA Output'!$X$2:$X$3049,'COBRA Output'!$A$2:$A$3049,Calculations!CC$2,'COBRA Output'!$AQ$2:$AQ$3049,Calculations!$B20)</f>
        <v>0.46660654505650401</v>
      </c>
      <c r="CD20">
        <f>SUMIFS('COBRA Output'!$X$2:$X$3049,'COBRA Output'!$A$2:$A$3049,Calculations!CD$2,'COBRA Output'!$AQ$2:$AQ$3049,Calculations!$B20)</f>
        <v>1.6032707372298002E-2</v>
      </c>
      <c r="CE20">
        <f>SUMIFS('COBRA Output'!$X$2:$X$3049,'COBRA Output'!$A$2:$A$3049,Calculations!CE$2,'COBRA Output'!$AQ$2:$AQ$3049,Calculations!$B20)</f>
        <v>3.74430534564257E-2</v>
      </c>
      <c r="CF20">
        <f>SUMIFS('COBRA Output'!$X$2:$X$3049,'COBRA Output'!$A$2:$A$3049,Calculations!CF$2,'COBRA Output'!$AQ$2:$AQ$3049,Calculations!$B20)</f>
        <v>0.14987454407843701</v>
      </c>
      <c r="CG20">
        <f>SUMIFS('COBRA Output'!$X$2:$X$3049,'COBRA Output'!$A$2:$A$3049,Calculations!CG$2,'COBRA Output'!$AQ$2:$AQ$3049,Calculations!$B20)</f>
        <v>0.781547382118426</v>
      </c>
      <c r="CH20">
        <f>SUMIFS('COBRA Output'!$X$2:$X$3049,'COBRA Output'!$A$2:$A$3049,Calculations!CH$2,'COBRA Output'!$AQ$2:$AQ$3049,Calculations!$B20)</f>
        <v>3.0389037647999699</v>
      </c>
      <c r="CI20">
        <f>SUMIFS('COBRA Output'!$X$2:$X$3049,'COBRA Output'!$A$2:$A$3049,Calculations!CI$2,'COBRA Output'!$AQ$2:$AQ$3049,Calculations!$B20)</f>
        <v>0.25116602357572898</v>
      </c>
      <c r="CJ20">
        <f>SUMIFS('COBRA Output'!$X$2:$X$3049,'COBRA Output'!$A$2:$A$3049,Calculations!CJ$2,'COBRA Output'!$AQ$2:$AQ$3049,Calculations!$B20)</f>
        <v>13.2556167826977</v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>2.3480708504891963</v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>0.46058882852741301</v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>0.2068173139225607</v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>0.24878912912877588</v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>0.10238427196193109</v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>3.5179407743826004E-3</v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>8.2158585244427994E-3</v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>3.2885902079236501E-2</v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>0.1714897888273321</v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>0.666812478394891</v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>5.5111590613526398E-2</v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>2.908733913437167</v>
      </c>
      <c r="CW20">
        <f>SUMIFS('COBRA Output'!$N$2:$N$3049,'COBRA Output'!$A$2:$A$3049,Calculations!CW$2,'COBRA Output'!$AQ$2:$AQ$3049,Calculations!$B20)</f>
        <v>2.71855423076897E-2</v>
      </c>
      <c r="CX20">
        <f>SUMIFS('COBRA Output'!$N$2:$N$3049,'COBRA Output'!$A$2:$A$3049,Calculations!CX$2,'COBRA Output'!$AQ$2:$AQ$3049,Calculations!$B20)</f>
        <v>5.3325869500215001E-3</v>
      </c>
      <c r="CY20">
        <f>SUMIFS('COBRA Output'!$N$2:$N$3049,'COBRA Output'!$A$2:$A$3049,Calculations!CY$2,'COBRA Output'!$AQ$2:$AQ$3049,Calculations!$B20)</f>
        <v>2.3944795659919002E-3</v>
      </c>
      <c r="CZ20">
        <f>SUMIFS('COBRA Output'!$N$2:$N$3049,'COBRA Output'!$A$2:$A$3049,Calculations!CZ$2,'COBRA Output'!$AQ$2:$AQ$3049,Calculations!$B20)</f>
        <v>2.8804191657238001E-3</v>
      </c>
      <c r="DA20">
        <f>SUMIFS('COBRA Output'!$N$2:$N$3049,'COBRA Output'!$A$2:$A$3049,Calculations!DA$2,'COBRA Output'!$AQ$2:$AQ$3049,Calculations!$B20)</f>
        <v>1.1853793665155001E-3</v>
      </c>
      <c r="DB20">
        <f>SUMIFS('COBRA Output'!$N$2:$N$3049,'COBRA Output'!$A$2:$A$3049,Calculations!DB$2,'COBRA Output'!$AQ$2:$AQ$3049,Calculations!$B20)</f>
        <v>4.0729822961433601E-5</v>
      </c>
      <c r="DC20">
        <f>SUMIFS('COBRA Output'!$N$2:$N$3049,'COBRA Output'!$A$2:$A$3049,Calculations!DC$2,'COBRA Output'!$AQ$2:$AQ$3049,Calculations!$B20)</f>
        <v>9.5121120261332007E-5</v>
      </c>
      <c r="DD20">
        <f>SUMIFS('COBRA Output'!$N$2:$N$3049,'COBRA Output'!$A$2:$A$3049,Calculations!DD$2,'COBRA Output'!$AQ$2:$AQ$3049,Calculations!$B20)</f>
        <v>3.8074463551349998E-4</v>
      </c>
      <c r="DE20">
        <f>SUMIFS('COBRA Output'!$N$2:$N$3049,'COBRA Output'!$A$2:$A$3049,Calculations!DE$2,'COBRA Output'!$AQ$2:$AQ$3049,Calculations!$B20)</f>
        <v>1.9854660490781998E-3</v>
      </c>
      <c r="DF20">
        <f>SUMIFS('COBRA Output'!$N$2:$N$3049,'COBRA Output'!$A$2:$A$3049,Calculations!DF$2,'COBRA Output'!$AQ$2:$AQ$3049,Calculations!$B20)</f>
        <v>7.7201992761312E-3</v>
      </c>
      <c r="DG20">
        <f>SUMIFS('COBRA Output'!$N$2:$N$3049,'COBRA Output'!$A$2:$A$3049,Calculations!DG$2,'COBRA Output'!$AQ$2:$AQ$3049,Calculations!$B20)</f>
        <v>6.3806806071109998E-4</v>
      </c>
      <c r="DH20">
        <f>SUMIFS('COBRA Output'!$N$2:$N$3049,'COBRA Output'!$A$2:$A$3049,Calculations!DH$2,'COBRA Output'!$AQ$2:$AQ$3049,Calculations!$B20)</f>
        <v>3.3676850503656097E-2</v>
      </c>
      <c r="DI20">
        <f>SUMIFS('COBRA Output'!$O$2:$O$3049,'COBRA Output'!$A$2:$A$3049,Calculations!DI$2,'COBRA Output'!$AQ$2:$AQ$3049,Calculations!$B20)</f>
        <v>1.9195410283990699E-2</v>
      </c>
      <c r="DJ20">
        <f>SUMIFS('COBRA Output'!$O$2:$O$3049,'COBRA Output'!$A$2:$A$3049,Calculations!DJ$2,'COBRA Output'!$AQ$2:$AQ$3049,Calculations!$B20)</f>
        <v>3.7652957430392999E-3</v>
      </c>
      <c r="DK20">
        <f>SUMIFS('COBRA Output'!$O$2:$O$3049,'COBRA Output'!$A$2:$A$3049,Calculations!DK$2,'COBRA Output'!$AQ$2:$AQ$3049,Calculations!$B20)</f>
        <v>1.6907232238188E-3</v>
      </c>
      <c r="DL20">
        <f>SUMIFS('COBRA Output'!$O$2:$O$3049,'COBRA Output'!$A$2:$A$3049,Calculations!DL$2,'COBRA Output'!$AQ$2:$AQ$3049,Calculations!$B20)</f>
        <v>2.0338411782154001E-3</v>
      </c>
      <c r="DM20">
        <f>SUMIFS('COBRA Output'!$O$2:$O$3049,'COBRA Output'!$A$2:$A$3049,Calculations!DM$2,'COBRA Output'!$AQ$2:$AQ$3049,Calculations!$B20)</f>
        <v>8.3698725148569997E-4</v>
      </c>
      <c r="DN20">
        <f>SUMIFS('COBRA Output'!$O$2:$O$3049,'COBRA Output'!$A$2:$A$3049,Calculations!DN$2,'COBRA Output'!$AQ$2:$AQ$3049,Calculations!$B20)</f>
        <v>2.8759020727330598E-5</v>
      </c>
      <c r="DO20">
        <f>SUMIFS('COBRA Output'!$O$2:$O$3049,'COBRA Output'!$A$2:$A$3049,Calculations!DO$2,'COBRA Output'!$AQ$2:$AQ$3049,Calculations!$B20)</f>
        <v>6.7164304754295106E-5</v>
      </c>
      <c r="DP20">
        <f>SUMIFS('COBRA Output'!$O$2:$O$3049,'COBRA Output'!$A$2:$A$3049,Calculations!DP$2,'COBRA Output'!$AQ$2:$AQ$3049,Calculations!$B20)</f>
        <v>2.6884089794600001E-4</v>
      </c>
      <c r="DQ20">
        <f>SUMIFS('COBRA Output'!$O$2:$O$3049,'COBRA Output'!$A$2:$A$3049,Calculations!DQ$2,'COBRA Output'!$AQ$2:$AQ$3049,Calculations!$B20)</f>
        <v>1.4019220961707999E-3</v>
      </c>
      <c r="DR20">
        <f>SUMIFS('COBRA Output'!$O$2:$O$3049,'COBRA Output'!$A$2:$A$3049,Calculations!DR$2,'COBRA Output'!$AQ$2:$AQ$3049,Calculations!$B20)</f>
        <v>5.4511667504887002E-3</v>
      </c>
      <c r="DS20">
        <f>SUMIFS('COBRA Output'!$O$2:$O$3049,'COBRA Output'!$A$2:$A$3049,Calculations!DS$2,'COBRA Output'!$AQ$2:$AQ$3049,Calculations!$B20)</f>
        <v>4.5053499442500002E-4</v>
      </c>
      <c r="DT20">
        <f>SUMIFS('COBRA Output'!$O$2:$O$3049,'COBRA Output'!$A$2:$A$3049,Calculations!DT$2,'COBRA Output'!$AQ$2:$AQ$3049,Calculations!$B20)</f>
        <v>2.3778822641927599E-2</v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>4.1095524729920202E-2</v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>8.0631123007636508E-3</v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>3.6206825667811E-3</v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>4.3554456707708506E-3</v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>1.7924319141442002E-3</v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>6.1589048788921805E-5</v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>1.4383602121668959E-4</v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>5.7573559824580008E-4</v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>3.0022289381483498E-3</v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>1.167297210708625E-2</v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>9.6483938121629995E-4</v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>5.0904461769086098E-2</v>
      </c>
    </row>
    <row r="21" spans="1:136" x14ac:dyDescent="0.25">
      <c r="A21">
        <f>IF('COBRA Output'!$A20="industry pm25",'COBRA Output'!B20,"")</f>
        <v>2193</v>
      </c>
      <c r="B21">
        <f>IF('COBRA Output'!$A20="industry pm25",'COBRA Output'!AQ20,"")</f>
        <v>41037</v>
      </c>
      <c r="C21" t="str">
        <f>IF('COBRA Output'!$A20="industry pm25",'COBRA Output'!AP20,"")</f>
        <v>Oregon</v>
      </c>
      <c r="D21" t="str">
        <f>IF('COBRA Output'!$A20="industry pm25",'COBRA Output'!AR20,"")</f>
        <v>Lake</v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>1.7165559333922199E-2</v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>4.8211138232640499E-3</v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>2.2448974755821501E-3</v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>2.0307042198046501E-3</v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>9.1256787786569993E-4</v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>6.12588589165648E-5</v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>7.4544183039167451E-5</v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>3.8032536184875001E-4</v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>1.6963310563308E-3</v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>5.8936540158954498E-3</v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>5.2549353481390001E-4</v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>3.067826013896225E-2</v>
      </c>
      <c r="Q21">
        <f>SUMIFS('COBRA Output'!$N$2:$N$3049,'COBRA Output'!$A$2:$A$3049,Calculations!Q$2,'COBRA Output'!$AQ$2:$AQ$3049,Calculations!$B21)</f>
        <v>1.8290507691958E-3</v>
      </c>
      <c r="R21">
        <f>SUMIFS('COBRA Output'!$N$2:$N$3049,'COBRA Output'!$A$2:$A$3049,Calculations!R$2,'COBRA Output'!$AQ$2:$AQ$3049,Calculations!$B21)</f>
        <v>5.1367201796490003E-4</v>
      </c>
      <c r="S21">
        <f>SUMIFS('COBRA Output'!$N$2:$N$3049,'COBRA Output'!$A$2:$A$3049,Calculations!S$2,'COBRA Output'!$AQ$2:$AQ$3049,Calculations!$B21)</f>
        <v>2.3918223803830001E-4</v>
      </c>
      <c r="T21">
        <f>SUMIFS('COBRA Output'!$N$2:$N$3049,'COBRA Output'!$A$2:$A$3049,Calculations!T$2,'COBRA Output'!$AQ$2:$AQ$3049,Calculations!$B21)</f>
        <v>2.163607992236E-4</v>
      </c>
      <c r="U21">
        <f>SUMIFS('COBRA Output'!$N$2:$N$3049,'COBRA Output'!$A$2:$A$3049,Calculations!U$2,'COBRA Output'!$AQ$2:$AQ$3049,Calculations!$B21)</f>
        <v>9.7228689405714195E-5</v>
      </c>
      <c r="V21">
        <f>SUMIFS('COBRA Output'!$N$2:$N$3049,'COBRA Output'!$A$2:$A$3049,Calculations!V$2,'COBRA Output'!$AQ$2:$AQ$3049,Calculations!$B21)</f>
        <v>6.52673737796638E-6</v>
      </c>
      <c r="W21">
        <f>SUMIFS('COBRA Output'!$N$2:$N$3049,'COBRA Output'!$A$2:$A$3049,Calculations!W$2,'COBRA Output'!$AQ$2:$AQ$3049,Calculations!$B21)</f>
        <v>7.9422037856454607E-6</v>
      </c>
      <c r="X21">
        <f>SUMIFS('COBRA Output'!$N$2:$N$3049,'COBRA Output'!$A$2:$A$3049,Calculations!X$2,'COBRA Output'!$AQ$2:$AQ$3049,Calculations!$B21)</f>
        <v>4.05212915155219E-5</v>
      </c>
      <c r="Y21">
        <f>SUMIFS('COBRA Output'!$N$2:$N$3049,'COBRA Output'!$A$2:$A$3049,Calculations!Y$2,'COBRA Output'!$AQ$2:$AQ$3049,Calculations!$B21)</f>
        <v>1.807347763284E-4</v>
      </c>
      <c r="Z21">
        <f>SUMIFS('COBRA Output'!$N$2:$N$3049,'COBRA Output'!$A$2:$A$3049,Calculations!Z$2,'COBRA Output'!$AQ$2:$AQ$3049,Calculations!$B21)</f>
        <v>6.2795092460800003E-4</v>
      </c>
      <c r="AA21">
        <f>SUMIFS('COBRA Output'!$N$2:$N$3049,'COBRA Output'!$A$2:$A$3049,Calculations!AA$2,'COBRA Output'!$AQ$2:$AQ$3049,Calculations!$B21)</f>
        <v>5.5988097904981702E-5</v>
      </c>
      <c r="AB21">
        <f>SUMIFS('COBRA Output'!$N$2:$N$3049,'COBRA Output'!$A$2:$A$3049,Calculations!AB$2,'COBRA Output'!$AQ$2:$AQ$3049,Calculations!$B21)</f>
        <v>3.269117866729E-3</v>
      </c>
      <c r="AC21">
        <f>SUMIFS('COBRA Output'!$G$2:$G$3049,'COBRA Output'!$A$2:$A$3049,Calculations!AC$2,'COBRA Output'!$AQ$2:$AQ$3049,Calculations!$B21)</f>
        <v>7.8881521358492006E-3</v>
      </c>
      <c r="AD21">
        <f>SUMIFS('COBRA Output'!$G$2:$G$3049,'COBRA Output'!$A$2:$A$3049,Calculations!AD$2,'COBRA Output'!$AQ$2:$AQ$3049,Calculations!$B21)</f>
        <v>2.2156872311081001E-3</v>
      </c>
      <c r="AE21">
        <f>SUMIFS('COBRA Output'!$G$2:$G$3049,'COBRA Output'!$A$2:$A$3049,Calculations!AE$2,'COBRA Output'!$AQ$2:$AQ$3049,Calculations!$B21)</f>
        <v>1.0317315502595E-3</v>
      </c>
      <c r="AF21">
        <f>SUMIFS('COBRA Output'!$G$2:$G$3049,'COBRA Output'!$A$2:$A$3049,Calculations!AF$2,'COBRA Output'!$AQ$2:$AQ$3049,Calculations!$B21)</f>
        <v>9.3329218710789998E-4</v>
      </c>
      <c r="AG21">
        <f>SUMIFS('COBRA Output'!$G$2:$G$3049,'COBRA Output'!$A$2:$A$3049,Calculations!AG$2,'COBRA Output'!$AQ$2:$AQ$3049,Calculations!$B21)</f>
        <v>4.1941127283230001E-4</v>
      </c>
      <c r="AH21">
        <f>SUMIFS('COBRA Output'!$G$2:$G$3049,'COBRA Output'!$A$2:$A$3049,Calculations!AH$2,'COBRA Output'!$AQ$2:$AQ$3049,Calculations!$B21)</f>
        <v>2.81544366068904E-5</v>
      </c>
      <c r="AI21">
        <f>SUMIFS('COBRA Output'!$G$2:$G$3049,'COBRA Output'!$A$2:$A$3049,Calculations!AI$2,'COBRA Output'!$AQ$2:$AQ$3049,Calculations!$B21)</f>
        <v>3.4260338594958299E-5</v>
      </c>
      <c r="AJ21">
        <f>SUMIFS('COBRA Output'!$G$2:$G$3049,'COBRA Output'!$A$2:$A$3049,Calculations!AJ$2,'COBRA Output'!$AQ$2:$AQ$3049,Calculations!$B21)</f>
        <v>1.747962433881E-4</v>
      </c>
      <c r="AK21">
        <f>SUMIFS('COBRA Output'!$G$2:$G$3049,'COBRA Output'!$A$2:$A$3049,Calculations!AK$2,'COBRA Output'!$AQ$2:$AQ$3049,Calculations!$B21)</f>
        <v>7.7961961466620005E-4</v>
      </c>
      <c r="AL21">
        <f>SUMIFS('COBRA Output'!$G$2:$G$3049,'COBRA Output'!$A$2:$A$3049,Calculations!AL$2,'COBRA Output'!$AQ$2:$AQ$3049,Calculations!$B21)</f>
        <v>2.7085814885221002E-3</v>
      </c>
      <c r="AM21">
        <f>SUMIFS('COBRA Output'!$G$2:$G$3049,'COBRA Output'!$A$2:$A$3049,Calculations!AM$2,'COBRA Output'!$AQ$2:$AQ$3049,Calculations!$B21)</f>
        <v>2.4151475608299999E-4</v>
      </c>
      <c r="AN21">
        <f>SUMIFS('COBRA Output'!$G$2:$G$3049,'COBRA Output'!$A$2:$A$3049,Calculations!AN$2,'COBRA Output'!$AQ$2:$AQ$3049,Calculations!$B21)</f>
        <v>1.40961381398049E-2</v>
      </c>
      <c r="AO21">
        <f>SUMIFS('COBRA Output'!$R$2:$R$3049,'COBRA Output'!$A$2:$A$3049,Calculations!AO$2,'COBRA Output'!$AQ$2:$AQ$3049,Calculations!$B21)</f>
        <v>0.100264134902169</v>
      </c>
      <c r="AP21">
        <f>SUMIFS('COBRA Output'!$R$2:$R$3049,'COBRA Output'!$A$2:$A$3049,Calculations!AP$2,'COBRA Output'!$AQ$2:$AQ$3049,Calculations!$B21)</f>
        <v>2.8161776164176099E-2</v>
      </c>
      <c r="AQ21">
        <f>SUMIFS('COBRA Output'!$R$2:$R$3049,'COBRA Output'!$A$2:$A$3049,Calculations!AQ$2,'COBRA Output'!$AQ$2:$AQ$3049,Calculations!$B21)</f>
        <v>1.31133721705538E-2</v>
      </c>
      <c r="AR21">
        <f>SUMIFS('COBRA Output'!$R$2:$R$3049,'COBRA Output'!$A$2:$A$3049,Calculations!AR$2,'COBRA Output'!$AQ$2:$AQ$3049,Calculations!$B21)</f>
        <v>1.1862192859505301E-2</v>
      </c>
      <c r="AS21">
        <f>SUMIFS('COBRA Output'!$R$2:$R$3049,'COBRA Output'!$A$2:$A$3049,Calculations!AS$2,'COBRA Output'!$AQ$2:$AQ$3049,Calculations!$B21)</f>
        <v>5.3307185313114999E-3</v>
      </c>
      <c r="AT21">
        <f>SUMIFS('COBRA Output'!$R$2:$R$3049,'COBRA Output'!$A$2:$A$3049,Calculations!AT$2,'COBRA Output'!$AQ$2:$AQ$3049,Calculations!$B21)</f>
        <v>3.5784190841680003E-4</v>
      </c>
      <c r="AU21">
        <f>SUMIFS('COBRA Output'!$R$2:$R$3049,'COBRA Output'!$A$2:$A$3049,Calculations!AU$2,'COBRA Output'!$AQ$2:$AQ$3049,Calculations!$B21)</f>
        <v>4.3544773018599998E-4</v>
      </c>
      <c r="AV21">
        <f>SUMIFS('COBRA Output'!$R$2:$R$3049,'COBRA Output'!$A$2:$A$3049,Calculations!AV$2,'COBRA Output'!$AQ$2:$AQ$3049,Calculations!$B21)</f>
        <v>2.2216566418361001E-3</v>
      </c>
      <c r="AW21">
        <f>SUMIFS('COBRA Output'!$R$2:$R$3049,'COBRA Output'!$A$2:$A$3049,Calculations!AW$2,'COBRA Output'!$AQ$2:$AQ$3049,Calculations!$B21)</f>
        <v>9.9089947850465997E-3</v>
      </c>
      <c r="AX21">
        <f>SUMIFS('COBRA Output'!$R$2:$R$3049,'COBRA Output'!$A$2:$A$3049,Calculations!AX$2,'COBRA Output'!$AQ$2:$AQ$3049,Calculations!$B21)</f>
        <v>3.4426678356596602E-2</v>
      </c>
      <c r="AY21">
        <f>SUMIFS('COBRA Output'!$R$2:$R$3049,'COBRA Output'!$A$2:$A$3049,Calculations!AY$2,'COBRA Output'!$AQ$2:$AQ$3049,Calculations!$B21)</f>
        <v>3.0696491176646001E-3</v>
      </c>
      <c r="AZ21">
        <f>SUMIFS('COBRA Output'!$R$2:$R$3049,'COBRA Output'!$A$2:$A$3049,Calculations!AZ$2,'COBRA Output'!$AQ$2:$AQ$3049,Calculations!$B21)</f>
        <v>0.17918060658603499</v>
      </c>
      <c r="BA21">
        <f>SUMIFS('COBRA Output'!$W$2:$W$3049,'COBRA Output'!$A$2:$A$3049,Calculations!BA$2,'COBRA Output'!$AQ$2:$AQ$3049,Calculations!$B21)</f>
        <v>0.14256540339042401</v>
      </c>
      <c r="BB21">
        <f>SUMIFS('COBRA Output'!$W$2:$W$3049,'COBRA Output'!$A$2:$A$3049,Calculations!BB$2,'COBRA Output'!$AQ$2:$AQ$3049,Calculations!$B21)</f>
        <v>4.0038105131679998E-2</v>
      </c>
      <c r="BC21">
        <f>SUMIFS('COBRA Output'!$W$2:$W$3049,'COBRA Output'!$A$2:$A$3049,Calculations!BC$2,'COBRA Output'!$AQ$2:$AQ$3049,Calculations!$B21)</f>
        <v>1.86430244778805E-2</v>
      </c>
      <c r="BD21">
        <f>SUMIFS('COBRA Output'!$W$2:$W$3049,'COBRA Output'!$A$2:$A$3049,Calculations!BD$2,'COBRA Output'!$AQ$2:$AQ$3049,Calculations!$B21)</f>
        <v>1.68642102498947E-2</v>
      </c>
      <c r="BE21">
        <f>SUMIFS('COBRA Output'!$W$2:$W$3049,'COBRA Output'!$A$2:$A$3049,Calculations!BE$2,'COBRA Output'!$AQ$2:$AQ$3049,Calculations!$B21)</f>
        <v>7.578474473481E-3</v>
      </c>
      <c r="BF21">
        <f>SUMIFS('COBRA Output'!$W$2:$W$3049,'COBRA Output'!$A$2:$A$3049,Calculations!BF$2,'COBRA Output'!$AQ$2:$AQ$3049,Calculations!$B21)</f>
        <v>5.0872542662160005E-4</v>
      </c>
      <c r="BG21">
        <f>SUMIFS('COBRA Output'!$W$2:$W$3049,'COBRA Output'!$A$2:$A$3049,Calculations!BG$2,'COBRA Output'!$AQ$2:$AQ$3049,Calculations!$B21)</f>
        <v>6.1905371356260001E-4</v>
      </c>
      <c r="BH21">
        <f>SUMIFS('COBRA Output'!$W$2:$W$3049,'COBRA Output'!$A$2:$A$3049,Calculations!BH$2,'COBRA Output'!$AQ$2:$AQ$3049,Calculations!$B21)</f>
        <v>3.1584252698143999E-3</v>
      </c>
      <c r="BI21">
        <f>SUMIFS('COBRA Output'!$W$2:$W$3049,'COBRA Output'!$A$2:$A$3049,Calculations!BI$2,'COBRA Output'!$AQ$2:$AQ$3049,Calculations!$B21)</f>
        <v>1.4087344519370401E-2</v>
      </c>
      <c r="BJ21">
        <f>SUMIFS('COBRA Output'!$W$2:$W$3049,'COBRA Output'!$A$2:$A$3049,Calculations!BJ$2,'COBRA Output'!$AQ$2:$AQ$3049,Calculations!$B21)</f>
        <v>4.8945568728081999E-2</v>
      </c>
      <c r="BK21">
        <f>SUMIFS('COBRA Output'!$W$2:$W$3049,'COBRA Output'!$A$2:$A$3049,Calculations!BK$2,'COBRA Output'!$AQ$2:$AQ$3049,Calculations!$B21)</f>
        <v>4.3639829916991999E-3</v>
      </c>
      <c r="BL21">
        <f>SUMIFS('COBRA Output'!$W$2:$W$3049,'COBRA Output'!$A$2:$A$3049,Calculations!BL$2,'COBRA Output'!$AQ$2:$AQ$3049,Calculations!$B21)</f>
        <v>0.25481196641013298</v>
      </c>
      <c r="BM21">
        <f>SUMIFS('COBRA Output'!$S$2:$S$3049,'COBRA Output'!$A$2:$A$3049,Calculations!BM$2,'COBRA Output'!$AQ$2:$AQ$3049,Calculations!$B21)</f>
        <v>4.9332999473141701</v>
      </c>
      <c r="BN21">
        <f>SUMIFS('COBRA Output'!$S$2:$S$3049,'COBRA Output'!$A$2:$A$3049,Calculations!BN$2,'COBRA Output'!$AQ$2:$AQ$3049,Calculations!$B21)</f>
        <v>1.3855310436119801</v>
      </c>
      <c r="BO21">
        <f>SUMIFS('COBRA Output'!$S$2:$S$3049,'COBRA Output'!$A$2:$A$3049,Calculations!BO$2,'COBRA Output'!$AQ$2:$AQ$3049,Calculations!$B21)</f>
        <v>0.64515364799002906</v>
      </c>
      <c r="BP21">
        <f>SUMIFS('COBRA Output'!$S$2:$S$3049,'COBRA Output'!$A$2:$A$3049,Calculations!BP$2,'COBRA Output'!$AQ$2:$AQ$3049,Calculations!$B21)</f>
        <v>0.58359710869943904</v>
      </c>
      <c r="BQ21">
        <f>SUMIFS('COBRA Output'!$S$2:$S$3049,'COBRA Output'!$A$2:$A$3049,Calculations!BQ$2,'COBRA Output'!$AQ$2:$AQ$3049,Calculations!$B21)</f>
        <v>0.26225916256517401</v>
      </c>
      <c r="BR21">
        <f>SUMIFS('COBRA Output'!$S$2:$S$3049,'COBRA Output'!$A$2:$A$3049,Calculations!BR$2,'COBRA Output'!$AQ$2:$AQ$3049,Calculations!$B21)</f>
        <v>1.7604903886286799E-2</v>
      </c>
      <c r="BS21">
        <f>SUMIFS('COBRA Output'!$S$2:$S$3049,'COBRA Output'!$A$2:$A$3049,Calculations!BS$2,'COBRA Output'!$AQ$2:$AQ$3049,Calculations!$B21)</f>
        <v>2.14229131189663E-2</v>
      </c>
      <c r="BT21">
        <f>SUMIFS('COBRA Output'!$S$2:$S$3049,'COBRA Output'!$A$2:$A$3049,Calculations!BT$2,'COBRA Output'!$AQ$2:$AQ$3049,Calculations!$B21)</f>
        <v>0.109300039488155</v>
      </c>
      <c r="BU21">
        <f>SUMIFS('COBRA Output'!$S$2:$S$3049,'COBRA Output'!$A$2:$A$3049,Calculations!BU$2,'COBRA Output'!$AQ$2:$AQ$3049,Calculations!$B21)</f>
        <v>0.487502429167394</v>
      </c>
      <c r="BV21">
        <f>SUMIFS('COBRA Output'!$S$2:$S$3049,'COBRA Output'!$A$2:$A$3049,Calculations!BV$2,'COBRA Output'!$AQ$2:$AQ$3049,Calculations!$B21)</f>
        <v>1.69377001993823</v>
      </c>
      <c r="BW21">
        <f>SUMIFS('COBRA Output'!$S$2:$S$3049,'COBRA Output'!$A$2:$A$3049,Calculations!BW$2,'COBRA Output'!$AQ$2:$AQ$3049,Calculations!$B21)</f>
        <v>0.151019328410885</v>
      </c>
      <c r="BX21">
        <f>SUMIFS('COBRA Output'!$S$2:$S$3049,'COBRA Output'!$A$2:$A$3049,Calculations!BX$2,'COBRA Output'!$AQ$2:$AQ$3049,Calculations!$B21)</f>
        <v>8.8170232662973707</v>
      </c>
      <c r="BY21">
        <f>SUMIFS('COBRA Output'!$X$2:$X$3049,'COBRA Output'!$A$2:$A$3049,Calculations!BY$2,'COBRA Output'!$AQ$2:$AQ$3049,Calculations!$B21)</f>
        <v>0.81776478233231198</v>
      </c>
      <c r="BZ21">
        <f>SUMIFS('COBRA Output'!$X$2:$X$3049,'COBRA Output'!$A$2:$A$3049,Calculations!BZ$2,'COBRA Output'!$AQ$2:$AQ$3049,Calculations!$B21)</f>
        <v>0.22966692917280801</v>
      </c>
      <c r="CA21">
        <f>SUMIFS('COBRA Output'!$X$2:$X$3049,'COBRA Output'!$A$2:$A$3049,Calculations!CA$2,'COBRA Output'!$AQ$2:$AQ$3049,Calculations!$B21)</f>
        <v>0.106940829619665</v>
      </c>
      <c r="CB21">
        <f>SUMIFS('COBRA Output'!$X$2:$X$3049,'COBRA Output'!$A$2:$A$3049,Calculations!CB$2,'COBRA Output'!$AQ$2:$AQ$3049,Calculations!$B21)</f>
        <v>9.6737168770895901E-2</v>
      </c>
      <c r="CC21">
        <f>SUMIFS('COBRA Output'!$X$2:$X$3049,'COBRA Output'!$A$2:$A$3049,Calculations!CC$2,'COBRA Output'!$AQ$2:$AQ$3049,Calculations!$B21)</f>
        <v>4.3472050449961101E-2</v>
      </c>
      <c r="CD21">
        <f>SUMIFS('COBRA Output'!$X$2:$X$3049,'COBRA Output'!$A$2:$A$3049,Calculations!CD$2,'COBRA Output'!$AQ$2:$AQ$3049,Calculations!$B21)</f>
        <v>2.9181829445818E-3</v>
      </c>
      <c r="CE21">
        <f>SUMIFS('COBRA Output'!$X$2:$X$3049,'COBRA Output'!$A$2:$A$3049,Calculations!CE$2,'COBRA Output'!$AQ$2:$AQ$3049,Calculations!$B21)</f>
        <v>3.5510549467536998E-3</v>
      </c>
      <c r="CF21">
        <f>SUMIFS('COBRA Output'!$X$2:$X$3049,'COBRA Output'!$A$2:$A$3049,Calculations!CF$2,'COBRA Output'!$AQ$2:$AQ$3049,Calculations!$B21)</f>
        <v>1.8117547127102101E-2</v>
      </c>
      <c r="CG21">
        <f>SUMIFS('COBRA Output'!$X$2:$X$3049,'COBRA Output'!$A$2:$A$3049,Calculations!CG$2,'COBRA Output'!$AQ$2:$AQ$3049,Calculations!$B21)</f>
        <v>8.0808452506861805E-2</v>
      </c>
      <c r="CH21">
        <f>SUMIFS('COBRA Output'!$X$2:$X$3049,'COBRA Output'!$A$2:$A$3049,Calculations!CH$2,'COBRA Output'!$AQ$2:$AQ$3049,Calculations!$B21)</f>
        <v>0.280761399317567</v>
      </c>
      <c r="CI21">
        <f>SUMIFS('COBRA Output'!$X$2:$X$3049,'COBRA Output'!$A$2:$A$3049,Calculations!CI$2,'COBRA Output'!$AQ$2:$AQ$3049,Calculations!$B21)</f>
        <v>2.50329318755864E-2</v>
      </c>
      <c r="CJ21">
        <f>SUMIFS('COBRA Output'!$X$2:$X$3049,'COBRA Output'!$A$2:$A$3049,Calculations!CJ$2,'COBRA Output'!$AQ$2:$AQ$3049,Calculations!$B21)</f>
        <v>1.4615792552187801</v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>0.15326234716240089</v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>4.3042446569692402E-2</v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>2.00419624080105E-2</v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>1.8129670791059899E-2</v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>8.1471533896672992E-3</v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>5.4689970724979995E-4</v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>6.6550692297050011E-4</v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>3.3954301257631998E-3</v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>1.5144435954418001E-2</v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>5.2618277794371698E-2</v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>4.6914513413456004E-3</v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>0.27392951998302462</v>
      </c>
      <c r="CW21">
        <f>SUMIFS('COBRA Output'!$N$2:$N$3049,'COBRA Output'!$A$2:$A$3049,Calculations!CW$2,'COBRA Output'!$AQ$2:$AQ$3049,Calculations!$B21)</f>
        <v>1.8290507691958E-3</v>
      </c>
      <c r="CX21">
        <f>SUMIFS('COBRA Output'!$N$2:$N$3049,'COBRA Output'!$A$2:$A$3049,Calculations!CX$2,'COBRA Output'!$AQ$2:$AQ$3049,Calculations!$B21)</f>
        <v>5.1367201796490003E-4</v>
      </c>
      <c r="CY21">
        <f>SUMIFS('COBRA Output'!$N$2:$N$3049,'COBRA Output'!$A$2:$A$3049,Calculations!CY$2,'COBRA Output'!$AQ$2:$AQ$3049,Calculations!$B21)</f>
        <v>2.3918223803830001E-4</v>
      </c>
      <c r="CZ21">
        <f>SUMIFS('COBRA Output'!$N$2:$N$3049,'COBRA Output'!$A$2:$A$3049,Calculations!CZ$2,'COBRA Output'!$AQ$2:$AQ$3049,Calculations!$B21)</f>
        <v>2.163607992236E-4</v>
      </c>
      <c r="DA21">
        <f>SUMIFS('COBRA Output'!$N$2:$N$3049,'COBRA Output'!$A$2:$A$3049,Calculations!DA$2,'COBRA Output'!$AQ$2:$AQ$3049,Calculations!$B21)</f>
        <v>9.7228689405714195E-5</v>
      </c>
      <c r="DB21">
        <f>SUMIFS('COBRA Output'!$N$2:$N$3049,'COBRA Output'!$A$2:$A$3049,Calculations!DB$2,'COBRA Output'!$AQ$2:$AQ$3049,Calculations!$B21)</f>
        <v>6.52673737796638E-6</v>
      </c>
      <c r="DC21">
        <f>SUMIFS('COBRA Output'!$N$2:$N$3049,'COBRA Output'!$A$2:$A$3049,Calculations!DC$2,'COBRA Output'!$AQ$2:$AQ$3049,Calculations!$B21)</f>
        <v>7.9422037856454607E-6</v>
      </c>
      <c r="DD21">
        <f>SUMIFS('COBRA Output'!$N$2:$N$3049,'COBRA Output'!$A$2:$A$3049,Calculations!DD$2,'COBRA Output'!$AQ$2:$AQ$3049,Calculations!$B21)</f>
        <v>4.05212915155219E-5</v>
      </c>
      <c r="DE21">
        <f>SUMIFS('COBRA Output'!$N$2:$N$3049,'COBRA Output'!$A$2:$A$3049,Calculations!DE$2,'COBRA Output'!$AQ$2:$AQ$3049,Calculations!$B21)</f>
        <v>1.807347763284E-4</v>
      </c>
      <c r="DF21">
        <f>SUMIFS('COBRA Output'!$N$2:$N$3049,'COBRA Output'!$A$2:$A$3049,Calculations!DF$2,'COBRA Output'!$AQ$2:$AQ$3049,Calculations!$B21)</f>
        <v>6.2795092460800003E-4</v>
      </c>
      <c r="DG21">
        <f>SUMIFS('COBRA Output'!$N$2:$N$3049,'COBRA Output'!$A$2:$A$3049,Calculations!DG$2,'COBRA Output'!$AQ$2:$AQ$3049,Calculations!$B21)</f>
        <v>5.5988097904981702E-5</v>
      </c>
      <c r="DH21">
        <f>SUMIFS('COBRA Output'!$N$2:$N$3049,'COBRA Output'!$A$2:$A$3049,Calculations!DH$2,'COBRA Output'!$AQ$2:$AQ$3049,Calculations!$B21)</f>
        <v>3.269117866729E-3</v>
      </c>
      <c r="DI21">
        <f>SUMIFS('COBRA Output'!$O$2:$O$3049,'COBRA Output'!$A$2:$A$3049,Calculations!DI$2,'COBRA Output'!$AQ$2:$AQ$3049,Calculations!$B21)</f>
        <v>1.5330730321659E-3</v>
      </c>
      <c r="DJ21">
        <f>SUMIFS('COBRA Output'!$O$2:$O$3049,'COBRA Output'!$A$2:$A$3049,Calculations!DJ$2,'COBRA Output'!$AQ$2:$AQ$3049,Calculations!$B21)</f>
        <v>4.3055042343920002E-4</v>
      </c>
      <c r="DK21">
        <f>SUMIFS('COBRA Output'!$O$2:$O$3049,'COBRA Output'!$A$2:$A$3049,Calculations!DK$2,'COBRA Output'!$AQ$2:$AQ$3049,Calculations!$B21)</f>
        <v>2.0047824518390001E-4</v>
      </c>
      <c r="DL21">
        <f>SUMIFS('COBRA Output'!$O$2:$O$3049,'COBRA Output'!$A$2:$A$3049,Calculations!DL$2,'COBRA Output'!$AQ$2:$AQ$3049,Calculations!$B21)</f>
        <v>1.8134973354430001E-4</v>
      </c>
      <c r="DM21">
        <f>SUMIFS('COBRA Output'!$O$2:$O$3049,'COBRA Output'!$A$2:$A$3049,Calculations!DM$2,'COBRA Output'!$AQ$2:$AQ$3049,Calculations!$B21)</f>
        <v>8.1495357577192497E-5</v>
      </c>
      <c r="DN21">
        <f>SUMIFS('COBRA Output'!$O$2:$O$3049,'COBRA Output'!$A$2:$A$3049,Calculations!DN$2,'COBRA Output'!$AQ$2:$AQ$3049,Calculations!$B21)</f>
        <v>5.4705960420331398E-6</v>
      </c>
      <c r="DO21">
        <f>SUMIFS('COBRA Output'!$O$2:$O$3049,'COBRA Output'!$A$2:$A$3049,Calculations!DO$2,'COBRA Output'!$AQ$2:$AQ$3049,Calculations!$B21)</f>
        <v>6.6570149742351798E-6</v>
      </c>
      <c r="DP21">
        <f>SUMIFS('COBRA Output'!$O$2:$O$3049,'COBRA Output'!$A$2:$A$3049,Calculations!DP$2,'COBRA Output'!$AQ$2:$AQ$3049,Calculations!$B21)</f>
        <v>3.3964229067313202E-5</v>
      </c>
      <c r="DQ21">
        <f>SUMIFS('COBRA Output'!$O$2:$O$3049,'COBRA Output'!$A$2:$A$3049,Calculations!DQ$2,'COBRA Output'!$AQ$2:$AQ$3049,Calculations!$B21)</f>
        <v>1.51488651129E-4</v>
      </c>
      <c r="DR21">
        <f>SUMIFS('COBRA Output'!$O$2:$O$3049,'COBRA Output'!$A$2:$A$3049,Calculations!DR$2,'COBRA Output'!$AQ$2:$AQ$3049,Calculations!$B21)</f>
        <v>5.2633678963350005E-4</v>
      </c>
      <c r="DS21">
        <f>SUMIFS('COBRA Output'!$O$2:$O$3049,'COBRA Output'!$A$2:$A$3049,Calculations!DS$2,'COBRA Output'!$AQ$2:$AQ$3049,Calculations!$B21)</f>
        <v>4.6928231012813698E-5</v>
      </c>
      <c r="DT21">
        <f>SUMIFS('COBRA Output'!$O$2:$O$3049,'COBRA Output'!$A$2:$A$3049,Calculations!DT$2,'COBRA Output'!$AQ$2:$AQ$3049,Calculations!$B21)</f>
        <v>2.7401007834617999E-3</v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>6.7561170358136496E-3</v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>1.8976720318395E-3</v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>8.8364433433565004E-4</v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>7.9933394561594996E-4</v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>3.5921122044641699E-4</v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>2.4113264105117365E-5</v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>2.9342750601338782E-5</v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>1.497067884226298E-4</v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>6.6771807844230005E-4</v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>2.3198259695929504E-3</v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>2.068488817509073E-4</v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>1.2073469522860151E-2</v>
      </c>
    </row>
    <row r="22" spans="1:136" x14ac:dyDescent="0.25">
      <c r="A22">
        <f>IF('COBRA Output'!$A21="industry pm25",'COBRA Output'!B21,"")</f>
        <v>2194</v>
      </c>
      <c r="B22">
        <f>IF('COBRA Output'!$A21="industry pm25",'COBRA Output'!AQ21,"")</f>
        <v>41039</v>
      </c>
      <c r="C22" t="str">
        <f>IF('COBRA Output'!$A21="industry pm25",'COBRA Output'!AP21,"")</f>
        <v>Oregon</v>
      </c>
      <c r="D22" t="str">
        <f>IF('COBRA Output'!$A21="industry pm25",'COBRA Output'!AR21,"")</f>
        <v>Lane</v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>2.8433479731183597</v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>0.55417327374514103</v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>0.23485842559824049</v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>4.4402809228446104E-2</v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>2.1531276051779499E-2</v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>9.1942369705014996E-4</v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>9.6691712645015498E-3</v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>2.3729806358598698E-2</v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>0.17905051635109751</v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>0.83122814530071842</v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>4.6007084565031553E-2</v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>2.2873910906343</v>
      </c>
      <c r="Q22">
        <f>SUMIFS('COBRA Output'!$N$2:$N$3049,'COBRA Output'!$A$2:$A$3049,Calculations!Q$2,'COBRA Output'!$AQ$2:$AQ$3049,Calculations!$B22)</f>
        <v>0.36624358413025798</v>
      </c>
      <c r="R22">
        <f>SUMIFS('COBRA Output'!$N$2:$N$3049,'COBRA Output'!$A$2:$A$3049,Calculations!R$2,'COBRA Output'!$AQ$2:$AQ$3049,Calculations!$B22)</f>
        <v>7.1360991203074806E-2</v>
      </c>
      <c r="S22">
        <f>SUMIFS('COBRA Output'!$N$2:$N$3049,'COBRA Output'!$A$2:$A$3049,Calculations!S$2,'COBRA Output'!$AQ$2:$AQ$3049,Calculations!$B22)</f>
        <v>3.0241550236624701E-2</v>
      </c>
      <c r="T22">
        <f>SUMIFS('COBRA Output'!$N$2:$N$3049,'COBRA Output'!$A$2:$A$3049,Calculations!T$2,'COBRA Output'!$AQ$2:$AQ$3049,Calculations!$B22)</f>
        <v>5.7173921312392998E-3</v>
      </c>
      <c r="U22">
        <f>SUMIFS('COBRA Output'!$N$2:$N$3049,'COBRA Output'!$A$2:$A$3049,Calculations!U$2,'COBRA Output'!$AQ$2:$AQ$3049,Calculations!$B22)</f>
        <v>2.7724010560928E-3</v>
      </c>
      <c r="V22">
        <f>SUMIFS('COBRA Output'!$N$2:$N$3049,'COBRA Output'!$A$2:$A$3049,Calculations!V$2,'COBRA Output'!$AQ$2:$AQ$3049,Calculations!$B22)</f>
        <v>1.183861390211E-4</v>
      </c>
      <c r="W22">
        <f>SUMIFS('COBRA Output'!$N$2:$N$3049,'COBRA Output'!$A$2:$A$3049,Calculations!W$2,'COBRA Output'!$AQ$2:$AQ$3049,Calculations!$B22)</f>
        <v>1.2450158868998001E-3</v>
      </c>
      <c r="X22">
        <f>SUMIFS('COBRA Output'!$N$2:$N$3049,'COBRA Output'!$A$2:$A$3049,Calculations!X$2,'COBRA Output'!$AQ$2:$AQ$3049,Calculations!$B22)</f>
        <v>3.0554881277716E-3</v>
      </c>
      <c r="Y22">
        <f>SUMIFS('COBRA Output'!$N$2:$N$3049,'COBRA Output'!$A$2:$A$3049,Calculations!Y$2,'COBRA Output'!$AQ$2:$AQ$3049,Calculations!$B22)</f>
        <v>2.3055282241488E-2</v>
      </c>
      <c r="Z22">
        <f>SUMIFS('COBRA Output'!$N$2:$N$3049,'COBRA Output'!$A$2:$A$3049,Calculations!Z$2,'COBRA Output'!$AQ$2:$AQ$3049,Calculations!$B22)</f>
        <v>0.107041115802553</v>
      </c>
      <c r="AA22">
        <f>SUMIFS('COBRA Output'!$N$2:$N$3049,'COBRA Output'!$A$2:$A$3049,Calculations!AA$2,'COBRA Output'!$AQ$2:$AQ$3049,Calculations!$B22)</f>
        <v>5.9239629376084003E-3</v>
      </c>
      <c r="AB22">
        <f>SUMIFS('COBRA Output'!$N$2:$N$3049,'COBRA Output'!$A$2:$A$3049,Calculations!AB$2,'COBRA Output'!$AQ$2:$AQ$3049,Calculations!$B22)</f>
        <v>0.29461180404214998</v>
      </c>
      <c r="AC22">
        <f>SUMIFS('COBRA Output'!$G$2:$G$3049,'COBRA Output'!$A$2:$A$3049,Calculations!AC$2,'COBRA Output'!$AQ$2:$AQ$3049,Calculations!$B22)</f>
        <v>1.5277824788916301</v>
      </c>
      <c r="AD22">
        <f>SUMIFS('COBRA Output'!$G$2:$G$3049,'COBRA Output'!$A$2:$A$3049,Calculations!AD$2,'COBRA Output'!$AQ$2:$AQ$3049,Calculations!$B22)</f>
        <v>0.297895142734102</v>
      </c>
      <c r="AE22">
        <f>SUMIFS('COBRA Output'!$G$2:$G$3049,'COBRA Output'!$A$2:$A$3049,Calculations!AE$2,'COBRA Output'!$AQ$2:$AQ$3049,Calculations!$B22)</f>
        <v>0.12625540348032799</v>
      </c>
      <c r="AF22">
        <f>SUMIFS('COBRA Output'!$G$2:$G$3049,'COBRA Output'!$A$2:$A$3049,Calculations!AF$2,'COBRA Output'!$AQ$2:$AQ$3049,Calculations!$B22)</f>
        <v>2.38709538823203E-2</v>
      </c>
      <c r="AG22">
        <f>SUMIFS('COBRA Output'!$G$2:$G$3049,'COBRA Output'!$A$2:$A$3049,Calculations!AG$2,'COBRA Output'!$AQ$2:$AQ$3049,Calculations!$B22)</f>
        <v>1.15752653727022E-2</v>
      </c>
      <c r="AH22">
        <f>SUMIFS('COBRA Output'!$G$2:$G$3049,'COBRA Output'!$A$2:$A$3049,Calculations!AH$2,'COBRA Output'!$AQ$2:$AQ$3049,Calculations!$B22)</f>
        <v>4.9428628194989998E-4</v>
      </c>
      <c r="AI22">
        <f>SUMIFS('COBRA Output'!$G$2:$G$3049,'COBRA Output'!$A$2:$A$3049,Calculations!AI$2,'COBRA Output'!$AQ$2:$AQ$3049,Calculations!$B22)</f>
        <v>5.1981810920141997E-3</v>
      </c>
      <c r="AJ22">
        <f>SUMIFS('COBRA Output'!$G$2:$G$3049,'COBRA Output'!$A$2:$A$3049,Calculations!AJ$2,'COBRA Output'!$AQ$2:$AQ$3049,Calculations!$B22)</f>
        <v>1.27571952559441E-2</v>
      </c>
      <c r="AK22">
        <f>SUMIFS('COBRA Output'!$G$2:$G$3049,'COBRA Output'!$A$2:$A$3049,Calculations!AK$2,'COBRA Output'!$AQ$2:$AQ$3049,Calculations!$B22)</f>
        <v>9.6255143953841202E-2</v>
      </c>
      <c r="AL22">
        <f>SUMIFS('COBRA Output'!$G$2:$G$3049,'COBRA Output'!$A$2:$A$3049,Calculations!AL$2,'COBRA Output'!$AQ$2:$AQ$3049,Calculations!$B22)</f>
        <v>0.44680244211407699</v>
      </c>
      <c r="AM22">
        <f>SUMIFS('COBRA Output'!$G$2:$G$3049,'COBRA Output'!$A$2:$A$3049,Calculations!AM$2,'COBRA Output'!$AQ$2:$AQ$3049,Calculations!$B22)</f>
        <v>2.4733405000524001E-2</v>
      </c>
      <c r="AN22">
        <f>SUMIFS('COBRA Output'!$G$2:$G$3049,'COBRA Output'!$A$2:$A$3049,Calculations!AN$2,'COBRA Output'!$AQ$2:$AQ$3049,Calculations!$B22)</f>
        <v>1.22918485175623</v>
      </c>
      <c r="AO22">
        <f>SUMIFS('COBRA Output'!$R$2:$R$3049,'COBRA Output'!$A$2:$A$3049,Calculations!AO$2,'COBRA Output'!$AQ$2:$AQ$3049,Calculations!$B22)</f>
        <v>19.409309042526498</v>
      </c>
      <c r="AP22">
        <f>SUMIFS('COBRA Output'!$R$2:$R$3049,'COBRA Output'!$A$2:$A$3049,Calculations!AP$2,'COBRA Output'!$AQ$2:$AQ$3049,Calculations!$B22)</f>
        <v>3.7838344515453</v>
      </c>
      <c r="AQ22">
        <f>SUMIFS('COBRA Output'!$R$2:$R$3049,'COBRA Output'!$A$2:$A$3049,Calculations!AQ$2,'COBRA Output'!$AQ$2:$AQ$3049,Calculations!$B22)</f>
        <v>1.6036424557628099</v>
      </c>
      <c r="AR22">
        <f>SUMIFS('COBRA Output'!$R$2:$R$3049,'COBRA Output'!$A$2:$A$3049,Calculations!AR$2,'COBRA Output'!$AQ$2:$AQ$3049,Calculations!$B22)</f>
        <v>0.30319407130937598</v>
      </c>
      <c r="AS22">
        <f>SUMIFS('COBRA Output'!$R$2:$R$3049,'COBRA Output'!$A$2:$A$3049,Calculations!AS$2,'COBRA Output'!$AQ$2:$AQ$3049,Calculations!$B22)</f>
        <v>0.14702158147312999</v>
      </c>
      <c r="AT22">
        <f>SUMIFS('COBRA Output'!$R$2:$R$3049,'COBRA Output'!$A$2:$A$3049,Calculations!AT$2,'COBRA Output'!$AQ$2:$AQ$3049,Calculations!$B22)</f>
        <v>6.2780962956204001E-3</v>
      </c>
      <c r="AU22">
        <f>SUMIFS('COBRA Output'!$R$2:$R$3049,'COBRA Output'!$A$2:$A$3049,Calculations!AU$2,'COBRA Output'!$AQ$2:$AQ$3049,Calculations!$B22)</f>
        <v>6.6023892545413507E-2</v>
      </c>
      <c r="AV22">
        <f>SUMIFS('COBRA Output'!$R$2:$R$3049,'COBRA Output'!$A$2:$A$3049,Calculations!AV$2,'COBRA Output'!$AQ$2:$AQ$3049,Calculations!$B22)</f>
        <v>0.16203372383496201</v>
      </c>
      <c r="AW22">
        <f>SUMIFS('COBRA Output'!$R$2:$R$3049,'COBRA Output'!$A$2:$A$3049,Calculations!AW$2,'COBRA Output'!$AQ$2:$AQ$3049,Calculations!$B22)</f>
        <v>1.2225864366411801</v>
      </c>
      <c r="AX22">
        <f>SUMIFS('COBRA Output'!$R$2:$R$3049,'COBRA Output'!$A$2:$A$3049,Calculations!AX$2,'COBRA Output'!$AQ$2:$AQ$3049,Calculations!$B22)</f>
        <v>5.6753663951863196</v>
      </c>
      <c r="AY22">
        <f>SUMIFS('COBRA Output'!$R$2:$R$3049,'COBRA Output'!$A$2:$A$3049,Calculations!AY$2,'COBRA Output'!$AQ$2:$AQ$3049,Calculations!$B22)</f>
        <v>0.31414843169597001</v>
      </c>
      <c r="AZ22">
        <f>SUMIFS('COBRA Output'!$R$2:$R$3049,'COBRA Output'!$A$2:$A$3049,Calculations!AZ$2,'COBRA Output'!$AQ$2:$AQ$3049,Calculations!$B22)</f>
        <v>15.6151569503832</v>
      </c>
      <c r="BA22">
        <f>SUMIFS('COBRA Output'!$W$2:$W$3049,'COBRA Output'!$A$2:$A$3049,Calculations!BA$2,'COBRA Output'!$AQ$2:$AQ$3049,Calculations!$B22)</f>
        <v>27.580288441933899</v>
      </c>
      <c r="BB22">
        <f>SUMIFS('COBRA Output'!$W$2:$W$3049,'COBRA Output'!$A$2:$A$3049,Calculations!BB$2,'COBRA Output'!$AQ$2:$AQ$3049,Calculations!$B22)</f>
        <v>5.3738598693073598</v>
      </c>
      <c r="BC22">
        <f>SUMIFS('COBRA Output'!$W$2:$W$3049,'COBRA Output'!$A$2:$A$3049,Calculations!BC$2,'COBRA Output'!$AQ$2:$AQ$3049,Calculations!$B22)</f>
        <v>2.2773461720600201</v>
      </c>
      <c r="BD22">
        <f>SUMIFS('COBRA Output'!$W$2:$W$3049,'COBRA Output'!$A$2:$A$3049,Calculations!BD$2,'COBRA Output'!$AQ$2:$AQ$3049,Calculations!$B22)</f>
        <v>0.43054911908000099</v>
      </c>
      <c r="BE22">
        <f>SUMIFS('COBRA Output'!$W$2:$W$3049,'COBRA Output'!$A$2:$A$3049,Calculations!BE$2,'COBRA Output'!$AQ$2:$AQ$3049,Calculations!$B22)</f>
        <v>0.2087760843033</v>
      </c>
      <c r="BF22">
        <f>SUMIFS('COBRA Output'!$W$2:$W$3049,'COBRA Output'!$A$2:$A$3049,Calculations!BF$2,'COBRA Output'!$AQ$2:$AQ$3049,Calculations!$B22)</f>
        <v>8.9150856337476998E-3</v>
      </c>
      <c r="BG22">
        <f>SUMIFS('COBRA Output'!$W$2:$W$3049,'COBRA Output'!$A$2:$A$3049,Calculations!BG$2,'COBRA Output'!$AQ$2:$AQ$3049,Calculations!$B22)</f>
        <v>9.3756107500721206E-2</v>
      </c>
      <c r="BH22">
        <f>SUMIFS('COBRA Output'!$W$2:$W$3049,'COBRA Output'!$A$2:$A$3049,Calculations!BH$2,'COBRA Output'!$AQ$2:$AQ$3049,Calculations!$B22)</f>
        <v>0.23009400104500299</v>
      </c>
      <c r="BI22">
        <f>SUMIFS('COBRA Output'!$W$2:$W$3049,'COBRA Output'!$A$2:$A$3049,Calculations!BI$2,'COBRA Output'!$AQ$2:$AQ$3049,Calculations!$B22)</f>
        <v>1.73618245678049</v>
      </c>
      <c r="BJ22">
        <f>SUMIFS('COBRA Output'!$W$2:$W$3049,'COBRA Output'!$A$2:$A$3049,Calculations!BJ$2,'COBRA Output'!$AQ$2:$AQ$3049,Calculations!$B22)</f>
        <v>8.0607693127215398</v>
      </c>
      <c r="BK22">
        <f>SUMIFS('COBRA Output'!$W$2:$W$3049,'COBRA Output'!$A$2:$A$3049,Calculations!BK$2,'COBRA Output'!$AQ$2:$AQ$3049,Calculations!$B22)</f>
        <v>0.44610496871430999</v>
      </c>
      <c r="BL22">
        <f>SUMIFS('COBRA Output'!$W$2:$W$3049,'COBRA Output'!$A$2:$A$3049,Calculations!BL$2,'COBRA Output'!$AQ$2:$AQ$3049,Calculations!$B22)</f>
        <v>22.1859544474468</v>
      </c>
      <c r="BM22">
        <f>SUMIFS('COBRA Output'!$S$2:$S$3049,'COBRA Output'!$A$2:$A$3049,Calculations!BM$2,'COBRA Output'!$AQ$2:$AQ$3049,Calculations!$B22)</f>
        <v>959.44872291844797</v>
      </c>
      <c r="BN22">
        <f>SUMIFS('COBRA Output'!$S$2:$S$3049,'COBRA Output'!$A$2:$A$3049,Calculations!BN$2,'COBRA Output'!$AQ$2:$AQ$3049,Calculations!$B22)</f>
        <v>186.97855930301</v>
      </c>
      <c r="BO22">
        <f>SUMIFS('COBRA Output'!$S$2:$S$3049,'COBRA Output'!$A$2:$A$3049,Calculations!BO$2,'COBRA Output'!$AQ$2:$AQ$3049,Calculations!$B22)</f>
        <v>79.240284895930998</v>
      </c>
      <c r="BP22">
        <f>SUMIFS('COBRA Output'!$S$2:$S$3049,'COBRA Output'!$A$2:$A$3049,Calculations!BP$2,'COBRA Output'!$AQ$2:$AQ$3049,Calculations!$B22)</f>
        <v>14.981197997550399</v>
      </c>
      <c r="BQ22">
        <f>SUMIFS('COBRA Output'!$S$2:$S$3049,'COBRA Output'!$A$2:$A$3049,Calculations!BQ$2,'COBRA Output'!$AQ$2:$AQ$3049,Calculations!$B22)</f>
        <v>7.2644946918768696</v>
      </c>
      <c r="BR22">
        <f>SUMIFS('COBRA Output'!$S$2:$S$3049,'COBRA Output'!$A$2:$A$3049,Calculations!BR$2,'COBRA Output'!$AQ$2:$AQ$3049,Calculations!$B22)</f>
        <v>0.31020652226291801</v>
      </c>
      <c r="BS22">
        <f>SUMIFS('COBRA Output'!$S$2:$S$3049,'COBRA Output'!$A$2:$A$3049,Calculations!BS$2,'COBRA Output'!$AQ$2:$AQ$3049,Calculations!$B22)</f>
        <v>3.2623057271163001</v>
      </c>
      <c r="BT22">
        <f>SUMIFS('COBRA Output'!$S$2:$S$3049,'COBRA Output'!$A$2:$A$3049,Calculations!BT$2,'COBRA Output'!$AQ$2:$AQ$3049,Calculations!$B22)</f>
        <v>8.0062635051796107</v>
      </c>
      <c r="BU22">
        <f>SUMIFS('COBRA Output'!$S$2:$S$3049,'COBRA Output'!$A$2:$A$3049,Calculations!BU$2,'COBRA Output'!$AQ$2:$AQ$3049,Calculations!$B22)</f>
        <v>60.410767213455998</v>
      </c>
      <c r="BV22">
        <f>SUMIFS('COBRA Output'!$S$2:$S$3049,'COBRA Output'!$A$2:$A$3049,Calculations!BV$2,'COBRA Output'!$AQ$2:$AQ$3049,Calculations!$B22)</f>
        <v>280.460678866009</v>
      </c>
      <c r="BW22">
        <f>SUMIFS('COBRA Output'!$S$2:$S$3049,'COBRA Output'!$A$2:$A$3049,Calculations!BW$2,'COBRA Output'!$AQ$2:$AQ$3049,Calculations!$B22)</f>
        <v>15.522470441685799</v>
      </c>
      <c r="BX22">
        <f>SUMIFS('COBRA Output'!$S$2:$S$3049,'COBRA Output'!$A$2:$A$3049,Calculations!BX$2,'COBRA Output'!$AQ$2:$AQ$3049,Calculations!$B22)</f>
        <v>771.82905646327902</v>
      </c>
      <c r="BY22">
        <f>SUMIFS('COBRA Output'!$X$2:$X$3049,'COBRA Output'!$A$2:$A$3049,Calculations!BY$2,'COBRA Output'!$AQ$2:$AQ$3049,Calculations!$B22)</f>
        <v>162.74282027223501</v>
      </c>
      <c r="BZ22">
        <f>SUMIFS('COBRA Output'!$X$2:$X$3049,'COBRA Output'!$A$2:$A$3049,Calculations!BZ$2,'COBRA Output'!$AQ$2:$AQ$3049,Calculations!$B22)</f>
        <v>31.712823553329098</v>
      </c>
      <c r="CA22">
        <f>SUMIFS('COBRA Output'!$X$2:$X$3049,'COBRA Output'!$A$2:$A$3049,Calculations!CA$2,'COBRA Output'!$AQ$2:$AQ$3049,Calculations!$B22)</f>
        <v>13.4395267318815</v>
      </c>
      <c r="CB22">
        <f>SUMIFS('COBRA Output'!$X$2:$X$3049,'COBRA Output'!$A$2:$A$3049,Calculations!CB$2,'COBRA Output'!$AQ$2:$AQ$3049,Calculations!$B22)</f>
        <v>2.5408639798142598</v>
      </c>
      <c r="CC22">
        <f>SUMIFS('COBRA Output'!$X$2:$X$3049,'COBRA Output'!$A$2:$A$3049,Calculations!CC$2,'COBRA Output'!$AQ$2:$AQ$3049,Calculations!$B22)</f>
        <v>1.23208285516337</v>
      </c>
      <c r="CD22">
        <f>SUMIFS('COBRA Output'!$X$2:$X$3049,'COBRA Output'!$A$2:$A$3049,Calculations!CD$2,'COBRA Output'!$AQ$2:$AQ$3049,Calculations!$B22)</f>
        <v>5.2612034384221698E-2</v>
      </c>
      <c r="CE22">
        <f>SUMIFS('COBRA Output'!$X$2:$X$3049,'COBRA Output'!$A$2:$A$3049,Calculations!CE$2,'COBRA Output'!$AQ$2:$AQ$3049,Calculations!$B22)</f>
        <v>0.55329783468821103</v>
      </c>
      <c r="CF22">
        <f>SUMIFS('COBRA Output'!$X$2:$X$3049,'COBRA Output'!$A$2:$A$3049,Calculations!CF$2,'COBRA Output'!$AQ$2:$AQ$3049,Calculations!$B22)</f>
        <v>1.3578894642443</v>
      </c>
      <c r="CG22">
        <f>SUMIFS('COBRA Output'!$X$2:$X$3049,'COBRA Output'!$A$2:$A$3049,Calculations!CG$2,'COBRA Output'!$AQ$2:$AQ$3049,Calculations!$B22)</f>
        <v>10.245930308505301</v>
      </c>
      <c r="CH22">
        <f>SUMIFS('COBRA Output'!$X$2:$X$3049,'COBRA Output'!$A$2:$A$3049,Calculations!CH$2,'COBRA Output'!$AQ$2:$AQ$3049,Calculations!$B22)</f>
        <v>47.568510854329098</v>
      </c>
      <c r="CI22">
        <f>SUMIFS('COBRA Output'!$X$2:$X$3049,'COBRA Output'!$A$2:$A$3049,Calculations!CI$2,'COBRA Output'!$AQ$2:$AQ$3049,Calculations!$B22)</f>
        <v>2.63266585104651</v>
      </c>
      <c r="CJ22">
        <f>SUMIFS('COBRA Output'!$X$2:$X$3049,'COBRA Output'!$A$2:$A$3049,Calculations!CJ$2,'COBRA Output'!$AQ$2:$AQ$3049,Calculations!$B22)</f>
        <v>130.91584497843101</v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>29.846665362258801</v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>5.8155705469974501</v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>2.464542402242178</v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>0.46594075073634</v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>0.2259377646576656</v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>9.6479196663568009E-3</v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>0.1014629989253505</v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>0.24900803845727659</v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>1.8788963625905368</v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>8.7233118202648789</v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>0.48277530207202002</v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>24.009179037245818</v>
      </c>
      <c r="CW22">
        <f>SUMIFS('COBRA Output'!$N$2:$N$3049,'COBRA Output'!$A$2:$A$3049,Calculations!CW$2,'COBRA Output'!$AQ$2:$AQ$3049,Calculations!$B22)</f>
        <v>0.36624358413025798</v>
      </c>
      <c r="CX22">
        <f>SUMIFS('COBRA Output'!$N$2:$N$3049,'COBRA Output'!$A$2:$A$3049,Calculations!CX$2,'COBRA Output'!$AQ$2:$AQ$3049,Calculations!$B22)</f>
        <v>7.1360991203074806E-2</v>
      </c>
      <c r="CY22">
        <f>SUMIFS('COBRA Output'!$N$2:$N$3049,'COBRA Output'!$A$2:$A$3049,Calculations!CY$2,'COBRA Output'!$AQ$2:$AQ$3049,Calculations!$B22)</f>
        <v>3.0241550236624701E-2</v>
      </c>
      <c r="CZ22">
        <f>SUMIFS('COBRA Output'!$N$2:$N$3049,'COBRA Output'!$A$2:$A$3049,Calculations!CZ$2,'COBRA Output'!$AQ$2:$AQ$3049,Calculations!$B22)</f>
        <v>5.7173921312392998E-3</v>
      </c>
      <c r="DA22">
        <f>SUMIFS('COBRA Output'!$N$2:$N$3049,'COBRA Output'!$A$2:$A$3049,Calculations!DA$2,'COBRA Output'!$AQ$2:$AQ$3049,Calculations!$B22)</f>
        <v>2.7724010560928E-3</v>
      </c>
      <c r="DB22">
        <f>SUMIFS('COBRA Output'!$N$2:$N$3049,'COBRA Output'!$A$2:$A$3049,Calculations!DB$2,'COBRA Output'!$AQ$2:$AQ$3049,Calculations!$B22)</f>
        <v>1.183861390211E-4</v>
      </c>
      <c r="DC22">
        <f>SUMIFS('COBRA Output'!$N$2:$N$3049,'COBRA Output'!$A$2:$A$3049,Calculations!DC$2,'COBRA Output'!$AQ$2:$AQ$3049,Calculations!$B22)</f>
        <v>1.2450158868998001E-3</v>
      </c>
      <c r="DD22">
        <f>SUMIFS('COBRA Output'!$N$2:$N$3049,'COBRA Output'!$A$2:$A$3049,Calculations!DD$2,'COBRA Output'!$AQ$2:$AQ$3049,Calculations!$B22)</f>
        <v>3.0554881277716E-3</v>
      </c>
      <c r="DE22">
        <f>SUMIFS('COBRA Output'!$N$2:$N$3049,'COBRA Output'!$A$2:$A$3049,Calculations!DE$2,'COBRA Output'!$AQ$2:$AQ$3049,Calculations!$B22)</f>
        <v>2.3055282241488E-2</v>
      </c>
      <c r="DF22">
        <f>SUMIFS('COBRA Output'!$N$2:$N$3049,'COBRA Output'!$A$2:$A$3049,Calculations!DF$2,'COBRA Output'!$AQ$2:$AQ$3049,Calculations!$B22)</f>
        <v>0.107041115802553</v>
      </c>
      <c r="DG22">
        <f>SUMIFS('COBRA Output'!$N$2:$N$3049,'COBRA Output'!$A$2:$A$3049,Calculations!DG$2,'COBRA Output'!$AQ$2:$AQ$3049,Calculations!$B22)</f>
        <v>5.9239629376084003E-3</v>
      </c>
      <c r="DH22">
        <f>SUMIFS('COBRA Output'!$N$2:$N$3049,'COBRA Output'!$A$2:$A$3049,Calculations!DH$2,'COBRA Output'!$AQ$2:$AQ$3049,Calculations!$B22)</f>
        <v>0.29461180404214998</v>
      </c>
      <c r="DI22">
        <f>SUMIFS('COBRA Output'!$O$2:$O$3049,'COBRA Output'!$A$2:$A$3049,Calculations!DI$2,'COBRA Output'!$AQ$2:$AQ$3049,Calculations!$B22)</f>
        <v>0.192477773791285</v>
      </c>
      <c r="DJ22">
        <f>SUMIFS('COBRA Output'!$O$2:$O$3049,'COBRA Output'!$A$2:$A$3049,Calculations!DJ$2,'COBRA Output'!$AQ$2:$AQ$3049,Calculations!$B22)</f>
        <v>3.7503847214632798E-2</v>
      </c>
      <c r="DK22">
        <f>SUMIFS('COBRA Output'!$O$2:$O$3049,'COBRA Output'!$A$2:$A$3049,Calculations!DK$2,'COBRA Output'!$AQ$2:$AQ$3049,Calculations!$B22)</f>
        <v>1.5893502282919299E-2</v>
      </c>
      <c r="DL22">
        <f>SUMIFS('COBRA Output'!$O$2:$O$3049,'COBRA Output'!$A$2:$A$3049,Calculations!DL$2,'COBRA Output'!$AQ$2:$AQ$3049,Calculations!$B22)</f>
        <v>3.0047884612159998E-3</v>
      </c>
      <c r="DM22">
        <f>SUMIFS('COBRA Output'!$O$2:$O$3049,'COBRA Output'!$A$2:$A$3049,Calculations!DM$2,'COBRA Output'!$AQ$2:$AQ$3049,Calculations!$B22)</f>
        <v>1.457041838723E-3</v>
      </c>
      <c r="DN22">
        <f>SUMIFS('COBRA Output'!$O$2:$O$3049,'COBRA Output'!$A$2:$A$3049,Calculations!DN$2,'COBRA Output'!$AQ$2:$AQ$3049,Calculations!$B22)</f>
        <v>6.2218117039927398E-5</v>
      </c>
      <c r="DO22">
        <f>SUMIFS('COBRA Output'!$O$2:$O$3049,'COBRA Output'!$A$2:$A$3049,Calculations!DO$2,'COBRA Output'!$AQ$2:$AQ$3049,Calculations!$B22)</f>
        <v>6.543210361779E-4</v>
      </c>
      <c r="DP22">
        <f>SUMIFS('COBRA Output'!$O$2:$O$3049,'COBRA Output'!$A$2:$A$3049,Calculations!DP$2,'COBRA Output'!$AQ$2:$AQ$3049,Calculations!$B22)</f>
        <v>1.6058188936118999E-3</v>
      </c>
      <c r="DQ22">
        <f>SUMIFS('COBRA Output'!$O$2:$O$3049,'COBRA Output'!$A$2:$A$3049,Calculations!DQ$2,'COBRA Output'!$AQ$2:$AQ$3049,Calculations!$B22)</f>
        <v>1.2116748917939299E-2</v>
      </c>
      <c r="DR22">
        <f>SUMIFS('COBRA Output'!$O$2:$O$3049,'COBRA Output'!$A$2:$A$3049,Calculations!DR$2,'COBRA Output'!$AQ$2:$AQ$3049,Calculations!$B22)</f>
        <v>5.6255507107828701E-2</v>
      </c>
      <c r="DS22">
        <f>SUMIFS('COBRA Output'!$O$2:$O$3049,'COBRA Output'!$A$2:$A$3049,Calculations!DS$2,'COBRA Output'!$AQ$2:$AQ$3049,Calculations!$B22)</f>
        <v>3.1133521970766001E-3</v>
      </c>
      <c r="DT22">
        <f>SUMIFS('COBRA Output'!$O$2:$O$3049,'COBRA Output'!$A$2:$A$3049,Calculations!DT$2,'COBRA Output'!$AQ$2:$AQ$3049,Calculations!$B22)</f>
        <v>0.154832373131089</v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>0.83203702004332747</v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>0.16222037925451877</v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>6.8752185857857098E-2</v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>1.2998793883205649E-2</v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>6.3032400862209001E-3</v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>2.6916035880384184E-4</v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>2.8306364559666001E-3</v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>6.9468533883268006E-3</v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>5.2415475621000053E-2</v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>0.24331129033109436</v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>1.3468437646036949E-2</v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>0.66940478832692707</v>
      </c>
    </row>
    <row r="23" spans="1:136" x14ac:dyDescent="0.25">
      <c r="A23">
        <f>IF('COBRA Output'!$A22="industry pm25",'COBRA Output'!B22,"")</f>
        <v>2195</v>
      </c>
      <c r="B23">
        <f>IF('COBRA Output'!$A22="industry pm25",'COBRA Output'!AQ22,"")</f>
        <v>41041</v>
      </c>
      <c r="C23" t="str">
        <f>IF('COBRA Output'!$A22="industry pm25",'COBRA Output'!AP22,"")</f>
        <v>Oregon</v>
      </c>
      <c r="D23" t="str">
        <f>IF('COBRA Output'!$A22="industry pm25",'COBRA Output'!AR22,"")</f>
        <v>Lincoln</v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>0.34988797562305801</v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>0.10406749428110836</v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>2.7569195394964049E-2</v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>7.0879745062073004E-3</v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>1.95652109772745E-3</v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>3.9001455343512998E-5</v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>1.0085635738872E-3</v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>2.3787157532625001E-3</v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>1.802298164586685E-2</v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>9.8078114714986953E-2</v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>5.1612761634692497E-3</v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>0.25825385171924953</v>
      </c>
      <c r="Q23">
        <f>SUMIFS('COBRA Output'!$N$2:$N$3049,'COBRA Output'!$A$2:$A$3049,Calculations!Q$2,'COBRA Output'!$AQ$2:$AQ$3049,Calculations!$B23)</f>
        <v>3.6901016441913098E-2</v>
      </c>
      <c r="R23">
        <f>SUMIFS('COBRA Output'!$N$2:$N$3049,'COBRA Output'!$A$2:$A$3049,Calculations!R$2,'COBRA Output'!$AQ$2:$AQ$3049,Calculations!$B23)</f>
        <v>1.09733624977006E-2</v>
      </c>
      <c r="S23">
        <f>SUMIFS('COBRA Output'!$N$2:$N$3049,'COBRA Output'!$A$2:$A$3049,Calculations!S$2,'COBRA Output'!$AQ$2:$AQ$3049,Calculations!$B23)</f>
        <v>2.9068483306177E-3</v>
      </c>
      <c r="T23">
        <f>SUMIFS('COBRA Output'!$N$2:$N$3049,'COBRA Output'!$A$2:$A$3049,Calculations!T$2,'COBRA Output'!$AQ$2:$AQ$3049,Calculations!$B23)</f>
        <v>7.4733164798159997E-4</v>
      </c>
      <c r="U23">
        <f>SUMIFS('COBRA Output'!$N$2:$N$3049,'COBRA Output'!$A$2:$A$3049,Calculations!U$2,'COBRA Output'!$AQ$2:$AQ$3049,Calculations!$B23)</f>
        <v>2.0628801429939999E-4</v>
      </c>
      <c r="V23">
        <f>SUMIFS('COBRA Output'!$N$2:$N$3049,'COBRA Output'!$A$2:$A$3049,Calculations!V$2,'COBRA Output'!$AQ$2:$AQ$3049,Calculations!$B23)</f>
        <v>4.1121563067798098E-6</v>
      </c>
      <c r="W23">
        <f>SUMIFS('COBRA Output'!$N$2:$N$3049,'COBRA Output'!$A$2:$A$3049,Calculations!W$2,'COBRA Output'!$AQ$2:$AQ$3049,Calculations!$B23)</f>
        <v>1.063389609337E-4</v>
      </c>
      <c r="X23">
        <f>SUMIFS('COBRA Output'!$N$2:$N$3049,'COBRA Output'!$A$2:$A$3049,Calculations!X$2,'COBRA Output'!$AQ$2:$AQ$3049,Calculations!$B23)</f>
        <v>2.5080266921129998E-4</v>
      </c>
      <c r="Y23">
        <f>SUMIFS('COBRA Output'!$N$2:$N$3049,'COBRA Output'!$A$2:$A$3049,Calculations!Y$2,'COBRA Output'!$AQ$2:$AQ$3049,Calculations!$B23)</f>
        <v>1.90029766044E-3</v>
      </c>
      <c r="Z23">
        <f>SUMIFS('COBRA Output'!$N$2:$N$3049,'COBRA Output'!$A$2:$A$3049,Calculations!Z$2,'COBRA Output'!$AQ$2:$AQ$3049,Calculations!$B23)</f>
        <v>1.03417652267237E-2</v>
      </c>
      <c r="AA23">
        <f>SUMIFS('COBRA Output'!$N$2:$N$3049,'COBRA Output'!$A$2:$A$3049,Calculations!AA$2,'COBRA Output'!$AQ$2:$AQ$3049,Calculations!$B23)</f>
        <v>5.4418637148449995E-4</v>
      </c>
      <c r="AB23">
        <f>SUMIFS('COBRA Output'!$N$2:$N$3049,'COBRA Output'!$A$2:$A$3049,Calculations!AB$2,'COBRA Output'!$AQ$2:$AQ$3049,Calculations!$B23)</f>
        <v>2.7234822453732901E-2</v>
      </c>
      <c r="AC23">
        <f>SUMIFS('COBRA Output'!$G$2:$G$3049,'COBRA Output'!$A$2:$A$3049,Calculations!AC$2,'COBRA Output'!$AQ$2:$AQ$3049,Calculations!$B23)</f>
        <v>0.156767179127038</v>
      </c>
      <c r="AD23">
        <f>SUMIFS('COBRA Output'!$G$2:$G$3049,'COBRA Output'!$A$2:$A$3049,Calculations!AD$2,'COBRA Output'!$AQ$2:$AQ$3049,Calculations!$B23)</f>
        <v>4.6640987120018303E-2</v>
      </c>
      <c r="AE23">
        <f>SUMIFS('COBRA Output'!$G$2:$G$3049,'COBRA Output'!$A$2:$A$3049,Calculations!AE$2,'COBRA Output'!$AQ$2:$AQ$3049,Calculations!$B23)</f>
        <v>1.23570865234263E-2</v>
      </c>
      <c r="AF23">
        <f>SUMIFS('COBRA Output'!$G$2:$G$3049,'COBRA Output'!$A$2:$A$3049,Calculations!AF$2,'COBRA Output'!$AQ$2:$AQ$3049,Calculations!$B23)</f>
        <v>3.1770546139798998E-3</v>
      </c>
      <c r="AG23">
        <f>SUMIFS('COBRA Output'!$G$2:$G$3049,'COBRA Output'!$A$2:$A$3049,Calculations!AG$2,'COBRA Output'!$AQ$2:$AQ$3049,Calculations!$B23)</f>
        <v>8.7698004024539997E-4</v>
      </c>
      <c r="AH23">
        <f>SUMIFS('COBRA Output'!$G$2:$G$3049,'COBRA Output'!$A$2:$A$3049,Calculations!AH$2,'COBRA Output'!$AQ$2:$AQ$3049,Calculations!$B23)</f>
        <v>1.7481833240300899E-5</v>
      </c>
      <c r="AI23">
        <f>SUMIFS('COBRA Output'!$G$2:$G$3049,'COBRA Output'!$A$2:$A$3049,Calculations!AI$2,'COBRA Output'!$AQ$2:$AQ$3049,Calculations!$B23)</f>
        <v>4.5207338571710002E-4</v>
      </c>
      <c r="AJ23">
        <f>SUMIFS('COBRA Output'!$G$2:$G$3049,'COBRA Output'!$A$2:$A$3049,Calculations!AJ$2,'COBRA Output'!$AQ$2:$AQ$3049,Calculations!$B23)</f>
        <v>1.0662216707348E-3</v>
      </c>
      <c r="AK23">
        <f>SUMIFS('COBRA Output'!$G$2:$G$3049,'COBRA Output'!$A$2:$A$3049,Calculations!AK$2,'COBRA Output'!$AQ$2:$AQ$3049,Calculations!$B23)</f>
        <v>8.0783664202290998E-3</v>
      </c>
      <c r="AL23">
        <f>SUMIFS('COBRA Output'!$G$2:$G$3049,'COBRA Output'!$A$2:$A$3049,Calculations!AL$2,'COBRA Output'!$AQ$2:$AQ$3049,Calculations!$B23)</f>
        <v>4.3956977905253103E-2</v>
      </c>
      <c r="AM23">
        <f>SUMIFS('COBRA Output'!$G$2:$G$3049,'COBRA Output'!$A$2:$A$3049,Calculations!AM$2,'COBRA Output'!$AQ$2:$AQ$3049,Calculations!$B23)</f>
        <v>2.3134526883248998E-3</v>
      </c>
      <c r="AN23">
        <f>SUMIFS('COBRA Output'!$G$2:$G$3049,'COBRA Output'!$A$2:$A$3049,Calculations!AN$2,'COBRA Output'!$AQ$2:$AQ$3049,Calculations!$B23)</f>
        <v>0.11572311017959699</v>
      </c>
      <c r="AO23">
        <f>SUMIFS('COBRA Output'!$R$2:$R$3049,'COBRA Output'!$A$2:$A$3049,Calculations!AO$2,'COBRA Output'!$AQ$2:$AQ$3049,Calculations!$B23)</f>
        <v>1.9929949494436501</v>
      </c>
      <c r="AP23">
        <f>SUMIFS('COBRA Output'!$R$2:$R$3049,'COBRA Output'!$A$2:$A$3049,Calculations!AP$2,'COBRA Output'!$AQ$2:$AQ$3049,Calculations!$B23)</f>
        <v>0.59287696803415102</v>
      </c>
      <c r="AQ23">
        <f>SUMIFS('COBRA Output'!$R$2:$R$3049,'COBRA Output'!$A$2:$A$3049,Calculations!AQ$2,'COBRA Output'!$AQ$2:$AQ$3049,Calculations!$B23)</f>
        <v>0.15707102161627201</v>
      </c>
      <c r="AR23">
        <f>SUMIFS('COBRA Output'!$R$2:$R$3049,'COBRA Output'!$A$2:$A$3049,Calculations!AR$2,'COBRA Output'!$AQ$2:$AQ$3049,Calculations!$B23)</f>
        <v>4.0383145744225801E-2</v>
      </c>
      <c r="AS23">
        <f>SUMIFS('COBRA Output'!$R$2:$R$3049,'COBRA Output'!$A$2:$A$3049,Calculations!AS$2,'COBRA Output'!$AQ$2:$AQ$3049,Calculations!$B23)</f>
        <v>1.11471550980239E-2</v>
      </c>
      <c r="AT23">
        <f>SUMIFS('COBRA Output'!$R$2:$R$3049,'COBRA Output'!$A$2:$A$3049,Calculations!AT$2,'COBRA Output'!$AQ$2:$AQ$3049,Calculations!$B23)</f>
        <v>2.2220861118549999E-4</v>
      </c>
      <c r="AU23">
        <f>SUMIFS('COBRA Output'!$R$2:$R$3049,'COBRA Output'!$A$2:$A$3049,Calculations!AU$2,'COBRA Output'!$AQ$2:$AQ$3049,Calculations!$B23)</f>
        <v>5.7462308035347003E-3</v>
      </c>
      <c r="AV23">
        <f>SUMIFS('COBRA Output'!$R$2:$R$3049,'COBRA Output'!$A$2:$A$3049,Calculations!AV$2,'COBRA Output'!$AQ$2:$AQ$3049,Calculations!$B23)</f>
        <v>1.3552578546517299E-2</v>
      </c>
      <c r="AW23">
        <f>SUMIFS('COBRA Output'!$R$2:$R$3049,'COBRA Output'!$A$2:$A$3049,Calculations!AW$2,'COBRA Output'!$AQ$2:$AQ$3049,Calculations!$B23)</f>
        <v>0.102683679982674</v>
      </c>
      <c r="AX23">
        <f>SUMIFS('COBRA Output'!$R$2:$R$3049,'COBRA Output'!$A$2:$A$3049,Calculations!AX$2,'COBRA Output'!$AQ$2:$AQ$3049,Calculations!$B23)</f>
        <v>0.55875748247617296</v>
      </c>
      <c r="AY23">
        <f>SUMIFS('COBRA Output'!$R$2:$R$3049,'COBRA Output'!$A$2:$A$3049,Calculations!AY$2,'COBRA Output'!$AQ$2:$AQ$3049,Calculations!$B23)</f>
        <v>2.9405980403622502E-2</v>
      </c>
      <c r="AZ23">
        <f>SUMIFS('COBRA Output'!$R$2:$R$3049,'COBRA Output'!$A$2:$A$3049,Calculations!AZ$2,'COBRA Output'!$AQ$2:$AQ$3049,Calculations!$B23)</f>
        <v>1.47112962745952</v>
      </c>
      <c r="BA23">
        <f>SUMIFS('COBRA Output'!$W$2:$W$3049,'COBRA Output'!$A$2:$A$3049,Calculations!BA$2,'COBRA Output'!$AQ$2:$AQ$3049,Calculations!$B23)</f>
        <v>2.83513950000596</v>
      </c>
      <c r="BB23">
        <f>SUMIFS('COBRA Output'!$W$2:$W$3049,'COBRA Output'!$A$2:$A$3049,Calculations!BB$2,'COBRA Output'!$AQ$2:$AQ$3049,Calculations!$B23)</f>
        <v>0.84308932701154504</v>
      </c>
      <c r="BC23">
        <f>SUMIFS('COBRA Output'!$W$2:$W$3049,'COBRA Output'!$A$2:$A$3049,Calculations!BC$2,'COBRA Output'!$AQ$2:$AQ$3049,Calculations!$B23)</f>
        <v>0.22333435826165399</v>
      </c>
      <c r="BD23">
        <f>SUMIFS('COBRA Output'!$W$2:$W$3049,'COBRA Output'!$A$2:$A$3049,Calculations!BD$2,'COBRA Output'!$AQ$2:$AQ$3049,Calculations!$B23)</f>
        <v>5.7417774622253802E-2</v>
      </c>
      <c r="BE23">
        <f>SUMIFS('COBRA Output'!$W$2:$W$3049,'COBRA Output'!$A$2:$A$3049,Calculations!BE$2,'COBRA Output'!$AQ$2:$AQ$3049,Calculations!$B23)</f>
        <v>1.5849184859756001E-2</v>
      </c>
      <c r="BF23">
        <f>SUMIFS('COBRA Output'!$W$2:$W$3049,'COBRA Output'!$A$2:$A$3049,Calculations!BF$2,'COBRA Output'!$AQ$2:$AQ$3049,Calculations!$B23)</f>
        <v>3.1593848440270001E-4</v>
      </c>
      <c r="BG23">
        <f>SUMIFS('COBRA Output'!$W$2:$W$3049,'COBRA Output'!$A$2:$A$3049,Calculations!BG$2,'COBRA Output'!$AQ$2:$AQ$3049,Calculations!$B23)</f>
        <v>8.1700617530150992E-3</v>
      </c>
      <c r="BH23">
        <f>SUMIFS('COBRA Output'!$W$2:$W$3049,'COBRA Output'!$A$2:$A$3049,Calculations!BH$2,'COBRA Output'!$AQ$2:$AQ$3049,Calculations!$B23)</f>
        <v>1.92692625174503E-2</v>
      </c>
      <c r="BI23">
        <f>SUMIFS('COBRA Output'!$W$2:$W$3049,'COBRA Output'!$A$2:$A$3049,Calculations!BI$2,'COBRA Output'!$AQ$2:$AQ$3049,Calculations!$B23)</f>
        <v>0.146000625168934</v>
      </c>
      <c r="BJ23">
        <f>SUMIFS('COBRA Output'!$W$2:$W$3049,'COBRA Output'!$A$2:$A$3049,Calculations!BJ$2,'COBRA Output'!$AQ$2:$AQ$3049,Calculations!$B23)</f>
        <v>0.79456327009000505</v>
      </c>
      <c r="BK23">
        <f>SUMIFS('COBRA Output'!$W$2:$W$3049,'COBRA Output'!$A$2:$A$3049,Calculations!BK$2,'COBRA Output'!$AQ$2:$AQ$3049,Calculations!$B23)</f>
        <v>4.1810044114771197E-2</v>
      </c>
      <c r="BL23">
        <f>SUMIFS('COBRA Output'!$W$2:$W$3049,'COBRA Output'!$A$2:$A$3049,Calculations!BL$2,'COBRA Output'!$AQ$2:$AQ$3049,Calculations!$B23)</f>
        <v>2.0924727831679601</v>
      </c>
      <c r="BM23">
        <f>SUMIFS('COBRA Output'!$S$2:$S$3049,'COBRA Output'!$A$2:$A$3049,Calculations!BM$2,'COBRA Output'!$AQ$2:$AQ$3049,Calculations!$B23)</f>
        <v>86.469520655655501</v>
      </c>
      <c r="BN23">
        <f>SUMIFS('COBRA Output'!$S$2:$S$3049,'COBRA Output'!$A$2:$A$3049,Calculations!BN$2,'COBRA Output'!$AQ$2:$AQ$3049,Calculations!$B23)</f>
        <v>25.716876897578601</v>
      </c>
      <c r="BO23">
        <f>SUMIFS('COBRA Output'!$S$2:$S$3049,'COBRA Output'!$A$2:$A$3049,Calculations!BO$2,'COBRA Output'!$AQ$2:$AQ$3049,Calculations!$B23)</f>
        <v>6.8126739333409603</v>
      </c>
      <c r="BP23">
        <f>SUMIFS('COBRA Output'!$S$2:$S$3049,'COBRA Output'!$A$2:$A$3049,Calculations!BP$2,'COBRA Output'!$AQ$2:$AQ$3049,Calculations!$B23)</f>
        <v>1.7515118674297601</v>
      </c>
      <c r="BQ23">
        <f>SUMIFS('COBRA Output'!$S$2:$S$3049,'COBRA Output'!$A$2:$A$3049,Calculations!BQ$2,'COBRA Output'!$AQ$2:$AQ$3049,Calculations!$B23)</f>
        <v>0.483475896953449</v>
      </c>
      <c r="BR23">
        <f>SUMIFS('COBRA Output'!$S$2:$S$3049,'COBRA Output'!$A$2:$A$3049,Calculations!BR$2,'COBRA Output'!$AQ$2:$AQ$3049,Calculations!$B23)</f>
        <v>9.6376436330243998E-3</v>
      </c>
      <c r="BS23">
        <f>SUMIFS('COBRA Output'!$S$2:$S$3049,'COBRA Output'!$A$2:$A$3049,Calculations!BS$2,'COBRA Output'!$AQ$2:$AQ$3049,Calculations!$B23)</f>
        <v>0.249226060101747</v>
      </c>
      <c r="BT23">
        <f>SUMIFS('COBRA Output'!$S$2:$S$3049,'COBRA Output'!$A$2:$A$3049,Calculations!BT$2,'COBRA Output'!$AQ$2:$AQ$3049,Calculations!$B23)</f>
        <v>0.58780448329676405</v>
      </c>
      <c r="BU23">
        <f>SUMIFS('COBRA Output'!$S$2:$S$3049,'COBRA Output'!$A$2:$A$3049,Calculations!BU$2,'COBRA Output'!$AQ$2:$AQ$3049,Calculations!$B23)</f>
        <v>4.4536794145198897</v>
      </c>
      <c r="BV23">
        <f>SUMIFS('COBRA Output'!$S$2:$S$3049,'COBRA Output'!$A$2:$A$3049,Calculations!BV$2,'COBRA Output'!$AQ$2:$AQ$3049,Calculations!$B23)</f>
        <v>24.236755647180502</v>
      </c>
      <c r="BW23">
        <f>SUMIFS('COBRA Output'!$S$2:$S$3049,'COBRA Output'!$A$2:$A$3049,Calculations!BW$2,'COBRA Output'!$AQ$2:$AQ$3049,Calculations!$B23)</f>
        <v>1.2754040526311401</v>
      </c>
      <c r="BX23">
        <f>SUMIFS('COBRA Output'!$S$2:$S$3049,'COBRA Output'!$A$2:$A$3049,Calculations!BX$2,'COBRA Output'!$AQ$2:$AQ$3049,Calculations!$B23)</f>
        <v>63.8218398520481</v>
      </c>
      <c r="BY23">
        <f>SUMIFS('COBRA Output'!$X$2:$X$3049,'COBRA Output'!$A$2:$A$3049,Calculations!BY$2,'COBRA Output'!$AQ$2:$AQ$3049,Calculations!$B23)</f>
        <v>14.369577494626499</v>
      </c>
      <c r="BZ23">
        <f>SUMIFS('COBRA Output'!$X$2:$X$3049,'COBRA Output'!$A$2:$A$3049,Calculations!BZ$2,'COBRA Output'!$AQ$2:$AQ$3049,Calculations!$B23)</f>
        <v>4.2734052151014401</v>
      </c>
      <c r="CA23">
        <f>SUMIFS('COBRA Output'!$X$2:$X$3049,'COBRA Output'!$A$2:$A$3049,Calculations!CA$2,'COBRA Output'!$AQ$2:$AQ$3049,Calculations!$B23)</f>
        <v>1.1320500926835699</v>
      </c>
      <c r="CB23">
        <f>SUMIFS('COBRA Output'!$X$2:$X$3049,'COBRA Output'!$A$2:$A$3049,Calculations!CB$2,'COBRA Output'!$AQ$2:$AQ$3049,Calculations!$B23)</f>
        <v>0.291044257693442</v>
      </c>
      <c r="CC23">
        <f>SUMIFS('COBRA Output'!$X$2:$X$3049,'COBRA Output'!$A$2:$A$3049,Calculations!CC$2,'COBRA Output'!$AQ$2:$AQ$3049,Calculations!$B23)</f>
        <v>8.0337859239179493E-2</v>
      </c>
      <c r="CD23">
        <f>SUMIFS('COBRA Output'!$X$2:$X$3049,'COBRA Output'!$A$2:$A$3049,Calculations!CD$2,'COBRA Output'!$AQ$2:$AQ$3049,Calculations!$B23)</f>
        <v>1.601460005127E-3</v>
      </c>
      <c r="CE23">
        <f>SUMIFS('COBRA Output'!$X$2:$X$3049,'COBRA Output'!$A$2:$A$3049,Calculations!CE$2,'COBRA Output'!$AQ$2:$AQ$3049,Calculations!$B23)</f>
        <v>4.1413199293245197E-2</v>
      </c>
      <c r="CF23">
        <f>SUMIFS('COBRA Output'!$X$2:$X$3049,'COBRA Output'!$A$2:$A$3049,Calculations!CF$2,'COBRA Output'!$AQ$2:$AQ$3049,Calculations!$B23)</f>
        <v>9.7673862998571406E-2</v>
      </c>
      <c r="CG23">
        <f>SUMIFS('COBRA Output'!$X$2:$X$3049,'COBRA Output'!$A$2:$A$3049,Calculations!CG$2,'COBRA Output'!$AQ$2:$AQ$3049,Calculations!$B23)</f>
        <v>0.74005844575484603</v>
      </c>
      <c r="CH23">
        <f>SUMIFS('COBRA Output'!$X$2:$X$3049,'COBRA Output'!$A$2:$A$3049,Calculations!CH$2,'COBRA Output'!$AQ$2:$AQ$3049,Calculations!$B23)</f>
        <v>4.0274459680641304</v>
      </c>
      <c r="CI23">
        <f>SUMIFS('COBRA Output'!$X$2:$X$3049,'COBRA Output'!$A$2:$A$3049,Calculations!CI$2,'COBRA Output'!$AQ$2:$AQ$3049,Calculations!$B23)</f>
        <v>0.21193054103192699</v>
      </c>
      <c r="CJ23">
        <f>SUMIFS('COBRA Output'!$X$2:$X$3049,'COBRA Output'!$A$2:$A$3049,Calculations!CJ$2,'COBRA Output'!$AQ$2:$AQ$3049,Calculations!$B23)</f>
        <v>10.605738397367899</v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>2.8698479710150258</v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>0.85342261161830801</v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>0.22607263271483491</v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>5.8121834698159194E-2</v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>1.6043533177324203E-2</v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>3.1981266609490335E-4</v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>8.2702463953005997E-3</v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>1.95055485734647E-2</v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>0.14779080100028291</v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>0.80430207241587803</v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>4.2322725944720099E-2</v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>2.1181004296912032</v>
      </c>
      <c r="CW23">
        <f>SUMIFS('COBRA Output'!$N$2:$N$3049,'COBRA Output'!$A$2:$A$3049,Calculations!CW$2,'COBRA Output'!$AQ$2:$AQ$3049,Calculations!$B23)</f>
        <v>3.6901016441913098E-2</v>
      </c>
      <c r="CX23">
        <f>SUMIFS('COBRA Output'!$N$2:$N$3049,'COBRA Output'!$A$2:$A$3049,Calculations!CX$2,'COBRA Output'!$AQ$2:$AQ$3049,Calculations!$B23)</f>
        <v>1.09733624977006E-2</v>
      </c>
      <c r="CY23">
        <f>SUMIFS('COBRA Output'!$N$2:$N$3049,'COBRA Output'!$A$2:$A$3049,Calculations!CY$2,'COBRA Output'!$AQ$2:$AQ$3049,Calculations!$B23)</f>
        <v>2.9068483306177E-3</v>
      </c>
      <c r="CZ23">
        <f>SUMIFS('COBRA Output'!$N$2:$N$3049,'COBRA Output'!$A$2:$A$3049,Calculations!CZ$2,'COBRA Output'!$AQ$2:$AQ$3049,Calculations!$B23)</f>
        <v>7.4733164798159997E-4</v>
      </c>
      <c r="DA23">
        <f>SUMIFS('COBRA Output'!$N$2:$N$3049,'COBRA Output'!$A$2:$A$3049,Calculations!DA$2,'COBRA Output'!$AQ$2:$AQ$3049,Calculations!$B23)</f>
        <v>2.0628801429939999E-4</v>
      </c>
      <c r="DB23">
        <f>SUMIFS('COBRA Output'!$N$2:$N$3049,'COBRA Output'!$A$2:$A$3049,Calculations!DB$2,'COBRA Output'!$AQ$2:$AQ$3049,Calculations!$B23)</f>
        <v>4.1121563067798098E-6</v>
      </c>
      <c r="DC23">
        <f>SUMIFS('COBRA Output'!$N$2:$N$3049,'COBRA Output'!$A$2:$A$3049,Calculations!DC$2,'COBRA Output'!$AQ$2:$AQ$3049,Calculations!$B23)</f>
        <v>1.063389609337E-4</v>
      </c>
      <c r="DD23">
        <f>SUMIFS('COBRA Output'!$N$2:$N$3049,'COBRA Output'!$A$2:$A$3049,Calculations!DD$2,'COBRA Output'!$AQ$2:$AQ$3049,Calculations!$B23)</f>
        <v>2.5080266921129998E-4</v>
      </c>
      <c r="DE23">
        <f>SUMIFS('COBRA Output'!$N$2:$N$3049,'COBRA Output'!$A$2:$A$3049,Calculations!DE$2,'COBRA Output'!$AQ$2:$AQ$3049,Calculations!$B23)</f>
        <v>1.90029766044E-3</v>
      </c>
      <c r="DF23">
        <f>SUMIFS('COBRA Output'!$N$2:$N$3049,'COBRA Output'!$A$2:$A$3049,Calculations!DF$2,'COBRA Output'!$AQ$2:$AQ$3049,Calculations!$B23)</f>
        <v>1.03417652267237E-2</v>
      </c>
      <c r="DG23">
        <f>SUMIFS('COBRA Output'!$N$2:$N$3049,'COBRA Output'!$A$2:$A$3049,Calculations!DG$2,'COBRA Output'!$AQ$2:$AQ$3049,Calculations!$B23)</f>
        <v>5.4418637148449995E-4</v>
      </c>
      <c r="DH23">
        <f>SUMIFS('COBRA Output'!$N$2:$N$3049,'COBRA Output'!$A$2:$A$3049,Calculations!DH$2,'COBRA Output'!$AQ$2:$AQ$3049,Calculations!$B23)</f>
        <v>2.7234822453732901E-2</v>
      </c>
      <c r="DI23">
        <f>SUMIFS('COBRA Output'!$O$2:$O$3049,'COBRA Output'!$A$2:$A$3049,Calculations!DI$2,'COBRA Output'!$AQ$2:$AQ$3049,Calculations!$B23)</f>
        <v>3.2943965865931298E-2</v>
      </c>
      <c r="DJ23">
        <f>SUMIFS('COBRA Output'!$O$2:$O$3049,'COBRA Output'!$A$2:$A$3049,Calculations!DJ$2,'COBRA Output'!$AQ$2:$AQ$3049,Calculations!$B23)</f>
        <v>9.7967103089581006E-3</v>
      </c>
      <c r="DK23">
        <f>SUMIFS('COBRA Output'!$O$2:$O$3049,'COBRA Output'!$A$2:$A$3049,Calculations!DK$2,'COBRA Output'!$AQ$2:$AQ$3049,Calculations!$B23)</f>
        <v>2.5951582300875E-3</v>
      </c>
      <c r="DL23">
        <f>SUMIFS('COBRA Output'!$O$2:$O$3049,'COBRA Output'!$A$2:$A$3049,Calculations!DL$2,'COBRA Output'!$AQ$2:$AQ$3049,Calculations!$B23)</f>
        <v>6.6719854916639999E-4</v>
      </c>
      <c r="DM23">
        <f>SUMIFS('COBRA Output'!$O$2:$O$3049,'COBRA Output'!$A$2:$A$3049,Calculations!DM$2,'COBRA Output'!$AQ$2:$AQ$3049,Calculations!$B23)</f>
        <v>1.8416868066200001E-4</v>
      </c>
      <c r="DN23">
        <f>SUMIFS('COBRA Output'!$O$2:$O$3049,'COBRA Output'!$A$2:$A$3049,Calculations!DN$2,'COBRA Output'!$AQ$2:$AQ$3049,Calculations!$B23)</f>
        <v>3.67122854091312E-6</v>
      </c>
      <c r="DO23">
        <f>SUMIFS('COBRA Output'!$O$2:$O$3049,'COBRA Output'!$A$2:$A$3049,Calculations!DO$2,'COBRA Output'!$AQ$2:$AQ$3049,Calculations!$B23)</f>
        <v>9.4936716158061795E-5</v>
      </c>
      <c r="DP23">
        <f>SUMIFS('COBRA Output'!$O$2:$O$3049,'COBRA Output'!$A$2:$A$3049,Calculations!DP$2,'COBRA Output'!$AQ$2:$AQ$3049,Calculations!$B23)</f>
        <v>2.2391022717899999E-4</v>
      </c>
      <c r="DQ23">
        <f>SUMIFS('COBRA Output'!$O$2:$O$3049,'COBRA Output'!$A$2:$A$3049,Calculations!DQ$2,'COBRA Output'!$AQ$2:$AQ$3049,Calculations!$B23)</f>
        <v>1.6965365475195E-3</v>
      </c>
      <c r="DR23">
        <f>SUMIFS('COBRA Output'!$O$2:$O$3049,'COBRA Output'!$A$2:$A$3049,Calculations!DR$2,'COBRA Output'!$AQ$2:$AQ$3049,Calculations!$B23)</f>
        <v>9.2328395257912001E-3</v>
      </c>
      <c r="DS23">
        <f>SUMIFS('COBRA Output'!$O$2:$O$3049,'COBRA Output'!$A$2:$A$3049,Calculations!DS$2,'COBRA Output'!$AQ$2:$AQ$3049,Calculations!$B23)</f>
        <v>4.85835676953E-4</v>
      </c>
      <c r="DT23">
        <f>SUMIFS('COBRA Output'!$O$2:$O$3049,'COBRA Output'!$A$2:$A$3049,Calculations!DT$2,'COBRA Output'!$AQ$2:$AQ$3049,Calculations!$B23)</f>
        <v>2.4314380754488898E-2</v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>7.3302561867235355E-2</v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>2.1807464685525402E-2</v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>5.7775707272495003E-3</v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>1.4854281577857001E-3</v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>4.1003046595830366E-4</v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>8.1735962938640845E-6</v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>2.1136606170784713E-4</v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>4.9851010775125602E-4</v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>3.7770410112695002E-3</v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>2.055249844927905E-2</v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>1.0816515724274499E-3</v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>5.4109584740518399E-2</v>
      </c>
    </row>
    <row r="24" spans="1:136" x14ac:dyDescent="0.25">
      <c r="A24">
        <f>IF('COBRA Output'!$A23="industry pm25",'COBRA Output'!B23,"")</f>
        <v>2196</v>
      </c>
      <c r="B24">
        <f>IF('COBRA Output'!$A23="industry pm25",'COBRA Output'!AQ23,"")</f>
        <v>41043</v>
      </c>
      <c r="C24" t="str">
        <f>IF('COBRA Output'!$A23="industry pm25",'COBRA Output'!AP23,"")</f>
        <v>Oregon</v>
      </c>
      <c r="D24" t="str">
        <f>IF('COBRA Output'!$A23="industry pm25",'COBRA Output'!AR23,"")</f>
        <v>Linn</v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>1.0490920472025731</v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>0.14603643541959074</v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>6.9009325353561746E-2</v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>8.3864347268476497E-3</v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>3.3572640244441E-3</v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>1.7542372785750001E-4</v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>4.4223741121900001E-3</v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>7.6847509399846498E-3</v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>5.7436701150042804E-2</v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>0.33156583773008852</v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>1.366941782684405E-2</v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>0.63599781788670295</v>
      </c>
      <c r="Q24">
        <f>SUMIFS('COBRA Output'!$N$2:$N$3049,'COBRA Output'!$A$2:$A$3049,Calculations!Q$2,'COBRA Output'!$AQ$2:$AQ$3049,Calculations!$B24)</f>
        <v>9.2109304982764303E-2</v>
      </c>
      <c r="R24">
        <f>SUMIFS('COBRA Output'!$N$2:$N$3049,'COBRA Output'!$A$2:$A$3049,Calculations!R$2,'COBRA Output'!$AQ$2:$AQ$3049,Calculations!$B24)</f>
        <v>1.28174748539583E-2</v>
      </c>
      <c r="S24">
        <f>SUMIFS('COBRA Output'!$N$2:$N$3049,'COBRA Output'!$A$2:$A$3049,Calculations!S$2,'COBRA Output'!$AQ$2:$AQ$3049,Calculations!$B24)</f>
        <v>6.0567040877816001E-3</v>
      </c>
      <c r="T24">
        <f>SUMIFS('COBRA Output'!$N$2:$N$3049,'COBRA Output'!$A$2:$A$3049,Calculations!T$2,'COBRA Output'!$AQ$2:$AQ$3049,Calculations!$B24)</f>
        <v>7.3603076777889996E-4</v>
      </c>
      <c r="U24">
        <f>SUMIFS('COBRA Output'!$N$2:$N$3049,'COBRA Output'!$A$2:$A$3049,Calculations!U$2,'COBRA Output'!$AQ$2:$AQ$3049,Calculations!$B24)</f>
        <v>2.9464784370119998E-4</v>
      </c>
      <c r="V24">
        <f>SUMIFS('COBRA Output'!$N$2:$N$3049,'COBRA Output'!$A$2:$A$3049,Calculations!V$2,'COBRA Output'!$AQ$2:$AQ$3049,Calculations!$B24)</f>
        <v>1.5395917788084E-5</v>
      </c>
      <c r="W24">
        <f>SUMIFS('COBRA Output'!$N$2:$N$3049,'COBRA Output'!$A$2:$A$3049,Calculations!W$2,'COBRA Output'!$AQ$2:$AQ$3049,Calculations!$B24)</f>
        <v>3.881266151719E-4</v>
      </c>
      <c r="X24">
        <f>SUMIFS('COBRA Output'!$N$2:$N$3049,'COBRA Output'!$A$2:$A$3049,Calculations!X$2,'COBRA Output'!$AQ$2:$AQ$3049,Calculations!$B24)</f>
        <v>6.7444770214009997E-4</v>
      </c>
      <c r="Y24">
        <f>SUMIFS('COBRA Output'!$N$2:$N$3049,'COBRA Output'!$A$2:$A$3049,Calculations!Y$2,'COBRA Output'!$AQ$2:$AQ$3049,Calculations!$B24)</f>
        <v>5.0409937409345001E-3</v>
      </c>
      <c r="Z24">
        <f>SUMIFS('COBRA Output'!$N$2:$N$3049,'COBRA Output'!$A$2:$A$3049,Calculations!Z$2,'COBRA Output'!$AQ$2:$AQ$3049,Calculations!$B24)</f>
        <v>2.9103254854348601E-2</v>
      </c>
      <c r="AA24">
        <f>SUMIFS('COBRA Output'!$N$2:$N$3049,'COBRA Output'!$A$2:$A$3049,Calculations!AA$2,'COBRA Output'!$AQ$2:$AQ$3049,Calculations!$B24)</f>
        <v>1.1996912353739999E-3</v>
      </c>
      <c r="AB24">
        <f>SUMIFS('COBRA Output'!$N$2:$N$3049,'COBRA Output'!$A$2:$A$3049,Calculations!AB$2,'COBRA Output'!$AQ$2:$AQ$3049,Calculations!$B24)</f>
        <v>5.5831271961653002E-2</v>
      </c>
      <c r="AC24">
        <f>SUMIFS('COBRA Output'!$G$2:$G$3049,'COBRA Output'!$A$2:$A$3049,Calculations!AC$2,'COBRA Output'!$AQ$2:$AQ$3049,Calculations!$B24)</f>
        <v>0.70244457914724001</v>
      </c>
      <c r="AD24">
        <f>SUMIFS('COBRA Output'!$G$2:$G$3049,'COBRA Output'!$A$2:$A$3049,Calculations!AD$2,'COBRA Output'!$AQ$2:$AQ$3049,Calculations!$B24)</f>
        <v>9.7832214393787795E-2</v>
      </c>
      <c r="AE24">
        <f>SUMIFS('COBRA Output'!$G$2:$G$3049,'COBRA Output'!$A$2:$A$3049,Calculations!AE$2,'COBRA Output'!$AQ$2:$AQ$3049,Calculations!$B24)</f>
        <v>4.62325009770242E-2</v>
      </c>
      <c r="AF24">
        <f>SUMIFS('COBRA Output'!$G$2:$G$3049,'COBRA Output'!$A$2:$A$3049,Calculations!AF$2,'COBRA Output'!$AQ$2:$AQ$3049,Calculations!$B24)</f>
        <v>5.6186488058497996E-3</v>
      </c>
      <c r="AG24">
        <f>SUMIFS('COBRA Output'!$G$2:$G$3049,'COBRA Output'!$A$2:$A$3049,Calculations!AG$2,'COBRA Output'!$AQ$2:$AQ$3049,Calculations!$B24)</f>
        <v>2.2492682339332998E-3</v>
      </c>
      <c r="AH24">
        <f>SUMIFS('COBRA Output'!$G$2:$G$3049,'COBRA Output'!$A$2:$A$3049,Calculations!AH$2,'COBRA Output'!$AQ$2:$AQ$3049,Calculations!$B24)</f>
        <v>1.175289541177E-4</v>
      </c>
      <c r="AI24">
        <f>SUMIFS('COBRA Output'!$G$2:$G$3049,'COBRA Output'!$A$2:$A$3049,Calculations!AI$2,'COBRA Output'!$AQ$2:$AQ$3049,Calculations!$B24)</f>
        <v>2.9628589041637001E-3</v>
      </c>
      <c r="AJ24">
        <f>SUMIFS('COBRA Output'!$G$2:$G$3049,'COBRA Output'!$A$2:$A$3049,Calculations!AJ$2,'COBRA Output'!$AQ$2:$AQ$3049,Calculations!$B24)</f>
        <v>5.1485446743016004E-3</v>
      </c>
      <c r="AK24">
        <f>SUMIFS('COBRA Output'!$G$2:$G$3049,'COBRA Output'!$A$2:$A$3049,Calculations!AK$2,'COBRA Output'!$AQ$2:$AQ$3049,Calculations!$B24)</f>
        <v>3.8479723316276297E-2</v>
      </c>
      <c r="AL24">
        <f>SUMIFS('COBRA Output'!$G$2:$G$3049,'COBRA Output'!$A$2:$A$3049,Calculations!AL$2,'COBRA Output'!$AQ$2:$AQ$3049,Calculations!$B24)</f>
        <v>0.222098077875337</v>
      </c>
      <c r="AM24">
        <f>SUMIFS('COBRA Output'!$G$2:$G$3049,'COBRA Output'!$A$2:$A$3049,Calculations!AM$2,'COBRA Output'!$AQ$2:$AQ$3049,Calculations!$B24)</f>
        <v>9.1580547475742999E-3</v>
      </c>
      <c r="AN24">
        <f>SUMIFS('COBRA Output'!$G$2:$G$3049,'COBRA Output'!$A$2:$A$3049,Calculations!AN$2,'COBRA Output'!$AQ$2:$AQ$3049,Calculations!$B24)</f>
        <v>0.42594718327190101</v>
      </c>
      <c r="AO24">
        <f>SUMIFS('COBRA Output'!$R$2:$R$3049,'COBRA Output'!$A$2:$A$3049,Calculations!AO$2,'COBRA Output'!$AQ$2:$AQ$3049,Calculations!$B24)</f>
        <v>8.9295541443719095</v>
      </c>
      <c r="AP24">
        <f>SUMIFS('COBRA Output'!$R$2:$R$3049,'COBRA Output'!$A$2:$A$3049,Calculations!AP$2,'COBRA Output'!$AQ$2:$AQ$3049,Calculations!$B24)</f>
        <v>1.2433814856971299</v>
      </c>
      <c r="AQ24">
        <f>SUMIFS('COBRA Output'!$R$2:$R$3049,'COBRA Output'!$A$2:$A$3049,Calculations!AQ$2,'COBRA Output'!$AQ$2:$AQ$3049,Calculations!$B24)</f>
        <v>0.58757293540983502</v>
      </c>
      <c r="AR24">
        <f>SUMIFS('COBRA Output'!$R$2:$R$3049,'COBRA Output'!$A$2:$A$3049,Calculations!AR$2,'COBRA Output'!$AQ$2:$AQ$3049,Calculations!$B24)</f>
        <v>7.1406853270441398E-2</v>
      </c>
      <c r="AS24">
        <f>SUMIFS('COBRA Output'!$R$2:$R$3049,'COBRA Output'!$A$2:$A$3049,Calculations!AS$2,'COBRA Output'!$AQ$2:$AQ$3049,Calculations!$B24)</f>
        <v>2.8585693165348699E-2</v>
      </c>
      <c r="AT24">
        <f>SUMIFS('COBRA Output'!$R$2:$R$3049,'COBRA Output'!$A$2:$A$3049,Calculations!AT$2,'COBRA Output'!$AQ$2:$AQ$3049,Calculations!$B24)</f>
        <v>1.4936609049035999E-3</v>
      </c>
      <c r="AU24">
        <f>SUMIFS('COBRA Output'!$R$2:$R$3049,'COBRA Output'!$A$2:$A$3049,Calculations!AU$2,'COBRA Output'!$AQ$2:$AQ$3049,Calculations!$B24)</f>
        <v>3.7654645248032401E-2</v>
      </c>
      <c r="AV24">
        <f>SUMIFS('COBRA Output'!$R$2:$R$3049,'COBRA Output'!$A$2:$A$3049,Calculations!AV$2,'COBRA Output'!$AQ$2:$AQ$3049,Calculations!$B24)</f>
        <v>6.5432335108602899E-2</v>
      </c>
      <c r="AW24">
        <f>SUMIFS('COBRA Output'!$R$2:$R$3049,'COBRA Output'!$A$2:$A$3049,Calculations!AW$2,'COBRA Output'!$AQ$2:$AQ$3049,Calculations!$B24)</f>
        <v>0.48904082669462301</v>
      </c>
      <c r="AX24">
        <f>SUMIFS('COBRA Output'!$R$2:$R$3049,'COBRA Output'!$A$2:$A$3049,Calculations!AX$2,'COBRA Output'!$AQ$2:$AQ$3049,Calculations!$B24)</f>
        <v>2.82284391437907</v>
      </c>
      <c r="AY24">
        <f>SUMIFS('COBRA Output'!$R$2:$R$3049,'COBRA Output'!$A$2:$A$3049,Calculations!AY$2,'COBRA Output'!$AQ$2:$AQ$3049,Calculations!$B24)</f>
        <v>0.116388963325067</v>
      </c>
      <c r="AZ24">
        <f>SUMIFS('COBRA Output'!$R$2:$R$3049,'COBRA Output'!$A$2:$A$3049,Calculations!AZ$2,'COBRA Output'!$AQ$2:$AQ$3049,Calculations!$B24)</f>
        <v>5.4141452781239598</v>
      </c>
      <c r="BA24">
        <f>SUMIFS('COBRA Output'!$W$2:$W$3049,'COBRA Output'!$A$2:$A$3049,Calculations!BA$2,'COBRA Output'!$AQ$2:$AQ$3049,Calculations!$B24)</f>
        <v>12.702357087290199</v>
      </c>
      <c r="BB24">
        <f>SUMIFS('COBRA Output'!$W$2:$W$3049,'COBRA Output'!$A$2:$A$3049,Calculations!BB$2,'COBRA Output'!$AQ$2:$AQ$3049,Calculations!$B24)</f>
        <v>1.7675810228561899</v>
      </c>
      <c r="BC24">
        <f>SUMIFS('COBRA Output'!$W$2:$W$3049,'COBRA Output'!$A$2:$A$3049,Calculations!BC$2,'COBRA Output'!$AQ$2:$AQ$3049,Calculations!$B24)</f>
        <v>0.83524305753915995</v>
      </c>
      <c r="BD24">
        <f>SUMIFS('COBRA Output'!$W$2:$W$3049,'COBRA Output'!$A$2:$A$3049,Calculations!BD$2,'COBRA Output'!$AQ$2:$AQ$3049,Calculations!$B24)</f>
        <v>0.101501444346658</v>
      </c>
      <c r="BE24">
        <f>SUMIFS('COBRA Output'!$W$2:$W$3049,'COBRA Output'!$A$2:$A$3049,Calculations!BE$2,'COBRA Output'!$AQ$2:$AQ$3049,Calculations!$B24)</f>
        <v>4.0633057067679203E-2</v>
      </c>
      <c r="BF24">
        <f>SUMIFS('COBRA Output'!$W$2:$W$3049,'COBRA Output'!$A$2:$A$3049,Calculations!BF$2,'COBRA Output'!$AQ$2:$AQ$3049,Calculations!$B24)</f>
        <v>2.1231554840347002E-3</v>
      </c>
      <c r="BG24">
        <f>SUMIFS('COBRA Output'!$W$2:$W$3049,'COBRA Output'!$A$2:$A$3049,Calculations!BG$2,'COBRA Output'!$AQ$2:$AQ$3049,Calculations!$B24)</f>
        <v>5.3524135379720401E-2</v>
      </c>
      <c r="BH24">
        <f>SUMIFS('COBRA Output'!$W$2:$W$3049,'COBRA Output'!$A$2:$A$3049,Calculations!BH$2,'COBRA Output'!$AQ$2:$AQ$3049,Calculations!$B24)</f>
        <v>9.3008904536018705E-2</v>
      </c>
      <c r="BI24">
        <f>SUMIFS('COBRA Output'!$W$2:$W$3049,'COBRA Output'!$A$2:$A$3049,Calculations!BI$2,'COBRA Output'!$AQ$2:$AQ$3049,Calculations!$B24)</f>
        <v>0.69517256789160498</v>
      </c>
      <c r="BJ24">
        <f>SUMIFS('COBRA Output'!$W$2:$W$3049,'COBRA Output'!$A$2:$A$3049,Calculations!BJ$2,'COBRA Output'!$AQ$2:$AQ$3049,Calculations!$B24)</f>
        <v>4.0134627026148397</v>
      </c>
      <c r="BK24">
        <f>SUMIFS('COBRA Output'!$W$2:$W$3049,'COBRA Output'!$A$2:$A$3049,Calculations!BK$2,'COBRA Output'!$AQ$2:$AQ$3049,Calculations!$B24)</f>
        <v>0.165441996429251</v>
      </c>
      <c r="BL24">
        <f>SUMIFS('COBRA Output'!$W$2:$W$3049,'COBRA Output'!$A$2:$A$3049,Calculations!BL$2,'COBRA Output'!$AQ$2:$AQ$3049,Calculations!$B24)</f>
        <v>7.6993936553403</v>
      </c>
      <c r="BM24">
        <f>SUMIFS('COBRA Output'!$S$2:$S$3049,'COBRA Output'!$A$2:$A$3049,Calculations!BM$2,'COBRA Output'!$AQ$2:$AQ$3049,Calculations!$B24)</f>
        <v>346.97401808217597</v>
      </c>
      <c r="BN24">
        <f>SUMIFS('COBRA Output'!$S$2:$S$3049,'COBRA Output'!$A$2:$A$3049,Calculations!BN$2,'COBRA Output'!$AQ$2:$AQ$3049,Calculations!$B24)</f>
        <v>48.293684251749703</v>
      </c>
      <c r="BO24">
        <f>SUMIFS('COBRA Output'!$S$2:$S$3049,'COBRA Output'!$A$2:$A$3049,Calculations!BO$2,'COBRA Output'!$AQ$2:$AQ$3049,Calculations!$B24)</f>
        <v>22.8208738509231</v>
      </c>
      <c r="BP24">
        <f>SUMIFS('COBRA Output'!$S$2:$S$3049,'COBRA Output'!$A$2:$A$3049,Calculations!BP$2,'COBRA Output'!$AQ$2:$AQ$3049,Calculations!$B24)</f>
        <v>2.7733087319933301</v>
      </c>
      <c r="BQ24">
        <f>SUMIFS('COBRA Output'!$S$2:$S$3049,'COBRA Output'!$A$2:$A$3049,Calculations!BQ$2,'COBRA Output'!$AQ$2:$AQ$3049,Calculations!$B24)</f>
        <v>1.11021232064182</v>
      </c>
      <c r="BR24">
        <f>SUMIFS('COBRA Output'!$S$2:$S$3049,'COBRA Output'!$A$2:$A$3049,Calculations!BR$2,'COBRA Output'!$AQ$2:$AQ$3049,Calculations!$B24)</f>
        <v>5.80107780644359E-2</v>
      </c>
      <c r="BS24">
        <f>SUMIFS('COBRA Output'!$S$2:$S$3049,'COBRA Output'!$A$2:$A$3049,Calculations!BS$2,'COBRA Output'!$AQ$2:$AQ$3049,Calculations!$B24)</f>
        <v>1.46243337220698</v>
      </c>
      <c r="BT24">
        <f>SUMIFS('COBRA Output'!$S$2:$S$3049,'COBRA Output'!$A$2:$A$3049,Calculations!BT$2,'COBRA Output'!$AQ$2:$AQ$3049,Calculations!$B24)</f>
        <v>2.5412687883498299</v>
      </c>
      <c r="BU24">
        <f>SUMIFS('COBRA Output'!$S$2:$S$3049,'COBRA Output'!$A$2:$A$3049,Calculations!BU$2,'COBRA Output'!$AQ$2:$AQ$3049,Calculations!$B24)</f>
        <v>18.993862163776001</v>
      </c>
      <c r="BV24">
        <f>SUMIFS('COBRA Output'!$S$2:$S$3049,'COBRA Output'!$A$2:$A$3049,Calculations!BV$2,'COBRA Output'!$AQ$2:$AQ$3049,Calculations!$B24)</f>
        <v>109.650353176461</v>
      </c>
      <c r="BW24">
        <f>SUMIFS('COBRA Output'!$S$2:$S$3049,'COBRA Output'!$A$2:$A$3049,Calculations!BW$2,'COBRA Output'!$AQ$2:$AQ$3049,Calculations!$B24)</f>
        <v>4.5203408538679701</v>
      </c>
      <c r="BX24">
        <f>SUMIFS('COBRA Output'!$S$2:$S$3049,'COBRA Output'!$A$2:$A$3049,Calculations!BX$2,'COBRA Output'!$AQ$2:$AQ$3049,Calculations!$B24)</f>
        <v>210.33627048781199</v>
      </c>
      <c r="BY24">
        <f>SUMIFS('COBRA Output'!$X$2:$X$3049,'COBRA Output'!$A$2:$A$3049,Calculations!BY$2,'COBRA Output'!$AQ$2:$AQ$3049,Calculations!$B24)</f>
        <v>58.660714732553203</v>
      </c>
      <c r="BZ24">
        <f>SUMIFS('COBRA Output'!$X$2:$X$3049,'COBRA Output'!$A$2:$A$3049,Calculations!BZ$2,'COBRA Output'!$AQ$2:$AQ$3049,Calculations!$B24)</f>
        <v>8.1638808698316492</v>
      </c>
      <c r="CA24">
        <f>SUMIFS('COBRA Output'!$X$2:$X$3049,'COBRA Output'!$A$2:$A$3049,Calculations!CA$2,'COBRA Output'!$AQ$2:$AQ$3049,Calculations!$B24)</f>
        <v>3.8577566858530301</v>
      </c>
      <c r="CB24">
        <f>SUMIFS('COBRA Output'!$X$2:$X$3049,'COBRA Output'!$A$2:$A$3049,Calculations!CB$2,'COBRA Output'!$AQ$2:$AQ$3049,Calculations!$B24)</f>
        <v>0.46881103297551802</v>
      </c>
      <c r="CC24">
        <f>SUMIFS('COBRA Output'!$X$2:$X$3049,'COBRA Output'!$A$2:$A$3049,Calculations!CC$2,'COBRA Output'!$AQ$2:$AQ$3049,Calculations!$B24)</f>
        <v>0.18767455811634501</v>
      </c>
      <c r="CD24">
        <f>SUMIFS('COBRA Output'!$X$2:$X$3049,'COBRA Output'!$A$2:$A$3049,Calculations!CD$2,'COBRA Output'!$AQ$2:$AQ$3049,Calculations!$B24)</f>
        <v>9.8063614302857007E-3</v>
      </c>
      <c r="CE24">
        <f>SUMIFS('COBRA Output'!$X$2:$X$3049,'COBRA Output'!$A$2:$A$3049,Calculations!CE$2,'COBRA Output'!$AQ$2:$AQ$3049,Calculations!$B24)</f>
        <v>0.24721538814390501</v>
      </c>
      <c r="CF24">
        <f>SUMIFS('COBRA Output'!$X$2:$X$3049,'COBRA Output'!$A$2:$A$3049,Calculations!CF$2,'COBRA Output'!$AQ$2:$AQ$3049,Calculations!$B24)</f>
        <v>0.42958605295468799</v>
      </c>
      <c r="CG24">
        <f>SUMIFS('COBRA Output'!$X$2:$X$3049,'COBRA Output'!$A$2:$A$3049,Calculations!CG$2,'COBRA Output'!$AQ$2:$AQ$3049,Calculations!$B24)</f>
        <v>3.2108149746063801</v>
      </c>
      <c r="CH24">
        <f>SUMIFS('COBRA Output'!$X$2:$X$3049,'COBRA Output'!$A$2:$A$3049,Calculations!CH$2,'COBRA Output'!$AQ$2:$AQ$3049,Calculations!$B24)</f>
        <v>18.536400651226199</v>
      </c>
      <c r="CI24">
        <f>SUMIFS('COBRA Output'!$X$2:$X$3049,'COBRA Output'!$A$2:$A$3049,Calculations!CI$2,'COBRA Output'!$AQ$2:$AQ$3049,Calculations!$B24)</f>
        <v>0.76413667846453603</v>
      </c>
      <c r="CJ24">
        <f>SUMIFS('COBRA Output'!$X$2:$X$3049,'COBRA Output'!$A$2:$A$3049,Calculations!CJ$2,'COBRA Output'!$AQ$2:$AQ$3049,Calculations!$B24)</f>
        <v>35.558579138501102</v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>13.085095138213191</v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>1.8208853509841239</v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>0.86043300160570202</v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>0.10456278101478091</v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>4.1858577064611102E-2</v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>2.1871914386347E-3</v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>5.5138457257789306E-2</v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>9.5814103591571192E-2</v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>0.71613837759382104</v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>4.1344743714335124</v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>0.17043178901755057</v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>7.9314755371677101</v>
      </c>
      <c r="CW24">
        <f>SUMIFS('COBRA Output'!$N$2:$N$3049,'COBRA Output'!$A$2:$A$3049,Calculations!CW$2,'COBRA Output'!$AQ$2:$AQ$3049,Calculations!$B24)</f>
        <v>9.2109304982764303E-2</v>
      </c>
      <c r="CX24">
        <f>SUMIFS('COBRA Output'!$N$2:$N$3049,'COBRA Output'!$A$2:$A$3049,Calculations!CX$2,'COBRA Output'!$AQ$2:$AQ$3049,Calculations!$B24)</f>
        <v>1.28174748539583E-2</v>
      </c>
      <c r="CY24">
        <f>SUMIFS('COBRA Output'!$N$2:$N$3049,'COBRA Output'!$A$2:$A$3049,Calculations!CY$2,'COBRA Output'!$AQ$2:$AQ$3049,Calculations!$B24)</f>
        <v>6.0567040877816001E-3</v>
      </c>
      <c r="CZ24">
        <f>SUMIFS('COBRA Output'!$N$2:$N$3049,'COBRA Output'!$A$2:$A$3049,Calculations!CZ$2,'COBRA Output'!$AQ$2:$AQ$3049,Calculations!$B24)</f>
        <v>7.3603076777889996E-4</v>
      </c>
      <c r="DA24">
        <f>SUMIFS('COBRA Output'!$N$2:$N$3049,'COBRA Output'!$A$2:$A$3049,Calculations!DA$2,'COBRA Output'!$AQ$2:$AQ$3049,Calculations!$B24)</f>
        <v>2.9464784370119998E-4</v>
      </c>
      <c r="DB24">
        <f>SUMIFS('COBRA Output'!$N$2:$N$3049,'COBRA Output'!$A$2:$A$3049,Calculations!DB$2,'COBRA Output'!$AQ$2:$AQ$3049,Calculations!$B24)</f>
        <v>1.5395917788084E-5</v>
      </c>
      <c r="DC24">
        <f>SUMIFS('COBRA Output'!$N$2:$N$3049,'COBRA Output'!$A$2:$A$3049,Calculations!DC$2,'COBRA Output'!$AQ$2:$AQ$3049,Calculations!$B24)</f>
        <v>3.881266151719E-4</v>
      </c>
      <c r="DD24">
        <f>SUMIFS('COBRA Output'!$N$2:$N$3049,'COBRA Output'!$A$2:$A$3049,Calculations!DD$2,'COBRA Output'!$AQ$2:$AQ$3049,Calculations!$B24)</f>
        <v>6.7444770214009997E-4</v>
      </c>
      <c r="DE24">
        <f>SUMIFS('COBRA Output'!$N$2:$N$3049,'COBRA Output'!$A$2:$A$3049,Calculations!DE$2,'COBRA Output'!$AQ$2:$AQ$3049,Calculations!$B24)</f>
        <v>5.0409937409345001E-3</v>
      </c>
      <c r="DF24">
        <f>SUMIFS('COBRA Output'!$N$2:$N$3049,'COBRA Output'!$A$2:$A$3049,Calculations!DF$2,'COBRA Output'!$AQ$2:$AQ$3049,Calculations!$B24)</f>
        <v>2.9103254854348601E-2</v>
      </c>
      <c r="DG24">
        <f>SUMIFS('COBRA Output'!$N$2:$N$3049,'COBRA Output'!$A$2:$A$3049,Calculations!DG$2,'COBRA Output'!$AQ$2:$AQ$3049,Calculations!$B24)</f>
        <v>1.1996912353739999E-3</v>
      </c>
      <c r="DH24">
        <f>SUMIFS('COBRA Output'!$N$2:$N$3049,'COBRA Output'!$A$2:$A$3049,Calculations!DH$2,'COBRA Output'!$AQ$2:$AQ$3049,Calculations!$B24)</f>
        <v>5.5831271961653002E-2</v>
      </c>
      <c r="DI24">
        <f>SUMIFS('COBRA Output'!$O$2:$O$3049,'COBRA Output'!$A$2:$A$3049,Calculations!DI$2,'COBRA Output'!$AQ$2:$AQ$3049,Calculations!$B24)</f>
        <v>6.9229159647916205E-2</v>
      </c>
      <c r="DJ24">
        <f>SUMIFS('COBRA Output'!$O$2:$O$3049,'COBRA Output'!$A$2:$A$3049,Calculations!DJ$2,'COBRA Output'!$AQ$2:$AQ$3049,Calculations!$B24)</f>
        <v>9.6337030016992002E-3</v>
      </c>
      <c r="DK24">
        <f>SUMIFS('COBRA Output'!$O$2:$O$3049,'COBRA Output'!$A$2:$A$3049,Calculations!DK$2,'COBRA Output'!$AQ$2:$AQ$3049,Calculations!$B24)</f>
        <v>4.5522654707618997E-3</v>
      </c>
      <c r="DL24">
        <f>SUMIFS('COBRA Output'!$O$2:$O$3049,'COBRA Output'!$A$2:$A$3049,Calculations!DL$2,'COBRA Output'!$AQ$2:$AQ$3049,Calculations!$B24)</f>
        <v>5.5320684411160005E-4</v>
      </c>
      <c r="DM24">
        <f>SUMIFS('COBRA Output'!$O$2:$O$3049,'COBRA Output'!$A$2:$A$3049,Calculations!DM$2,'COBRA Output'!$AQ$2:$AQ$3049,Calculations!$B24)</f>
        <v>2.2145978375080001E-4</v>
      </c>
      <c r="DN24">
        <f>SUMIFS('COBRA Output'!$O$2:$O$3049,'COBRA Output'!$A$2:$A$3049,Calculations!DN$2,'COBRA Output'!$AQ$2:$AQ$3049,Calculations!$B24)</f>
        <v>1.15717010521361E-5</v>
      </c>
      <c r="DO24">
        <f>SUMIFS('COBRA Output'!$O$2:$O$3049,'COBRA Output'!$A$2:$A$3049,Calculations!DO$2,'COBRA Output'!$AQ$2:$AQ$3049,Calculations!$B24)</f>
        <v>2.9171920611550001E-4</v>
      </c>
      <c r="DP24">
        <f>SUMIFS('COBRA Output'!$O$2:$O$3049,'COBRA Output'!$A$2:$A$3049,Calculations!DP$2,'COBRA Output'!$AQ$2:$AQ$3049,Calculations!$B24)</f>
        <v>5.0692050474429996E-4</v>
      </c>
      <c r="DQ24">
        <f>SUMIFS('COBRA Output'!$O$2:$O$3049,'COBRA Output'!$A$2:$A$3049,Calculations!DQ$2,'COBRA Output'!$AQ$2:$AQ$3049,Calculations!$B24)</f>
        <v>3.7888503299665002E-3</v>
      </c>
      <c r="DR24">
        <f>SUMIFS('COBRA Output'!$O$2:$O$3049,'COBRA Output'!$A$2:$A$3049,Calculations!DR$2,'COBRA Output'!$AQ$2:$AQ$3049,Calculations!$B24)</f>
        <v>2.1874154159920899E-2</v>
      </c>
      <c r="DS24">
        <f>SUMIFS('COBRA Output'!$O$2:$O$3049,'COBRA Output'!$A$2:$A$3049,Calculations!DS$2,'COBRA Output'!$AQ$2:$AQ$3049,Calculations!$B24)</f>
        <v>9.0169784284340002E-4</v>
      </c>
      <c r="DT24">
        <f>SUMIFS('COBRA Output'!$O$2:$O$3049,'COBRA Output'!$A$2:$A$3049,Calculations!DT$2,'COBRA Output'!$AQ$2:$AQ$3049,Calculations!$B24)</f>
        <v>4.19628973993416E-2</v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>0.24604760301276851</v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>3.4264334259032601E-2</v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>1.6192124181994352E-2</v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>1.9678192147332E-3</v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>7.8776068015259991E-4</v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>4.1162122186526335E-5</v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>1.0376815026688501E-3</v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>1.80317450748055E-3</v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>1.34768309810485E-2</v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>7.7788391892990902E-2</v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>3.2074272726521501E-3</v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>0.14919060321325439</v>
      </c>
    </row>
    <row r="25" spans="1:136" x14ac:dyDescent="0.25">
      <c r="A25">
        <f>IF('COBRA Output'!$A24="industry pm25",'COBRA Output'!B24,"")</f>
        <v>2197</v>
      </c>
      <c r="B25">
        <f>IF('COBRA Output'!$A24="industry pm25",'COBRA Output'!AQ24,"")</f>
        <v>41045</v>
      </c>
      <c r="C25" t="str">
        <f>IF('COBRA Output'!$A24="industry pm25",'COBRA Output'!AP24,"")</f>
        <v>Oregon</v>
      </c>
      <c r="D25" t="str">
        <f>IF('COBRA Output'!$A24="industry pm25",'COBRA Output'!AR24,"")</f>
        <v>Malheur</v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>3.1537107536521197E-2</v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>1.4117079056814599E-2</v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>5.3247943770665497E-3</v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>2.0590338961588E-3</v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>1.2370400842184001E-3</v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>7.4593697215603091E-5</v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>1.4749002990669055E-4</v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>6.1925329510575001E-4</v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>3.8879597057251501E-3</v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>1.21565644456099E-2</v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>9.6141044076320003E-4</v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>6.5196877346038254E-2</v>
      </c>
      <c r="Q25">
        <f>SUMIFS('COBRA Output'!$N$2:$N$3049,'COBRA Output'!$A$2:$A$3049,Calculations!Q$2,'COBRA Output'!$AQ$2:$AQ$3049,Calculations!$B25)</f>
        <v>2.8175361527609001E-3</v>
      </c>
      <c r="R25">
        <f>SUMIFS('COBRA Output'!$N$2:$N$3049,'COBRA Output'!$A$2:$A$3049,Calculations!R$2,'COBRA Output'!$AQ$2:$AQ$3049,Calculations!$B25)</f>
        <v>1.2611854288846001E-3</v>
      </c>
      <c r="S25">
        <f>SUMIFS('COBRA Output'!$N$2:$N$3049,'COBRA Output'!$A$2:$A$3049,Calculations!S$2,'COBRA Output'!$AQ$2:$AQ$3049,Calculations!$B25)</f>
        <v>4.756966634996E-4</v>
      </c>
      <c r="T25">
        <f>SUMIFS('COBRA Output'!$N$2:$N$3049,'COBRA Output'!$A$2:$A$3049,Calculations!T$2,'COBRA Output'!$AQ$2:$AQ$3049,Calculations!$B25)</f>
        <v>1.8394509915400001E-4</v>
      </c>
      <c r="U25">
        <f>SUMIFS('COBRA Output'!$N$2:$N$3049,'COBRA Output'!$A$2:$A$3049,Calculations!U$2,'COBRA Output'!$AQ$2:$AQ$3049,Calculations!$B25)</f>
        <v>1.1051159799660001E-4</v>
      </c>
      <c r="V25">
        <f>SUMIFS('COBRA Output'!$N$2:$N$3049,'COBRA Output'!$A$2:$A$3049,Calculations!V$2,'COBRA Output'!$AQ$2:$AQ$3049,Calculations!$B25)</f>
        <v>6.6638515912735901E-6</v>
      </c>
      <c r="W25">
        <f>SUMIFS('COBRA Output'!$N$2:$N$3049,'COBRA Output'!$A$2:$A$3049,Calculations!W$2,'COBRA Output'!$AQ$2:$AQ$3049,Calculations!$B25)</f>
        <v>1.31760702951728E-5</v>
      </c>
      <c r="X25">
        <f>SUMIFS('COBRA Output'!$N$2:$N$3049,'COBRA Output'!$A$2:$A$3049,Calculations!X$2,'COBRA Output'!$AQ$2:$AQ$3049,Calculations!$B25)</f>
        <v>5.5321243362052103E-5</v>
      </c>
      <c r="Y25">
        <f>SUMIFS('COBRA Output'!$N$2:$N$3049,'COBRA Output'!$A$2:$A$3049,Calculations!Y$2,'COBRA Output'!$AQ$2:$AQ$3049,Calculations!$B25)</f>
        <v>3.47334483336E-4</v>
      </c>
      <c r="Z25">
        <f>SUMIFS('COBRA Output'!$N$2:$N$3049,'COBRA Output'!$A$2:$A$3049,Calculations!Z$2,'COBRA Output'!$AQ$2:$AQ$3049,Calculations!$B25)</f>
        <v>1.0860340220491E-3</v>
      </c>
      <c r="AA25">
        <f>SUMIFS('COBRA Output'!$N$2:$N$3049,'COBRA Output'!$A$2:$A$3049,Calculations!AA$2,'COBRA Output'!$AQ$2:$AQ$3049,Calculations!$B25)</f>
        <v>8.5888042826622702E-5</v>
      </c>
      <c r="AB25">
        <f>SUMIFS('COBRA Output'!$N$2:$N$3049,'COBRA Output'!$A$2:$A$3049,Calculations!AB$2,'COBRA Output'!$AQ$2:$AQ$3049,Calculations!$B25)</f>
        <v>5.8250626364120001E-3</v>
      </c>
      <c r="AC25">
        <f>SUMIFS('COBRA Output'!$G$2:$G$3049,'COBRA Output'!$A$2:$A$3049,Calculations!AC$2,'COBRA Output'!$AQ$2:$AQ$3049,Calculations!$B25)</f>
        <v>2.5380384580830501E-2</v>
      </c>
      <c r="AD25">
        <f>SUMIFS('COBRA Output'!$G$2:$G$3049,'COBRA Output'!$A$2:$A$3049,Calculations!AD$2,'COBRA Output'!$AQ$2:$AQ$3049,Calculations!$B25)</f>
        <v>1.1361649830112E-2</v>
      </c>
      <c r="AE25">
        <f>SUMIFS('COBRA Output'!$G$2:$G$3049,'COBRA Output'!$A$2:$A$3049,Calculations!AE$2,'COBRA Output'!$AQ$2:$AQ$3049,Calculations!$B25)</f>
        <v>4.2855799033338004E-3</v>
      </c>
      <c r="AF25">
        <f>SUMIFS('COBRA Output'!$G$2:$G$3049,'COBRA Output'!$A$2:$A$3049,Calculations!AF$2,'COBRA Output'!$AQ$2:$AQ$3049,Calculations!$B25)</f>
        <v>1.6571966263847001E-3</v>
      </c>
      <c r="AG25">
        <f>SUMIFS('COBRA Output'!$G$2:$G$3049,'COBRA Output'!$A$2:$A$3049,Calculations!AG$2,'COBRA Output'!$AQ$2:$AQ$3049,Calculations!$B25)</f>
        <v>9.9562380206860007E-4</v>
      </c>
      <c r="AH25">
        <f>SUMIFS('COBRA Output'!$G$2:$G$3049,'COBRA Output'!$A$2:$A$3049,Calculations!AH$2,'COBRA Output'!$AQ$2:$AQ$3049,Calculations!$B25)</f>
        <v>6.0036446709816299E-5</v>
      </c>
      <c r="AI25">
        <f>SUMIFS('COBRA Output'!$G$2:$G$3049,'COBRA Output'!$A$2:$A$3049,Calculations!AI$2,'COBRA Output'!$AQ$2:$AQ$3049,Calculations!$B25)</f>
        <v>1.187067530385E-4</v>
      </c>
      <c r="AJ25">
        <f>SUMIFS('COBRA Output'!$G$2:$G$3049,'COBRA Output'!$A$2:$A$3049,Calculations!AJ$2,'COBRA Output'!$AQ$2:$AQ$3049,Calculations!$B25)</f>
        <v>4.9840287766090001E-4</v>
      </c>
      <c r="AK25">
        <f>SUMIFS('COBRA Output'!$G$2:$G$3049,'COBRA Output'!$A$2:$A$3049,Calculations!AK$2,'COBRA Output'!$AQ$2:$AQ$3049,Calculations!$B25)</f>
        <v>3.1291773470754E-3</v>
      </c>
      <c r="AL25">
        <f>SUMIFS('COBRA Output'!$G$2:$G$3049,'COBRA Output'!$A$2:$A$3049,Calculations!AL$2,'COBRA Output'!$AQ$2:$AQ$3049,Calculations!$B25)</f>
        <v>9.7838477270108994E-3</v>
      </c>
      <c r="AM25">
        <f>SUMIFS('COBRA Output'!$G$2:$G$3049,'COBRA Output'!$A$2:$A$3049,Calculations!AM$2,'COBRA Output'!$AQ$2:$AQ$3049,Calculations!$B25)</f>
        <v>7.7378561572329996E-4</v>
      </c>
      <c r="AN25">
        <f>SUMIFS('COBRA Output'!$G$2:$G$3049,'COBRA Output'!$A$2:$A$3049,Calculations!AN$2,'COBRA Output'!$AQ$2:$AQ$3049,Calculations!$B25)</f>
        <v>5.2464323117017098E-2</v>
      </c>
      <c r="AO25">
        <f>SUMIFS('COBRA Output'!$R$2:$R$3049,'COBRA Output'!$A$2:$A$3049,Calculations!AO$2,'COBRA Output'!$AQ$2:$AQ$3049,Calculations!$B25)</f>
        <v>0.32217747926011397</v>
      </c>
      <c r="AP25">
        <f>SUMIFS('COBRA Output'!$R$2:$R$3049,'COBRA Output'!$A$2:$A$3049,Calculations!AP$2,'COBRA Output'!$AQ$2:$AQ$3049,Calculations!$B25)</f>
        <v>0.144221403148622</v>
      </c>
      <c r="AQ25">
        <f>SUMIFS('COBRA Output'!$R$2:$R$3049,'COBRA Output'!$A$2:$A$3049,Calculations!AQ$2,'COBRA Output'!$AQ$2:$AQ$3049,Calculations!$B25)</f>
        <v>5.43993287080956E-2</v>
      </c>
      <c r="AR25">
        <f>SUMIFS('COBRA Output'!$R$2:$R$3049,'COBRA Output'!$A$2:$A$3049,Calculations!AR$2,'COBRA Output'!$AQ$2:$AQ$3049,Calculations!$B25)</f>
        <v>2.1035670527891299E-2</v>
      </c>
      <c r="AS25">
        <f>SUMIFS('COBRA Output'!$R$2:$R$3049,'COBRA Output'!$A$2:$A$3049,Calculations!AS$2,'COBRA Output'!$AQ$2:$AQ$3049,Calculations!$B25)</f>
        <v>1.26379659617681E-2</v>
      </c>
      <c r="AT25">
        <f>SUMIFS('COBRA Output'!$R$2:$R$3049,'COBRA Output'!$A$2:$A$3049,Calculations!AT$2,'COBRA Output'!$AQ$2:$AQ$3049,Calculations!$B25)</f>
        <v>7.6207254042380003E-4</v>
      </c>
      <c r="AU25">
        <f>SUMIFS('COBRA Output'!$R$2:$R$3049,'COBRA Output'!$A$2:$A$3049,Calculations!AU$2,'COBRA Output'!$AQ$2:$AQ$3049,Calculations!$B25)</f>
        <v>1.5068041058668999E-3</v>
      </c>
      <c r="AV25">
        <f>SUMIFS('COBRA Output'!$R$2:$R$3049,'COBRA Output'!$A$2:$A$3049,Calculations!AV$2,'COBRA Output'!$AQ$2:$AQ$3049,Calculations!$B25)</f>
        <v>6.3264800759063999E-3</v>
      </c>
      <c r="AW25">
        <f>SUMIFS('COBRA Output'!$R$2:$R$3049,'COBRA Output'!$A$2:$A$3049,Calculations!AW$2,'COBRA Output'!$AQ$2:$AQ$3049,Calculations!$B25)</f>
        <v>3.97203811008945E-2</v>
      </c>
      <c r="AX25">
        <f>SUMIFS('COBRA Output'!$R$2:$R$3049,'COBRA Output'!$A$2:$A$3049,Calculations!AX$2,'COBRA Output'!$AQ$2:$AQ$3049,Calculations!$B25)</f>
        <v>0.124192973771941</v>
      </c>
      <c r="AY25">
        <f>SUMIFS('COBRA Output'!$R$2:$R$3049,'COBRA Output'!$A$2:$A$3049,Calculations!AY$2,'COBRA Output'!$AQ$2:$AQ$3049,Calculations!$B25)</f>
        <v>9.8220564496865996E-3</v>
      </c>
      <c r="AZ25">
        <f>SUMIFS('COBRA Output'!$R$2:$R$3049,'COBRA Output'!$A$2:$A$3049,Calculations!AZ$2,'COBRA Output'!$AQ$2:$AQ$3049,Calculations!$B25)</f>
        <v>0.66600547242999297</v>
      </c>
      <c r="BA25">
        <f>SUMIFS('COBRA Output'!$W$2:$W$3049,'COBRA Output'!$A$2:$A$3049,Calculations!BA$2,'COBRA Output'!$AQ$2:$AQ$3049,Calculations!$B25)</f>
        <v>0.45707592369881</v>
      </c>
      <c r="BB25">
        <f>SUMIFS('COBRA Output'!$W$2:$W$3049,'COBRA Output'!$A$2:$A$3049,Calculations!BB$2,'COBRA Output'!$AQ$2:$AQ$3049,Calculations!$B25)</f>
        <v>0.20459613839501001</v>
      </c>
      <c r="BC25">
        <f>SUMIFS('COBRA Output'!$W$2:$W$3049,'COBRA Output'!$A$2:$A$3049,Calculations!BC$2,'COBRA Output'!$AQ$2:$AQ$3049,Calculations!$B25)</f>
        <v>7.7169984222114102E-2</v>
      </c>
      <c r="BD25">
        <f>SUMIFS('COBRA Output'!$W$2:$W$3049,'COBRA Output'!$A$2:$A$3049,Calculations!BD$2,'COBRA Output'!$AQ$2:$AQ$3049,Calculations!$B25)</f>
        <v>2.98405250254631E-2</v>
      </c>
      <c r="BE25">
        <f>SUMIFS('COBRA Output'!$W$2:$W$3049,'COBRA Output'!$A$2:$A$3049,Calculations!BE$2,'COBRA Output'!$AQ$2:$AQ$3049,Calculations!$B25)</f>
        <v>1.7927762097453399E-2</v>
      </c>
      <c r="BF25">
        <f>SUMIFS('COBRA Output'!$W$2:$W$3049,'COBRA Output'!$A$2:$A$3049,Calculations!BF$2,'COBRA Output'!$AQ$2:$AQ$3049,Calculations!$B25)</f>
        <v>1.0810443547681001E-3</v>
      </c>
      <c r="BG25">
        <f>SUMIFS('COBRA Output'!$W$2:$W$3049,'COBRA Output'!$A$2:$A$3049,Calculations!BG$2,'COBRA Output'!$AQ$2:$AQ$3049,Calculations!$B25)</f>
        <v>2.1374900515830002E-3</v>
      </c>
      <c r="BH25">
        <f>SUMIFS('COBRA Output'!$W$2:$W$3049,'COBRA Output'!$A$2:$A$3049,Calculations!BH$2,'COBRA Output'!$AQ$2:$AQ$3049,Calculations!$B25)</f>
        <v>8.9744975070872E-3</v>
      </c>
      <c r="BI25">
        <f>SUMIFS('COBRA Output'!$W$2:$W$3049,'COBRA Output'!$A$2:$A$3049,Calculations!BI$2,'COBRA Output'!$AQ$2:$AQ$3049,Calculations!$B25)</f>
        <v>5.6346400597319997E-2</v>
      </c>
      <c r="BJ25">
        <f>SUMIFS('COBRA Output'!$W$2:$W$3049,'COBRA Output'!$A$2:$A$3049,Calculations!BJ$2,'COBRA Output'!$AQ$2:$AQ$3049,Calculations!$B25)</f>
        <v>0.17618213883695799</v>
      </c>
      <c r="BK25">
        <f>SUMIFS('COBRA Output'!$W$2:$W$3049,'COBRA Output'!$A$2:$A$3049,Calculations!BK$2,'COBRA Output'!$AQ$2:$AQ$3049,Calculations!$B25)</f>
        <v>1.3933201639662799E-2</v>
      </c>
      <c r="BL25">
        <f>SUMIFS('COBRA Output'!$W$2:$W$3049,'COBRA Output'!$A$2:$A$3049,Calculations!BL$2,'COBRA Output'!$AQ$2:$AQ$3049,Calculations!$B25)</f>
        <v>0.94497461911380798</v>
      </c>
      <c r="BM25">
        <f>SUMIFS('COBRA Output'!$S$2:$S$3049,'COBRA Output'!$A$2:$A$3049,Calculations!BM$2,'COBRA Output'!$AQ$2:$AQ$3049,Calculations!$B25)</f>
        <v>12.1113089102</v>
      </c>
      <c r="BN25">
        <f>SUMIFS('COBRA Output'!$S$2:$S$3049,'COBRA Output'!$A$2:$A$3049,Calculations!BN$2,'COBRA Output'!$AQ$2:$AQ$3049,Calculations!$B25)</f>
        <v>5.4213709150579099</v>
      </c>
      <c r="BO25">
        <f>SUMIFS('COBRA Output'!$S$2:$S$3049,'COBRA Output'!$A$2:$A$3049,Calculations!BO$2,'COBRA Output'!$AQ$2:$AQ$3049,Calculations!$B25)</f>
        <v>2.04486489478903</v>
      </c>
      <c r="BP25">
        <f>SUMIFS('COBRA Output'!$S$2:$S$3049,'COBRA Output'!$A$2:$A$3049,Calculations!BP$2,'COBRA Output'!$AQ$2:$AQ$3049,Calculations!$B25)</f>
        <v>0.79072295399690595</v>
      </c>
      <c r="BQ25">
        <f>SUMIFS('COBRA Output'!$S$2:$S$3049,'COBRA Output'!$A$2:$A$3049,Calculations!BQ$2,'COBRA Output'!$AQ$2:$AQ$3049,Calculations!$B25)</f>
        <v>0.475055542132511</v>
      </c>
      <c r="BR25">
        <f>SUMIFS('COBRA Output'!$S$2:$S$3049,'COBRA Output'!$A$2:$A$3049,Calculations!BR$2,'COBRA Output'!$AQ$2:$AQ$3049,Calculations!$B25)</f>
        <v>2.86458966014119E-2</v>
      </c>
      <c r="BS25">
        <f>SUMIFS('COBRA Output'!$S$2:$S$3049,'COBRA Output'!$A$2:$A$3049,Calculations!BS$2,'COBRA Output'!$AQ$2:$AQ$3049,Calculations!$B25)</f>
        <v>5.6639964293701703E-2</v>
      </c>
      <c r="BT25">
        <f>SUMIFS('COBRA Output'!$S$2:$S$3049,'COBRA Output'!$A$2:$A$3049,Calculations!BT$2,'COBRA Output'!$AQ$2:$AQ$3049,Calculations!$B25)</f>
        <v>0.23780926318415099</v>
      </c>
      <c r="BU25">
        <f>SUMIFS('COBRA Output'!$S$2:$S$3049,'COBRA Output'!$A$2:$A$3049,Calculations!BU$2,'COBRA Output'!$AQ$2:$AQ$3049,Calculations!$B25)</f>
        <v>1.4930801606825601</v>
      </c>
      <c r="BV25">
        <f>SUMIFS('COBRA Output'!$S$2:$S$3049,'COBRA Output'!$A$2:$A$3049,Calculations!BV$2,'COBRA Output'!$AQ$2:$AQ$3049,Calculations!$B25)</f>
        <v>4.6684700247832396</v>
      </c>
      <c r="BW25">
        <f>SUMIFS('COBRA Output'!$S$2:$S$3049,'COBRA Output'!$A$2:$A$3049,Calculations!BW$2,'COBRA Output'!$AQ$2:$AQ$3049,Calculations!$B25)</f>
        <v>0.36920652908671597</v>
      </c>
      <c r="BX25">
        <f>SUMIFS('COBRA Output'!$S$2:$S$3049,'COBRA Output'!$A$2:$A$3049,Calculations!BX$2,'COBRA Output'!$AQ$2:$AQ$3049,Calculations!$B25)</f>
        <v>25.0383426446556</v>
      </c>
      <c r="BY25">
        <f>SUMIFS('COBRA Output'!$X$2:$X$3049,'COBRA Output'!$A$2:$A$3049,Calculations!BY$2,'COBRA Output'!$AQ$2:$AQ$3049,Calculations!$B25)</f>
        <v>2.0526670588123399</v>
      </c>
      <c r="BZ25">
        <f>SUMIFS('COBRA Output'!$X$2:$X$3049,'COBRA Output'!$A$2:$A$3049,Calculations!BZ$2,'COBRA Output'!$AQ$2:$AQ$3049,Calculations!$B25)</f>
        <v>0.91882444617766501</v>
      </c>
      <c r="CA25">
        <f>SUMIFS('COBRA Output'!$X$2:$X$3049,'COBRA Output'!$A$2:$A$3049,Calculations!CA$2,'COBRA Output'!$AQ$2:$AQ$3049,Calculations!$B25)</f>
        <v>0.34656604850533501</v>
      </c>
      <c r="CB25">
        <f>SUMIFS('COBRA Output'!$X$2:$X$3049,'COBRA Output'!$A$2:$A$3049,Calculations!CB$2,'COBRA Output'!$AQ$2:$AQ$3049,Calculations!$B25)</f>
        <v>0.13401240141801199</v>
      </c>
      <c r="CC25">
        <f>SUMIFS('COBRA Output'!$X$2:$X$3049,'COBRA Output'!$A$2:$A$3049,Calculations!CC$2,'COBRA Output'!$AQ$2:$AQ$3049,Calculations!$B25)</f>
        <v>8.0512783826300297E-2</v>
      </c>
      <c r="CD25">
        <f>SUMIFS('COBRA Output'!$X$2:$X$3049,'COBRA Output'!$A$2:$A$3049,Calculations!CD$2,'COBRA Output'!$AQ$2:$AQ$3049,Calculations!$B25)</f>
        <v>4.8549259051125001E-3</v>
      </c>
      <c r="CE25">
        <f>SUMIFS('COBRA Output'!$X$2:$X$3049,'COBRA Output'!$A$2:$A$3049,Calculations!CE$2,'COBRA Output'!$AQ$2:$AQ$3049,Calculations!$B25)</f>
        <v>9.5993797803027997E-3</v>
      </c>
      <c r="CF25">
        <f>SUMIFS('COBRA Output'!$X$2:$X$3049,'COBRA Output'!$A$2:$A$3049,Calculations!CF$2,'COBRA Output'!$AQ$2:$AQ$3049,Calculations!$B25)</f>
        <v>4.0304086216697198E-2</v>
      </c>
      <c r="CG25">
        <f>SUMIFS('COBRA Output'!$X$2:$X$3049,'COBRA Output'!$A$2:$A$3049,Calculations!CG$2,'COBRA Output'!$AQ$2:$AQ$3049,Calculations!$B25)</f>
        <v>0.253048745912069</v>
      </c>
      <c r="CH25">
        <f>SUMIFS('COBRA Output'!$X$2:$X$3049,'COBRA Output'!$A$2:$A$3049,Calculations!CH$2,'COBRA Output'!$AQ$2:$AQ$3049,Calculations!$B25)</f>
        <v>0.79122052212650795</v>
      </c>
      <c r="CI25">
        <f>SUMIFS('COBRA Output'!$X$2:$X$3049,'COBRA Output'!$A$2:$A$3049,Calculations!CI$2,'COBRA Output'!$AQ$2:$AQ$3049,Calculations!$B25)</f>
        <v>6.2573401386516403E-2</v>
      </c>
      <c r="CJ25">
        <f>SUMIFS('COBRA Output'!$X$2:$X$3049,'COBRA Output'!$A$2:$A$3049,Calculations!CJ$2,'COBRA Output'!$AQ$2:$AQ$3049,Calculations!$B25)</f>
        <v>4.2436617638227396</v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>0.46998374744933002</v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>0.2103744052507926</v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>7.9349532434090292E-2</v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>3.0683337936214E-2</v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>1.8434114033180099E-2</v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>1.1115775510865998E-3</v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>2.1978616539004999E-3</v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>9.2279740581765E-3</v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>5.7937829255208698E-2</v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>0.18115797455439842</v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>1.4326731668742E-2</v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>0.97165648869509491</v>
      </c>
      <c r="CW25">
        <f>SUMIFS('COBRA Output'!$N$2:$N$3049,'COBRA Output'!$A$2:$A$3049,Calculations!CW$2,'COBRA Output'!$AQ$2:$AQ$3049,Calculations!$B25)</f>
        <v>2.8175361527609001E-3</v>
      </c>
      <c r="CX25">
        <f>SUMIFS('COBRA Output'!$N$2:$N$3049,'COBRA Output'!$A$2:$A$3049,Calculations!CX$2,'COBRA Output'!$AQ$2:$AQ$3049,Calculations!$B25)</f>
        <v>1.2611854288846001E-3</v>
      </c>
      <c r="CY25">
        <f>SUMIFS('COBRA Output'!$N$2:$N$3049,'COBRA Output'!$A$2:$A$3049,Calculations!CY$2,'COBRA Output'!$AQ$2:$AQ$3049,Calculations!$B25)</f>
        <v>4.756966634996E-4</v>
      </c>
      <c r="CZ25">
        <f>SUMIFS('COBRA Output'!$N$2:$N$3049,'COBRA Output'!$A$2:$A$3049,Calculations!CZ$2,'COBRA Output'!$AQ$2:$AQ$3049,Calculations!$B25)</f>
        <v>1.8394509915400001E-4</v>
      </c>
      <c r="DA25">
        <f>SUMIFS('COBRA Output'!$N$2:$N$3049,'COBRA Output'!$A$2:$A$3049,Calculations!DA$2,'COBRA Output'!$AQ$2:$AQ$3049,Calculations!$B25)</f>
        <v>1.1051159799660001E-4</v>
      </c>
      <c r="DB25">
        <f>SUMIFS('COBRA Output'!$N$2:$N$3049,'COBRA Output'!$A$2:$A$3049,Calculations!DB$2,'COBRA Output'!$AQ$2:$AQ$3049,Calculations!$B25)</f>
        <v>6.6638515912735901E-6</v>
      </c>
      <c r="DC25">
        <f>SUMIFS('COBRA Output'!$N$2:$N$3049,'COBRA Output'!$A$2:$A$3049,Calculations!DC$2,'COBRA Output'!$AQ$2:$AQ$3049,Calculations!$B25)</f>
        <v>1.31760702951728E-5</v>
      </c>
      <c r="DD25">
        <f>SUMIFS('COBRA Output'!$N$2:$N$3049,'COBRA Output'!$A$2:$A$3049,Calculations!DD$2,'COBRA Output'!$AQ$2:$AQ$3049,Calculations!$B25)</f>
        <v>5.5321243362052103E-5</v>
      </c>
      <c r="DE25">
        <f>SUMIFS('COBRA Output'!$N$2:$N$3049,'COBRA Output'!$A$2:$A$3049,Calculations!DE$2,'COBRA Output'!$AQ$2:$AQ$3049,Calculations!$B25)</f>
        <v>3.47334483336E-4</v>
      </c>
      <c r="DF25">
        <f>SUMIFS('COBRA Output'!$N$2:$N$3049,'COBRA Output'!$A$2:$A$3049,Calculations!DF$2,'COBRA Output'!$AQ$2:$AQ$3049,Calculations!$B25)</f>
        <v>1.0860340220491E-3</v>
      </c>
      <c r="DG25">
        <f>SUMIFS('COBRA Output'!$N$2:$N$3049,'COBRA Output'!$A$2:$A$3049,Calculations!DG$2,'COBRA Output'!$AQ$2:$AQ$3049,Calculations!$B25)</f>
        <v>8.5888042826622702E-5</v>
      </c>
      <c r="DH25">
        <f>SUMIFS('COBRA Output'!$N$2:$N$3049,'COBRA Output'!$A$2:$A$3049,Calculations!DH$2,'COBRA Output'!$AQ$2:$AQ$3049,Calculations!$B25)</f>
        <v>5.8250626364120001E-3</v>
      </c>
      <c r="DI25">
        <f>SUMIFS('COBRA Output'!$O$2:$O$3049,'COBRA Output'!$A$2:$A$3049,Calculations!DI$2,'COBRA Output'!$AQ$2:$AQ$3049,Calculations!$B25)</f>
        <v>1.6392000987634E-3</v>
      </c>
      <c r="DJ25">
        <f>SUMIFS('COBRA Output'!$O$2:$O$3049,'COBRA Output'!$A$2:$A$3049,Calculations!DJ$2,'COBRA Output'!$AQ$2:$AQ$3049,Calculations!$B25)</f>
        <v>7.3373949113099998E-4</v>
      </c>
      <c r="DK25">
        <f>SUMIFS('COBRA Output'!$O$2:$O$3049,'COBRA Output'!$A$2:$A$3049,Calculations!DK$2,'COBRA Output'!$AQ$2:$AQ$3049,Calculations!$B25)</f>
        <v>2.7675361028000001E-4</v>
      </c>
      <c r="DL25">
        <f>SUMIFS('COBRA Output'!$O$2:$O$3049,'COBRA Output'!$A$2:$A$3049,Calculations!DL$2,'COBRA Output'!$AQ$2:$AQ$3049,Calculations!$B25)</f>
        <v>1.07016686551E-4</v>
      </c>
      <c r="DM25">
        <f>SUMIFS('COBRA Output'!$O$2:$O$3049,'COBRA Output'!$A$2:$A$3049,Calculations!DM$2,'COBRA Output'!$AQ$2:$AQ$3049,Calculations!$B25)</f>
        <v>6.4294105731412603E-5</v>
      </c>
      <c r="DN25">
        <f>SUMIFS('COBRA Output'!$O$2:$O$3049,'COBRA Output'!$A$2:$A$3049,Calculations!DN$2,'COBRA Output'!$AQ$2:$AQ$3049,Calculations!$B25)</f>
        <v>3.8769361614111103E-6</v>
      </c>
      <c r="DO25">
        <f>SUMIFS('COBRA Output'!$O$2:$O$3049,'COBRA Output'!$A$2:$A$3049,Calculations!DO$2,'COBRA Output'!$AQ$2:$AQ$3049,Calculations!$B25)</f>
        <v>7.6656543778330503E-6</v>
      </c>
      <c r="DP25">
        <f>SUMIFS('COBRA Output'!$O$2:$O$3049,'COBRA Output'!$A$2:$A$3049,Calculations!DP$2,'COBRA Output'!$AQ$2:$AQ$3049,Calculations!$B25)</f>
        <v>3.2185128730563397E-5</v>
      </c>
      <c r="DQ25">
        <f>SUMIFS('COBRA Output'!$O$2:$O$3049,'COBRA Output'!$A$2:$A$3049,Calculations!DQ$2,'COBRA Output'!$AQ$2:$AQ$3049,Calculations!$B25)</f>
        <v>2.0207432234519999E-4</v>
      </c>
      <c r="DR25">
        <f>SUMIFS('COBRA Output'!$O$2:$O$3049,'COBRA Output'!$A$2:$A$3049,Calculations!DR$2,'COBRA Output'!$AQ$2:$AQ$3049,Calculations!$B25)</f>
        <v>6.318390068817E-4</v>
      </c>
      <c r="DS25">
        <f>SUMIFS('COBRA Output'!$O$2:$O$3049,'COBRA Output'!$A$2:$A$3049,Calculations!DS$2,'COBRA Output'!$AQ$2:$AQ$3049,Calculations!$B25)</f>
        <v>4.9968465773014497E-5</v>
      </c>
      <c r="DT25">
        <f>SUMIFS('COBRA Output'!$O$2:$O$3049,'COBRA Output'!$A$2:$A$3049,Calculations!DT$2,'COBRA Output'!$AQ$2:$AQ$3049,Calculations!$B25)</f>
        <v>3.3889265406498001E-3</v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>7.377595204269E-3</v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>3.3025832956247504E-3</v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>1.24571827245055E-3</v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>4.8170758302266769E-4</v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>2.8940398897064559E-4</v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>1.745114549934972E-5</v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>3.4505188391657413E-5</v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>1.4487372703359813E-4</v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>9.0957824737355E-4</v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>2.8439475796845004E-3</v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>2.249209075904196E-4</v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>1.525066919426415E-2</v>
      </c>
    </row>
    <row r="26" spans="1:136" x14ac:dyDescent="0.25">
      <c r="A26">
        <f>IF('COBRA Output'!$A25="industry pm25",'COBRA Output'!B25,"")</f>
        <v>2198</v>
      </c>
      <c r="B26">
        <f>IF('COBRA Output'!$A25="industry pm25",'COBRA Output'!AQ25,"")</f>
        <v>41047</v>
      </c>
      <c r="C26" t="str">
        <f>IF('COBRA Output'!$A25="industry pm25",'COBRA Output'!AP25,"")</f>
        <v>Oregon</v>
      </c>
      <c r="D26" t="str">
        <f>IF('COBRA Output'!$A25="industry pm25",'COBRA Output'!AR25,"")</f>
        <v>Marion</v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>2.45644299047397</v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>0.36605959333857901</v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>0.1710605386099055</v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>1.6936294852425499E-2</v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>6.1058091238126999E-3</v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>2.4256726730569999E-4</v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>1.500331587896935E-2</v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>2.5452251353234499E-2</v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>0.1735150316909925</v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>1.0100575486532781</v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>4.2397417753548598E-2</v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>1.8816736686403601</v>
      </c>
      <c r="Q26">
        <f>SUMIFS('COBRA Output'!$N$2:$N$3049,'COBRA Output'!$A$2:$A$3049,Calculations!Q$2,'COBRA Output'!$AQ$2:$AQ$3049,Calculations!$B26)</f>
        <v>0.258006975108442</v>
      </c>
      <c r="R26">
        <f>SUMIFS('COBRA Output'!$N$2:$N$3049,'COBRA Output'!$A$2:$A$3049,Calculations!R$2,'COBRA Output'!$AQ$2:$AQ$3049,Calculations!$B26)</f>
        <v>3.8434156251022797E-2</v>
      </c>
      <c r="S26">
        <f>SUMIFS('COBRA Output'!$N$2:$N$3049,'COBRA Output'!$A$2:$A$3049,Calculations!S$2,'COBRA Output'!$AQ$2:$AQ$3049,Calculations!$B26)</f>
        <v>1.7959760792213401E-2</v>
      </c>
      <c r="T26">
        <f>SUMIFS('COBRA Output'!$N$2:$N$3049,'COBRA Output'!$A$2:$A$3049,Calculations!T$2,'COBRA Output'!$AQ$2:$AQ$3049,Calculations!$B26)</f>
        <v>1.7781049279138E-3</v>
      </c>
      <c r="U26">
        <f>SUMIFS('COBRA Output'!$N$2:$N$3049,'COBRA Output'!$A$2:$A$3049,Calculations!U$2,'COBRA Output'!$AQ$2:$AQ$3049,Calculations!$B26)</f>
        <v>6.4103446324030003E-4</v>
      </c>
      <c r="V26">
        <f>SUMIFS('COBRA Output'!$N$2:$N$3049,'COBRA Output'!$A$2:$A$3049,Calculations!V$2,'COBRA Output'!$AQ$2:$AQ$3049,Calculations!$B26)</f>
        <v>2.54665377767984E-5</v>
      </c>
      <c r="W26">
        <f>SUMIFS('COBRA Output'!$N$2:$N$3049,'COBRA Output'!$A$2:$A$3049,Calculations!W$2,'COBRA Output'!$AQ$2:$AQ$3049,Calculations!$B26)</f>
        <v>1.5751651168428001E-3</v>
      </c>
      <c r="X26">
        <f>SUMIFS('COBRA Output'!$N$2:$N$3049,'COBRA Output'!$A$2:$A$3049,Calculations!X$2,'COBRA Output'!$AQ$2:$AQ$3049,Calculations!$B26)</f>
        <v>2.6721807519122002E-3</v>
      </c>
      <c r="Y26">
        <f>SUMIFS('COBRA Output'!$N$2:$N$3049,'COBRA Output'!$A$2:$A$3049,Calculations!Y$2,'COBRA Output'!$AQ$2:$AQ$3049,Calculations!$B26)</f>
        <v>1.82174675068844E-2</v>
      </c>
      <c r="Z26">
        <f>SUMIFS('COBRA Output'!$N$2:$N$3049,'COBRA Output'!$A$2:$A$3049,Calculations!Z$2,'COBRA Output'!$AQ$2:$AQ$3049,Calculations!$B26)</f>
        <v>0.10606221975269001</v>
      </c>
      <c r="AA26">
        <f>SUMIFS('COBRA Output'!$N$2:$N$3049,'COBRA Output'!$A$2:$A$3049,Calculations!AA$2,'COBRA Output'!$AQ$2:$AQ$3049,Calculations!$B26)</f>
        <v>4.4512329615597999E-3</v>
      </c>
      <c r="AB26">
        <f>SUMIFS('COBRA Output'!$N$2:$N$3049,'COBRA Output'!$A$2:$A$3049,Calculations!AB$2,'COBRA Output'!$AQ$2:$AQ$3049,Calculations!$B26)</f>
        <v>0.19761744599971101</v>
      </c>
      <c r="AC26">
        <f>SUMIFS('COBRA Output'!$G$2:$G$3049,'COBRA Output'!$A$2:$A$3049,Calculations!AC$2,'COBRA Output'!$AQ$2:$AQ$3049,Calculations!$B26)</f>
        <v>2.2662299875921201</v>
      </c>
      <c r="AD26">
        <f>SUMIFS('COBRA Output'!$G$2:$G$3049,'COBRA Output'!$A$2:$A$3049,Calculations!AD$2,'COBRA Output'!$AQ$2:$AQ$3049,Calculations!$B26)</f>
        <v>0.33789895094088002</v>
      </c>
      <c r="AE26">
        <f>SUMIFS('COBRA Output'!$G$2:$G$3049,'COBRA Output'!$A$2:$A$3049,Calculations!AE$2,'COBRA Output'!$AQ$2:$AQ$3049,Calculations!$B26)</f>
        <v>0.15790906319459699</v>
      </c>
      <c r="AF26">
        <f>SUMIFS('COBRA Output'!$G$2:$G$3049,'COBRA Output'!$A$2:$A$3049,Calculations!AF$2,'COBRA Output'!$AQ$2:$AQ$3049,Calculations!$B26)</f>
        <v>1.56348295471995E-2</v>
      </c>
      <c r="AG26">
        <f>SUMIFS('COBRA Output'!$G$2:$G$3049,'COBRA Output'!$A$2:$A$3049,Calculations!AG$2,'COBRA Output'!$AQ$2:$AQ$3049,Calculations!$B26)</f>
        <v>5.6366257429469003E-3</v>
      </c>
      <c r="AH26">
        <f>SUMIFS('COBRA Output'!$G$2:$G$3049,'COBRA Output'!$A$2:$A$3049,Calculations!AH$2,'COBRA Output'!$AQ$2:$AQ$3049,Calculations!$B26)</f>
        <v>2.2392822547490001E-4</v>
      </c>
      <c r="AI26">
        <f>SUMIFS('COBRA Output'!$G$2:$G$3049,'COBRA Output'!$A$2:$A$3049,Calculations!AI$2,'COBRA Output'!$AQ$2:$AQ$3049,Calculations!$B26)</f>
        <v>1.3850396863778701E-2</v>
      </c>
      <c r="AJ26">
        <f>SUMIFS('COBRA Output'!$G$2:$G$3049,'COBRA Output'!$A$2:$A$3049,Calculations!AJ$2,'COBRA Output'!$AQ$2:$AQ$3049,Calculations!$B26)</f>
        <v>2.34963271375449E-2</v>
      </c>
      <c r="AK26">
        <f>SUMIFS('COBRA Output'!$G$2:$G$3049,'COBRA Output'!$A$2:$A$3049,Calculations!AK$2,'COBRA Output'!$AQ$2:$AQ$3049,Calculations!$B26)</f>
        <v>0.16017474702739901</v>
      </c>
      <c r="AL26">
        <f>SUMIFS('COBRA Output'!$G$2:$G$3049,'COBRA Output'!$A$2:$A$3049,Calculations!AL$2,'COBRA Output'!$AQ$2:$AQ$3049,Calculations!$B26)</f>
        <v>0.93219750760368603</v>
      </c>
      <c r="AM26">
        <f>SUMIFS('COBRA Output'!$G$2:$G$3049,'COBRA Output'!$A$2:$A$3049,Calculations!AM$2,'COBRA Output'!$AQ$2:$AQ$3049,Calculations!$B26)</f>
        <v>3.9139138005478399E-2</v>
      </c>
      <c r="AN26">
        <f>SUMIFS('COBRA Output'!$G$2:$G$3049,'COBRA Output'!$A$2:$A$3049,Calculations!AN$2,'COBRA Output'!$AQ$2:$AQ$3049,Calculations!$B26)</f>
        <v>1.7362289310610599</v>
      </c>
      <c r="AO26">
        <f>SUMIFS('COBRA Output'!$R$2:$R$3049,'COBRA Output'!$A$2:$A$3049,Calculations!AO$2,'COBRA Output'!$AQ$2:$AQ$3049,Calculations!$B26)</f>
        <v>28.7808600735735</v>
      </c>
      <c r="AP26">
        <f>SUMIFS('COBRA Output'!$R$2:$R$3049,'COBRA Output'!$A$2:$A$3049,Calculations!AP$2,'COBRA Output'!$AQ$2:$AQ$3049,Calculations!$B26)</f>
        <v>4.2902710336398302</v>
      </c>
      <c r="AQ26">
        <f>SUMIFS('COBRA Output'!$R$2:$R$3049,'COBRA Output'!$A$2:$A$3049,Calculations!AQ$2,'COBRA Output'!$AQ$2:$AQ$3049,Calculations!$B26)</f>
        <v>2.0049125807510801</v>
      </c>
      <c r="AR26">
        <f>SUMIFS('COBRA Output'!$R$2:$R$3049,'COBRA Output'!$A$2:$A$3049,Calculations!AR$2,'COBRA Output'!$AQ$2:$AQ$3049,Calculations!$B26)</f>
        <v>0.19850617692455899</v>
      </c>
      <c r="AS26">
        <f>SUMIFS('COBRA Output'!$R$2:$R$3049,'COBRA Output'!$A$2:$A$3049,Calculations!AS$2,'COBRA Output'!$AQ$2:$AQ$3049,Calculations!$B26)</f>
        <v>7.1564813936560001E-2</v>
      </c>
      <c r="AT26">
        <f>SUMIFS('COBRA Output'!$R$2:$R$3049,'COBRA Output'!$A$2:$A$3049,Calculations!AT$2,'COBRA Output'!$AQ$2:$AQ$3049,Calculations!$B26)</f>
        <v>2.843078819548E-3</v>
      </c>
      <c r="AU26">
        <f>SUMIFS('COBRA Output'!$R$2:$R$3049,'COBRA Output'!$A$2:$A$3049,Calculations!AU$2,'COBRA Output'!$AQ$2:$AQ$3049,Calculations!$B26)</f>
        <v>0.175850253164654</v>
      </c>
      <c r="AV26">
        <f>SUMIFS('COBRA Output'!$R$2:$R$3049,'COBRA Output'!$A$2:$A$3049,Calculations!AV$2,'COBRA Output'!$AQ$2:$AQ$3049,Calculations!$B26)</f>
        <v>0.29831924382835801</v>
      </c>
      <c r="AW26">
        <f>SUMIFS('COBRA Output'!$R$2:$R$3049,'COBRA Output'!$A$2:$A$3049,Calculations!AW$2,'COBRA Output'!$AQ$2:$AQ$3049,Calculations!$B26)</f>
        <v>2.0336796848230501</v>
      </c>
      <c r="AX26">
        <f>SUMIFS('COBRA Output'!$R$2:$R$3049,'COBRA Output'!$A$2:$A$3049,Calculations!AX$2,'COBRA Output'!$AQ$2:$AQ$3049,Calculations!$B26)</f>
        <v>11.836878999427899</v>
      </c>
      <c r="AY26">
        <f>SUMIFS('COBRA Output'!$R$2:$R$3049,'COBRA Output'!$A$2:$A$3049,Calculations!AY$2,'COBRA Output'!$AQ$2:$AQ$3049,Calculations!$B26)</f>
        <v>0.496927889293935</v>
      </c>
      <c r="AZ26">
        <f>SUMIFS('COBRA Output'!$R$2:$R$3049,'COBRA Output'!$A$2:$A$3049,Calculations!AZ$2,'COBRA Output'!$AQ$2:$AQ$3049,Calculations!$B26)</f>
        <v>22.048484757598999</v>
      </c>
      <c r="BA26">
        <f>SUMIFS('COBRA Output'!$W$2:$W$3049,'COBRA Output'!$A$2:$A$3049,Calculations!BA$2,'COBRA Output'!$AQ$2:$AQ$3049,Calculations!$B26)</f>
        <v>40.876013229062202</v>
      </c>
      <c r="BB26">
        <f>SUMIFS('COBRA Output'!$W$2:$W$3049,'COBRA Output'!$A$2:$A$3049,Calculations!BB$2,'COBRA Output'!$AQ$2:$AQ$3049,Calculations!$B26)</f>
        <v>6.0890592232848997</v>
      </c>
      <c r="BC26">
        <f>SUMIFS('COBRA Output'!$W$2:$W$3049,'COBRA Output'!$A$2:$A$3049,Calculations!BC$2,'COBRA Output'!$AQ$2:$AQ$3049,Calculations!$B26)</f>
        <v>2.8453323349185999</v>
      </c>
      <c r="BD26">
        <f>SUMIFS('COBRA Output'!$W$2:$W$3049,'COBRA Output'!$A$2:$A$3049,Calculations!BD$2,'COBRA Output'!$AQ$2:$AQ$3049,Calculations!$B26)</f>
        <v>0.28170173669458998</v>
      </c>
      <c r="BE26">
        <f>SUMIFS('COBRA Output'!$W$2:$W$3049,'COBRA Output'!$A$2:$A$3049,Calculations!BE$2,'COBRA Output'!$AQ$2:$AQ$3049,Calculations!$B26)</f>
        <v>0.101557849404929</v>
      </c>
      <c r="BF26">
        <f>SUMIFS('COBRA Output'!$W$2:$W$3049,'COBRA Output'!$A$2:$A$3049,Calculations!BF$2,'COBRA Output'!$AQ$2:$AQ$3049,Calculations!$B26)</f>
        <v>4.0346141785170004E-3</v>
      </c>
      <c r="BG26">
        <f>SUMIFS('COBRA Output'!$W$2:$W$3049,'COBRA Output'!$A$2:$A$3049,Calculations!BG$2,'COBRA Output'!$AQ$2:$AQ$3049,Calculations!$B26)</f>
        <v>0.24955037133883401</v>
      </c>
      <c r="BH26">
        <f>SUMIFS('COBRA Output'!$W$2:$W$3049,'COBRA Output'!$A$2:$A$3049,Calculations!BH$2,'COBRA Output'!$AQ$2:$AQ$3049,Calculations!$B26)</f>
        <v>0.42334846313714503</v>
      </c>
      <c r="BI26">
        <f>SUMIFS('COBRA Output'!$W$2:$W$3049,'COBRA Output'!$A$2:$A$3049,Calculations!BI$2,'COBRA Output'!$AQ$2:$AQ$3049,Calculations!$B26)</f>
        <v>2.8861603754994598</v>
      </c>
      <c r="BJ26">
        <f>SUMIFS('COBRA Output'!$W$2:$W$3049,'COBRA Output'!$A$2:$A$3049,Calculations!BJ$2,'COBRA Output'!$AQ$2:$AQ$3049,Calculations!$B26)</f>
        <v>16.803310958461601</v>
      </c>
      <c r="BK26">
        <f>SUMIFS('COBRA Output'!$W$2:$W$3049,'COBRA Output'!$A$2:$A$3049,Calculations!BK$2,'COBRA Output'!$AQ$2:$AQ$3049,Calculations!$B26)</f>
        <v>0.70520034281056398</v>
      </c>
      <c r="BL26">
        <f>SUMIFS('COBRA Output'!$W$2:$W$3049,'COBRA Output'!$A$2:$A$3049,Calculations!BL$2,'COBRA Output'!$AQ$2:$AQ$3049,Calculations!$B26)</f>
        <v>31.308423607139598</v>
      </c>
      <c r="BM26">
        <f>SUMIFS('COBRA Output'!$S$2:$S$3049,'COBRA Output'!$A$2:$A$3049,Calculations!BM$2,'COBRA Output'!$AQ$2:$AQ$3049,Calculations!$B26)</f>
        <v>1067.6696215659799</v>
      </c>
      <c r="BN26">
        <f>SUMIFS('COBRA Output'!$S$2:$S$3049,'COBRA Output'!$A$2:$A$3049,Calculations!BN$2,'COBRA Output'!$AQ$2:$AQ$3049,Calculations!$B26)</f>
        <v>159.08302822635801</v>
      </c>
      <c r="BO26">
        <f>SUMIFS('COBRA Output'!$S$2:$S$3049,'COBRA Output'!$A$2:$A$3049,Calculations!BO$2,'COBRA Output'!$AQ$2:$AQ$3049,Calculations!$B26)</f>
        <v>74.338958009682798</v>
      </c>
      <c r="BP26">
        <f>SUMIFS('COBRA Output'!$S$2:$S$3049,'COBRA Output'!$A$2:$A$3049,Calculations!BP$2,'COBRA Output'!$AQ$2:$AQ$3049,Calculations!$B26)</f>
        <v>7.3600498306751296</v>
      </c>
      <c r="BQ26">
        <f>SUMIFS('COBRA Output'!$S$2:$S$3049,'COBRA Output'!$A$2:$A$3049,Calculations!BQ$2,'COBRA Output'!$AQ$2:$AQ$3049,Calculations!$B26)</f>
        <v>2.6534155572556699</v>
      </c>
      <c r="BR26">
        <f>SUMIFS('COBRA Output'!$S$2:$S$3049,'COBRA Output'!$A$2:$A$3049,Calculations!BR$2,'COBRA Output'!$AQ$2:$AQ$3049,Calculations!$B26)</f>
        <v>0.105412977257636</v>
      </c>
      <c r="BS26">
        <f>SUMIFS('COBRA Output'!$S$2:$S$3049,'COBRA Output'!$A$2:$A$3049,Calculations!BS$2,'COBRA Output'!$AQ$2:$AQ$3049,Calculations!$B26)</f>
        <v>6.5200293092269597</v>
      </c>
      <c r="BT26">
        <f>SUMIFS('COBRA Output'!$S$2:$S$3049,'COBRA Output'!$A$2:$A$3049,Calculations!BT$2,'COBRA Output'!$AQ$2:$AQ$3049,Calculations!$B26)</f>
        <v>11.0608572908199</v>
      </c>
      <c r="BU26">
        <f>SUMIFS('COBRA Output'!$S$2:$S$3049,'COBRA Output'!$A$2:$A$3049,Calculations!BU$2,'COBRA Output'!$AQ$2:$AQ$3049,Calculations!$B26)</f>
        <v>75.405635846107998</v>
      </c>
      <c r="BV26">
        <f>SUMIFS('COBRA Output'!$S$2:$S$3049,'COBRA Output'!$A$2:$A$3049,Calculations!BV$2,'COBRA Output'!$AQ$2:$AQ$3049,Calculations!$B26)</f>
        <v>438.97125663251097</v>
      </c>
      <c r="BW26">
        <f>SUMIFS('COBRA Output'!$S$2:$S$3049,'COBRA Output'!$A$2:$A$3049,Calculations!BW$2,'COBRA Output'!$AQ$2:$AQ$3049,Calculations!$B26)</f>
        <v>18.424786457051798</v>
      </c>
      <c r="BX26">
        <f>SUMIFS('COBRA Output'!$S$2:$S$3049,'COBRA Output'!$A$2:$A$3049,Calculations!BX$2,'COBRA Output'!$AQ$2:$AQ$3049,Calculations!$B26)</f>
        <v>817.82148451989804</v>
      </c>
      <c r="BY26">
        <f>SUMIFS('COBRA Output'!$X$2:$X$3049,'COBRA Output'!$A$2:$A$3049,Calculations!BY$2,'COBRA Output'!$AQ$2:$AQ$3049,Calculations!$B26)</f>
        <v>181.69136710622001</v>
      </c>
      <c r="BZ26">
        <f>SUMIFS('COBRA Output'!$X$2:$X$3049,'COBRA Output'!$A$2:$A$3049,Calculations!BZ$2,'COBRA Output'!$AQ$2:$AQ$3049,Calculations!$B26)</f>
        <v>27.069116329744698</v>
      </c>
      <c r="CA26">
        <f>SUMIFS('COBRA Output'!$X$2:$X$3049,'COBRA Output'!$A$2:$A$3049,Calculations!CA$2,'COBRA Output'!$AQ$2:$AQ$3049,Calculations!$B26)</f>
        <v>12.649177859202499</v>
      </c>
      <c r="CB26">
        <f>SUMIFS('COBRA Output'!$X$2:$X$3049,'COBRA Output'!$A$2:$A$3049,Calculations!CB$2,'COBRA Output'!$AQ$2:$AQ$3049,Calculations!$B26)</f>
        <v>1.2523424664876801</v>
      </c>
      <c r="CC26">
        <f>SUMIFS('COBRA Output'!$X$2:$X$3049,'COBRA Output'!$A$2:$A$3049,Calculations!CC$2,'COBRA Output'!$AQ$2:$AQ$3049,Calculations!$B26)</f>
        <v>0.45148921416618598</v>
      </c>
      <c r="CD26">
        <f>SUMIFS('COBRA Output'!$X$2:$X$3049,'COBRA Output'!$A$2:$A$3049,Calculations!CD$2,'COBRA Output'!$AQ$2:$AQ$3049,Calculations!$B26)</f>
        <v>1.7936432047993799E-2</v>
      </c>
      <c r="CE26">
        <f>SUMIFS('COBRA Output'!$X$2:$X$3049,'COBRA Output'!$A$2:$A$3049,Calculations!CE$2,'COBRA Output'!$AQ$2:$AQ$3049,Calculations!$B26)</f>
        <v>1.1094094408136499</v>
      </c>
      <c r="CF26">
        <f>SUMIFS('COBRA Output'!$X$2:$X$3049,'COBRA Output'!$A$2:$A$3049,Calculations!CF$2,'COBRA Output'!$AQ$2:$AQ$3049,Calculations!$B26)</f>
        <v>1.8820507668980799</v>
      </c>
      <c r="CG26">
        <f>SUMIFS('COBRA Output'!$X$2:$X$3049,'COBRA Output'!$A$2:$A$3049,Calculations!CG$2,'COBRA Output'!$AQ$2:$AQ$3049,Calculations!$B26)</f>
        <v>12.8306805280774</v>
      </c>
      <c r="CH26">
        <f>SUMIFS('COBRA Output'!$X$2:$X$3049,'COBRA Output'!$A$2:$A$3049,Calculations!CH$2,'COBRA Output'!$AQ$2:$AQ$3049,Calculations!$B26)</f>
        <v>74.696601672174097</v>
      </c>
      <c r="CI26">
        <f>SUMIFS('COBRA Output'!$X$2:$X$3049,'COBRA Output'!$A$2:$A$3049,Calculations!CI$2,'COBRA Output'!$AQ$2:$AQ$3049,Calculations!$B26)</f>
        <v>3.1350566316971298</v>
      </c>
      <c r="CJ26">
        <f>SUMIFS('COBRA Output'!$X$2:$X$3049,'COBRA Output'!$A$2:$A$3049,Calculations!CJ$2,'COBRA Output'!$AQ$2:$AQ$3049,Calculations!$B26)</f>
        <v>139.169141153505</v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>42.701372747813579</v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>6.3611401167328605</v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>2.972479251076483</v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>0.2942904720043818</v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>0.1060962983586905</v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>4.2149145490066008E-3</v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>0.26070232728078041</v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>0.44226708404030102</v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>3.0151316457808015</v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>17.554000183790201</v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>0.73671421946894688</v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>32.706770064802527</v>
      </c>
      <c r="CW26">
        <f>SUMIFS('COBRA Output'!$N$2:$N$3049,'COBRA Output'!$A$2:$A$3049,Calculations!CW$2,'COBRA Output'!$AQ$2:$AQ$3049,Calculations!$B26)</f>
        <v>0.258006975108442</v>
      </c>
      <c r="CX26">
        <f>SUMIFS('COBRA Output'!$N$2:$N$3049,'COBRA Output'!$A$2:$A$3049,Calculations!CX$2,'COBRA Output'!$AQ$2:$AQ$3049,Calculations!$B26)</f>
        <v>3.8434156251022797E-2</v>
      </c>
      <c r="CY26">
        <f>SUMIFS('COBRA Output'!$N$2:$N$3049,'COBRA Output'!$A$2:$A$3049,Calculations!CY$2,'COBRA Output'!$AQ$2:$AQ$3049,Calculations!$B26)</f>
        <v>1.7959760792213401E-2</v>
      </c>
      <c r="CZ26">
        <f>SUMIFS('COBRA Output'!$N$2:$N$3049,'COBRA Output'!$A$2:$A$3049,Calculations!CZ$2,'COBRA Output'!$AQ$2:$AQ$3049,Calculations!$B26)</f>
        <v>1.7781049279138E-3</v>
      </c>
      <c r="DA26">
        <f>SUMIFS('COBRA Output'!$N$2:$N$3049,'COBRA Output'!$A$2:$A$3049,Calculations!DA$2,'COBRA Output'!$AQ$2:$AQ$3049,Calculations!$B26)</f>
        <v>6.4103446324030003E-4</v>
      </c>
      <c r="DB26">
        <f>SUMIFS('COBRA Output'!$N$2:$N$3049,'COBRA Output'!$A$2:$A$3049,Calculations!DB$2,'COBRA Output'!$AQ$2:$AQ$3049,Calculations!$B26)</f>
        <v>2.54665377767984E-5</v>
      </c>
      <c r="DC26">
        <f>SUMIFS('COBRA Output'!$N$2:$N$3049,'COBRA Output'!$A$2:$A$3049,Calculations!DC$2,'COBRA Output'!$AQ$2:$AQ$3049,Calculations!$B26)</f>
        <v>1.5751651168428001E-3</v>
      </c>
      <c r="DD26">
        <f>SUMIFS('COBRA Output'!$N$2:$N$3049,'COBRA Output'!$A$2:$A$3049,Calculations!DD$2,'COBRA Output'!$AQ$2:$AQ$3049,Calculations!$B26)</f>
        <v>2.6721807519122002E-3</v>
      </c>
      <c r="DE26">
        <f>SUMIFS('COBRA Output'!$N$2:$N$3049,'COBRA Output'!$A$2:$A$3049,Calculations!DE$2,'COBRA Output'!$AQ$2:$AQ$3049,Calculations!$B26)</f>
        <v>1.82174675068844E-2</v>
      </c>
      <c r="DF26">
        <f>SUMIFS('COBRA Output'!$N$2:$N$3049,'COBRA Output'!$A$2:$A$3049,Calculations!DF$2,'COBRA Output'!$AQ$2:$AQ$3049,Calculations!$B26)</f>
        <v>0.10606221975269001</v>
      </c>
      <c r="DG26">
        <f>SUMIFS('COBRA Output'!$N$2:$N$3049,'COBRA Output'!$A$2:$A$3049,Calculations!DG$2,'COBRA Output'!$AQ$2:$AQ$3049,Calculations!$B26)</f>
        <v>4.4512329615597999E-3</v>
      </c>
      <c r="DH26">
        <f>SUMIFS('COBRA Output'!$N$2:$N$3049,'COBRA Output'!$A$2:$A$3049,Calculations!DH$2,'COBRA Output'!$AQ$2:$AQ$3049,Calculations!$B26)</f>
        <v>0.19761744599971101</v>
      </c>
      <c r="DI26">
        <f>SUMIFS('COBRA Output'!$O$2:$O$3049,'COBRA Output'!$A$2:$A$3049,Calculations!DI$2,'COBRA Output'!$AQ$2:$AQ$3049,Calculations!$B26)</f>
        <v>0.206452426968188</v>
      </c>
      <c r="DJ26">
        <f>SUMIFS('COBRA Output'!$O$2:$O$3049,'COBRA Output'!$A$2:$A$3049,Calculations!DJ$2,'COBRA Output'!$AQ$2:$AQ$3049,Calculations!$B26)</f>
        <v>3.0754699394586801E-2</v>
      </c>
      <c r="DK26">
        <f>SUMIFS('COBRA Output'!$O$2:$O$3049,'COBRA Output'!$A$2:$A$3049,Calculations!DK$2,'COBRA Output'!$AQ$2:$AQ$3049,Calculations!$B26)</f>
        <v>1.43712718349173E-2</v>
      </c>
      <c r="DL26">
        <f>SUMIFS('COBRA Output'!$O$2:$O$3049,'COBRA Output'!$A$2:$A$3049,Calculations!DL$2,'COBRA Output'!$AQ$2:$AQ$3049,Calculations!$B26)</f>
        <v>1.4228281657758001E-3</v>
      </c>
      <c r="DM26">
        <f>SUMIFS('COBRA Output'!$O$2:$O$3049,'COBRA Output'!$A$2:$A$3049,Calculations!DM$2,'COBRA Output'!$AQ$2:$AQ$3049,Calculations!$B26)</f>
        <v>5.1295170268110004E-4</v>
      </c>
      <c r="DN26">
        <f>SUMIFS('COBRA Output'!$O$2:$O$3049,'COBRA Output'!$A$2:$A$3049,Calculations!DN$2,'COBRA Output'!$AQ$2:$AQ$3049,Calculations!$B26)</f>
        <v>2.0378162329869501E-5</v>
      </c>
      <c r="DO26">
        <f>SUMIFS('COBRA Output'!$O$2:$O$3049,'COBRA Output'!$A$2:$A$3049,Calculations!DO$2,'COBRA Output'!$AQ$2:$AQ$3049,Calculations!$B26)</f>
        <v>1.2604370448058E-3</v>
      </c>
      <c r="DP26">
        <f>SUMIFS('COBRA Output'!$O$2:$O$3049,'COBRA Output'!$A$2:$A$3049,Calculations!DP$2,'COBRA Output'!$AQ$2:$AQ$3049,Calculations!$B26)</f>
        <v>2.1382617971792001E-3</v>
      </c>
      <c r="DQ26">
        <f>SUMIFS('COBRA Output'!$O$2:$O$3049,'COBRA Output'!$A$2:$A$3049,Calculations!DQ$2,'COBRA Output'!$AQ$2:$AQ$3049,Calculations!$B26)</f>
        <v>1.45774866804222E-2</v>
      </c>
      <c r="DR26">
        <f>SUMIFS('COBRA Output'!$O$2:$O$3049,'COBRA Output'!$A$2:$A$3049,Calculations!DR$2,'COBRA Output'!$AQ$2:$AQ$3049,Calculations!$B26)</f>
        <v>8.4869789626179998E-2</v>
      </c>
      <c r="DS26">
        <f>SUMIFS('COBRA Output'!$O$2:$O$3049,'COBRA Output'!$A$2:$A$3049,Calculations!DS$2,'COBRA Output'!$AQ$2:$AQ$3049,Calculations!$B26)</f>
        <v>3.5618475257376001E-3</v>
      </c>
      <c r="DT26">
        <f>SUMIFS('COBRA Output'!$O$2:$O$3049,'COBRA Output'!$A$2:$A$3049,Calculations!DT$2,'COBRA Output'!$AQ$2:$AQ$3049,Calculations!$B26)</f>
        <v>0.158130398376638</v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>0.73144572558171206</v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>0.10904732548917839</v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>5.0960135897265349E-2</v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>5.0456020325100499E-3</v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>1.8190254838072E-3</v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>7.2265045831398952E-5</v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>4.4697374495435999E-3</v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>7.5826328058403005E-3</v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>5.1691320382492099E-2</v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>0.30085102158741844</v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>1.26308246578454E-2</v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>0.56036547455637054</v>
      </c>
    </row>
    <row r="27" spans="1:136" x14ac:dyDescent="0.25">
      <c r="A27">
        <f>IF('COBRA Output'!$A26="industry pm25",'COBRA Output'!B26,"")</f>
        <v>2199</v>
      </c>
      <c r="B27">
        <f>IF('COBRA Output'!$A26="industry pm25",'COBRA Output'!AQ26,"")</f>
        <v>41049</v>
      </c>
      <c r="C27" t="str">
        <f>IF('COBRA Output'!$A26="industry pm25",'COBRA Output'!AP26,"")</f>
        <v>Oregon</v>
      </c>
      <c r="D27" t="str">
        <f>IF('COBRA Output'!$A26="industry pm25",'COBRA Output'!AR26,"")</f>
        <v>Morrow</v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>1.4706136289327699E-2</v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>4.4975859451896003E-3</v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>1.9379785012248502E-3</v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>1.7046526392397052E-2</v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>3.0940833909174998E-3</v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>2.365295795615E-4</v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>7.8256292603462853E-5</v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>2.5441928860320002E-4</v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>1.50729263379E-3</v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>8.1437112354510489E-3</v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>4.3554204460194998E-4</v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>2.6488424855549648E-2</v>
      </c>
      <c r="Q27">
        <f>SUMIFS('COBRA Output'!$N$2:$N$3049,'COBRA Output'!$A$2:$A$3049,Calculations!Q$2,'COBRA Output'!$AQ$2:$AQ$3049,Calculations!$B27)</f>
        <v>1.0532842010712001E-3</v>
      </c>
      <c r="R27">
        <f>SUMIFS('COBRA Output'!$N$2:$N$3049,'COBRA Output'!$A$2:$A$3049,Calculations!R$2,'COBRA Output'!$AQ$2:$AQ$3049,Calculations!$B27)</f>
        <v>3.2210732180940001E-4</v>
      </c>
      <c r="S27">
        <f>SUMIFS('COBRA Output'!$N$2:$N$3049,'COBRA Output'!$A$2:$A$3049,Calculations!S$2,'COBRA Output'!$AQ$2:$AQ$3049,Calculations!$B27)</f>
        <v>1.3879173274639999E-4</v>
      </c>
      <c r="T27">
        <f>SUMIFS('COBRA Output'!$N$2:$N$3049,'COBRA Output'!$A$2:$A$3049,Calculations!T$2,'COBRA Output'!$AQ$2:$AQ$3049,Calculations!$B27)</f>
        <v>1.2209244955971E-3</v>
      </c>
      <c r="U27">
        <f>SUMIFS('COBRA Output'!$N$2:$N$3049,'COBRA Output'!$A$2:$A$3049,Calculations!U$2,'COBRA Output'!$AQ$2:$AQ$3049,Calculations!$B27)</f>
        <v>2.2158970814240001E-4</v>
      </c>
      <c r="V27">
        <f>SUMIFS('COBRA Output'!$N$2:$N$3049,'COBRA Output'!$A$2:$A$3049,Calculations!V$2,'COBRA Output'!$AQ$2:$AQ$3049,Calculations!$B27)</f>
        <v>1.69393130183219E-5</v>
      </c>
      <c r="W27">
        <f>SUMIFS('COBRA Output'!$N$2:$N$3049,'COBRA Output'!$A$2:$A$3049,Calculations!W$2,'COBRA Output'!$AQ$2:$AQ$3049,Calculations!$B27)</f>
        <v>5.6044010007300097E-6</v>
      </c>
      <c r="X27">
        <f>SUMIFS('COBRA Output'!$N$2:$N$3049,'COBRA Output'!$A$2:$A$3049,Calculations!X$2,'COBRA Output'!$AQ$2:$AQ$3049,Calculations!$B27)</f>
        <v>1.8220505128582302E-5</v>
      </c>
      <c r="Y27">
        <f>SUMIFS('COBRA Output'!$N$2:$N$3049,'COBRA Output'!$A$2:$A$3049,Calculations!Y$2,'COBRA Output'!$AQ$2:$AQ$3049,Calculations!$B27)</f>
        <v>1.07947137092E-4</v>
      </c>
      <c r="Z27">
        <f>SUMIFS('COBRA Output'!$N$2:$N$3049,'COBRA Output'!$A$2:$A$3049,Calculations!Z$2,'COBRA Output'!$AQ$2:$AQ$3049,Calculations!$B27)</f>
        <v>5.8324728614219995E-4</v>
      </c>
      <c r="AA27">
        <f>SUMIFS('COBRA Output'!$N$2:$N$3049,'COBRA Output'!$A$2:$A$3049,Calculations!AA$2,'COBRA Output'!$AQ$2:$AQ$3049,Calculations!$B27)</f>
        <v>3.1191834872156E-5</v>
      </c>
      <c r="AB27">
        <f>SUMIFS('COBRA Output'!$N$2:$N$3049,'COBRA Output'!$A$2:$A$3049,Calculations!AB$2,'COBRA Output'!$AQ$2:$AQ$3049,Calculations!$B27)</f>
        <v>1.8972867082572E-3</v>
      </c>
      <c r="AC27">
        <f>SUMIFS('COBRA Output'!$G$2:$G$3049,'COBRA Output'!$A$2:$A$3049,Calculations!AC$2,'COBRA Output'!$AQ$2:$AQ$3049,Calculations!$B27)</f>
        <v>1.5492253212145301E-2</v>
      </c>
      <c r="AD27">
        <f>SUMIFS('COBRA Output'!$G$2:$G$3049,'COBRA Output'!$A$2:$A$3049,Calculations!AD$2,'COBRA Output'!$AQ$2:$AQ$3049,Calculations!$B27)</f>
        <v>4.7384256984836998E-3</v>
      </c>
      <c r="AE27">
        <f>SUMIFS('COBRA Output'!$G$2:$G$3049,'COBRA Output'!$A$2:$A$3049,Calculations!AE$2,'COBRA Output'!$AQ$2:$AQ$3049,Calculations!$B27)</f>
        <v>2.0418001782223001E-3</v>
      </c>
      <c r="AF27">
        <f>SUMIFS('COBRA Output'!$G$2:$G$3049,'COBRA Output'!$A$2:$A$3049,Calculations!AF$2,'COBRA Output'!$AQ$2:$AQ$3049,Calculations!$B27)</f>
        <v>1.79573829647281E-2</v>
      </c>
      <c r="AG27">
        <f>SUMIFS('COBRA Output'!$G$2:$G$3049,'COBRA Output'!$A$2:$A$3049,Calculations!AG$2,'COBRA Output'!$AQ$2:$AQ$3049,Calculations!$B27)</f>
        <v>3.2598072810498999E-3</v>
      </c>
      <c r="AH27">
        <f>SUMIFS('COBRA Output'!$G$2:$G$3049,'COBRA Output'!$A$2:$A$3049,Calculations!AH$2,'COBRA Output'!$AQ$2:$AQ$3049,Calculations!$B27)</f>
        <v>2.4920466954339999E-4</v>
      </c>
      <c r="AI27">
        <f>SUMIFS('COBRA Output'!$G$2:$G$3049,'COBRA Output'!$A$2:$A$3049,Calculations!AI$2,'COBRA Output'!$AQ$2:$AQ$3049,Calculations!$B27)</f>
        <v>8.24499855173503E-5</v>
      </c>
      <c r="AJ27">
        <f>SUMIFS('COBRA Output'!$G$2:$G$3049,'COBRA Output'!$A$2:$A$3049,Calculations!AJ$2,'COBRA Output'!$AQ$2:$AQ$3049,Calculations!$B27)</f>
        <v>2.6805300623990001E-4</v>
      </c>
      <c r="AK27">
        <f>SUMIFS('COBRA Output'!$G$2:$G$3049,'COBRA Output'!$A$2:$A$3049,Calculations!AK$2,'COBRA Output'!$AQ$2:$AQ$3049,Calculations!$B27)</f>
        <v>1.5880474972736001E-3</v>
      </c>
      <c r="AL27">
        <f>SUMIFS('COBRA Output'!$G$2:$G$3049,'COBRA Output'!$A$2:$A$3049,Calculations!AL$2,'COBRA Output'!$AQ$2:$AQ$3049,Calculations!$B27)</f>
        <v>8.5795237794067999E-3</v>
      </c>
      <c r="AM27">
        <f>SUMIFS('COBRA Output'!$G$2:$G$3049,'COBRA Output'!$A$2:$A$3049,Calculations!AM$2,'COBRA Output'!$AQ$2:$AQ$3049,Calculations!$B27)</f>
        <v>4.5888097138110001E-4</v>
      </c>
      <c r="AN27">
        <f>SUMIFS('COBRA Output'!$G$2:$G$3049,'COBRA Output'!$A$2:$A$3049,Calculations!AN$2,'COBRA Output'!$AQ$2:$AQ$3049,Calculations!$B27)</f>
        <v>2.7901501430290802E-2</v>
      </c>
      <c r="AO27">
        <f>SUMIFS('COBRA Output'!$R$2:$R$3049,'COBRA Output'!$A$2:$A$3049,Calculations!AO$2,'COBRA Output'!$AQ$2:$AQ$3049,Calculations!$B27)</f>
        <v>0.19666621512094901</v>
      </c>
      <c r="AP27">
        <f>SUMIFS('COBRA Output'!$R$2:$R$3049,'COBRA Output'!$A$2:$A$3049,Calculations!AP$2,'COBRA Output'!$AQ$2:$AQ$3049,Calculations!$B27)</f>
        <v>6.0149594138760303E-2</v>
      </c>
      <c r="AQ27">
        <f>SUMIFS('COBRA Output'!$R$2:$R$3049,'COBRA Output'!$A$2:$A$3049,Calculations!AQ$2,'COBRA Output'!$AQ$2:$AQ$3049,Calculations!$B27)</f>
        <v>2.5918371776703E-2</v>
      </c>
      <c r="AR27">
        <f>SUMIFS('COBRA Output'!$R$2:$R$3049,'COBRA Output'!$A$2:$A$3049,Calculations!AR$2,'COBRA Output'!$AQ$2:$AQ$3049,Calculations!$B27)</f>
        <v>0.22796176536035001</v>
      </c>
      <c r="AS27">
        <f>SUMIFS('COBRA Output'!$R$2:$R$3049,'COBRA Output'!$A$2:$A$3049,Calculations!AS$2,'COBRA Output'!$AQ$2:$AQ$3049,Calculations!$B27)</f>
        <v>4.1379789490400103E-2</v>
      </c>
      <c r="AT27">
        <f>SUMIFS('COBRA Output'!$R$2:$R$3049,'COBRA Output'!$A$2:$A$3049,Calculations!AT$2,'COBRA Output'!$AQ$2:$AQ$3049,Calculations!$B27)</f>
        <v>3.1633547354077999E-3</v>
      </c>
      <c r="AU27">
        <f>SUMIFS('COBRA Output'!$R$2:$R$3049,'COBRA Output'!$A$2:$A$3049,Calculations!AU$2,'COBRA Output'!$AQ$2:$AQ$3049,Calculations!$B27)</f>
        <v>1.0466031739362999E-3</v>
      </c>
      <c r="AV27">
        <f>SUMIFS('COBRA Output'!$R$2:$R$3049,'COBRA Output'!$A$2:$A$3049,Calculations!AV$2,'COBRA Output'!$AQ$2:$AQ$3049,Calculations!$B27)</f>
        <v>3.4026120166798998E-3</v>
      </c>
      <c r="AW27">
        <f>SUMIFS('COBRA Output'!$R$2:$R$3049,'COBRA Output'!$A$2:$A$3049,Calculations!AW$2,'COBRA Output'!$AQ$2:$AQ$3049,Calculations!$B27)</f>
        <v>2.01584561106294E-2</v>
      </c>
      <c r="AX27">
        <f>SUMIFS('COBRA Output'!$R$2:$R$3049,'COBRA Output'!$A$2:$A$3049,Calculations!AX$2,'COBRA Output'!$AQ$2:$AQ$3049,Calculations!$B27)</f>
        <v>0.108909990023627</v>
      </c>
      <c r="AY27">
        <f>SUMIFS('COBRA Output'!$R$2:$R$3049,'COBRA Output'!$A$2:$A$3049,Calculations!AY$2,'COBRA Output'!$AQ$2:$AQ$3049,Calculations!$B27)</f>
        <v>5.8249485232501003E-3</v>
      </c>
      <c r="AZ27">
        <f>SUMIFS('COBRA Output'!$R$2:$R$3049,'COBRA Output'!$A$2:$A$3049,Calculations!AZ$2,'COBRA Output'!$AQ$2:$AQ$3049,Calculations!$B27)</f>
        <v>0.35421083959185301</v>
      </c>
      <c r="BA27">
        <f>SUMIFS('COBRA Output'!$W$2:$W$3049,'COBRA Output'!$A$2:$A$3049,Calculations!BA$2,'COBRA Output'!$AQ$2:$AQ$3049,Calculations!$B27)</f>
        <v>0.279038257233444</v>
      </c>
      <c r="BB27">
        <f>SUMIFS('COBRA Output'!$W$2:$W$3049,'COBRA Output'!$A$2:$A$3049,Calculations!BB$2,'COBRA Output'!$AQ$2:$AQ$3049,Calculations!$B27)</f>
        <v>8.5333210911520699E-2</v>
      </c>
      <c r="BC27">
        <f>SUMIFS('COBRA Output'!$W$2:$W$3049,'COBRA Output'!$A$2:$A$3049,Calculations!BC$2,'COBRA Output'!$AQ$2:$AQ$3049,Calculations!$B27)</f>
        <v>3.6768923529154098E-2</v>
      </c>
      <c r="BD27">
        <f>SUMIFS('COBRA Output'!$W$2:$W$3049,'COBRA Output'!$A$2:$A$3049,Calculations!BD$2,'COBRA Output'!$AQ$2:$AQ$3049,Calculations!$B27)</f>
        <v>0.323449993116111</v>
      </c>
      <c r="BE27">
        <f>SUMIFS('COBRA Output'!$W$2:$W$3049,'COBRA Output'!$A$2:$A$3049,Calculations!BE$2,'COBRA Output'!$AQ$2:$AQ$3049,Calculations!$B27)</f>
        <v>5.8703903601503002E-2</v>
      </c>
      <c r="BF27">
        <f>SUMIFS('COBRA Output'!$W$2:$W$3049,'COBRA Output'!$A$2:$A$3049,Calculations!BF$2,'COBRA Output'!$AQ$2:$AQ$3049,Calculations!$B27)</f>
        <v>4.4875881836255998E-3</v>
      </c>
      <c r="BG27">
        <f>SUMIFS('COBRA Output'!$W$2:$W$3049,'COBRA Output'!$A$2:$A$3049,Calculations!BG$2,'COBRA Output'!$AQ$2:$AQ$3049,Calculations!$B27)</f>
        <v>1.4847262735152001E-3</v>
      </c>
      <c r="BH27">
        <f>SUMIFS('COBRA Output'!$W$2:$W$3049,'COBRA Output'!$A$2:$A$3049,Calculations!BH$2,'COBRA Output'!$AQ$2:$AQ$3049,Calculations!$B27)</f>
        <v>4.8270035307260003E-3</v>
      </c>
      <c r="BI27">
        <f>SUMIFS('COBRA Output'!$W$2:$W$3049,'COBRA Output'!$A$2:$A$3049,Calculations!BI$2,'COBRA Output'!$AQ$2:$AQ$3049,Calculations!$B27)</f>
        <v>2.8597522952757901E-2</v>
      </c>
      <c r="BJ27">
        <f>SUMIFS('COBRA Output'!$W$2:$W$3049,'COBRA Output'!$A$2:$A$3049,Calculations!BJ$2,'COBRA Output'!$AQ$2:$AQ$3049,Calculations!$B27)</f>
        <v>0.154514935124897</v>
      </c>
      <c r="BK27">
        <f>SUMIFS('COBRA Output'!$W$2:$W$3049,'COBRA Output'!$A$2:$A$3049,Calculations!BK$2,'COBRA Output'!$AQ$2:$AQ$3049,Calculations!$B27)</f>
        <v>8.2633878846502997E-3</v>
      </c>
      <c r="BL27">
        <f>SUMIFS('COBRA Output'!$W$2:$W$3049,'COBRA Output'!$A$2:$A$3049,Calculations!BL$2,'COBRA Output'!$AQ$2:$AQ$3049,Calculations!$B27)</f>
        <v>0.50263409154179906</v>
      </c>
      <c r="BM27">
        <f>SUMIFS('COBRA Output'!$S$2:$S$3049,'COBRA Output'!$A$2:$A$3049,Calculations!BM$2,'COBRA Output'!$AQ$2:$AQ$3049,Calculations!$B27)</f>
        <v>6.63423835620691</v>
      </c>
      <c r="BN27">
        <f>SUMIFS('COBRA Output'!$S$2:$S$3049,'COBRA Output'!$A$2:$A$3049,Calculations!BN$2,'COBRA Output'!$AQ$2:$AQ$3049,Calculations!$B27)</f>
        <v>2.0289087097573999</v>
      </c>
      <c r="BO27">
        <f>SUMIFS('COBRA Output'!$S$2:$S$3049,'COBRA Output'!$A$2:$A$3049,Calculations!BO$2,'COBRA Output'!$AQ$2:$AQ$3049,Calculations!$B27)</f>
        <v>0.874237882193589</v>
      </c>
      <c r="BP27">
        <f>SUMIFS('COBRA Output'!$S$2:$S$3049,'COBRA Output'!$A$2:$A$3049,Calculations!BP$2,'COBRA Output'!$AQ$2:$AQ$3049,Calculations!$B27)</f>
        <v>7.6900744784075998</v>
      </c>
      <c r="BQ27">
        <f>SUMIFS('COBRA Output'!$S$2:$S$3049,'COBRA Output'!$A$2:$A$3049,Calculations!BQ$2,'COBRA Output'!$AQ$2:$AQ$3049,Calculations!$B27)</f>
        <v>1.39576965066606</v>
      </c>
      <c r="BR27">
        <f>SUMIFS('COBRA Output'!$S$2:$S$3049,'COBRA Output'!$A$2:$A$3049,Calculations!BR$2,'COBRA Output'!$AQ$2:$AQ$3049,Calculations!$B27)</f>
        <v>0.106700032424006</v>
      </c>
      <c r="BS27">
        <f>SUMIFS('COBRA Output'!$S$2:$S$3049,'COBRA Output'!$A$2:$A$3049,Calculations!BS$2,'COBRA Output'!$AQ$2:$AQ$3049,Calculations!$B27)</f>
        <v>3.5301910896219299E-2</v>
      </c>
      <c r="BT27">
        <f>SUMIFS('COBRA Output'!$S$2:$S$3049,'COBRA Output'!$A$2:$A$3049,Calculations!BT$2,'COBRA Output'!$AQ$2:$AQ$3049,Calculations!$B27)</f>
        <v>0.114770200956895</v>
      </c>
      <c r="BU27">
        <f>SUMIFS('COBRA Output'!$S$2:$S$3049,'COBRA Output'!$A$2:$A$3049,Calculations!BU$2,'COBRA Output'!$AQ$2:$AQ$3049,Calculations!$B27)</f>
        <v>0.67995135636984405</v>
      </c>
      <c r="BV27">
        <f>SUMIFS('COBRA Output'!$S$2:$S$3049,'COBRA Output'!$A$2:$A$3049,Calculations!BV$2,'COBRA Output'!$AQ$2:$AQ$3049,Calculations!$B27)</f>
        <v>3.6737430370616901</v>
      </c>
      <c r="BW27">
        <f>SUMIFS('COBRA Output'!$S$2:$S$3049,'COBRA Output'!$A$2:$A$3049,Calculations!BW$2,'COBRA Output'!$AQ$2:$AQ$3049,Calculations!$B27)</f>
        <v>0.196475933690405</v>
      </c>
      <c r="BX27">
        <f>SUMIFS('COBRA Output'!$S$2:$S$3049,'COBRA Output'!$A$2:$A$3049,Calculations!BX$2,'COBRA Output'!$AQ$2:$AQ$3049,Calculations!$B27)</f>
        <v>11.949769396319899</v>
      </c>
      <c r="BY27">
        <f>SUMIFS('COBRA Output'!$X$2:$X$3049,'COBRA Output'!$A$2:$A$3049,Calculations!BY$2,'COBRA Output'!$AQ$2:$AQ$3049,Calculations!$B27)</f>
        <v>1.1158531913902401</v>
      </c>
      <c r="BZ27">
        <f>SUMIFS('COBRA Output'!$X$2:$X$3049,'COBRA Output'!$A$2:$A$3049,Calculations!BZ$2,'COBRA Output'!$AQ$2:$AQ$3049,Calculations!$B27)</f>
        <v>0.34124856548161397</v>
      </c>
      <c r="CA27">
        <f>SUMIFS('COBRA Output'!$X$2:$X$3049,'COBRA Output'!$A$2:$A$3049,Calculations!CA$2,'COBRA Output'!$AQ$2:$AQ$3049,Calculations!$B27)</f>
        <v>0.14704018092276699</v>
      </c>
      <c r="CB27">
        <f>SUMIFS('COBRA Output'!$X$2:$X$3049,'COBRA Output'!$A$2:$A$3049,Calculations!CB$2,'COBRA Output'!$AQ$2:$AQ$3049,Calculations!$B27)</f>
        <v>1.2934459682605099</v>
      </c>
      <c r="CC27">
        <f>SUMIFS('COBRA Output'!$X$2:$X$3049,'COBRA Output'!$A$2:$A$3049,Calculations!CC$2,'COBRA Output'!$AQ$2:$AQ$3049,Calculations!$B27)</f>
        <v>0.23475833764982801</v>
      </c>
      <c r="CD27">
        <f>SUMIFS('COBRA Output'!$X$2:$X$3049,'COBRA Output'!$A$2:$A$3049,Calculations!CD$2,'COBRA Output'!$AQ$2:$AQ$3049,Calculations!$B27)</f>
        <v>1.7946083404284399E-2</v>
      </c>
      <c r="CE27">
        <f>SUMIFS('COBRA Output'!$X$2:$X$3049,'COBRA Output'!$A$2:$A$3049,Calculations!CE$2,'COBRA Output'!$AQ$2:$AQ$3049,Calculations!$B27)</f>
        <v>5.9374945782156002E-3</v>
      </c>
      <c r="CF27">
        <f>SUMIFS('COBRA Output'!$X$2:$X$3049,'COBRA Output'!$A$2:$A$3049,Calculations!CF$2,'COBRA Output'!$AQ$2:$AQ$3049,Calculations!$B27)</f>
        <v>1.9303421147960999E-2</v>
      </c>
      <c r="CG27">
        <f>SUMIFS('COBRA Output'!$X$2:$X$3049,'COBRA Output'!$A$2:$A$3049,Calculations!CG$2,'COBRA Output'!$AQ$2:$AQ$3049,Calculations!$B27)</f>
        <v>0.11436257578926801</v>
      </c>
      <c r="CH27">
        <f>SUMIFS('COBRA Output'!$X$2:$X$3049,'COBRA Output'!$A$2:$A$3049,Calculations!CH$2,'COBRA Output'!$AQ$2:$AQ$3049,Calculations!$B27)</f>
        <v>0.61790234016754397</v>
      </c>
      <c r="CI27">
        <f>SUMIFS('COBRA Output'!$X$2:$X$3049,'COBRA Output'!$A$2:$A$3049,Calculations!CI$2,'COBRA Output'!$AQ$2:$AQ$3049,Calculations!$B27)</f>
        <v>3.3045676042990198E-2</v>
      </c>
      <c r="CJ27">
        <f>SUMIFS('COBRA Output'!$X$2:$X$3049,'COBRA Output'!$A$2:$A$3049,Calculations!CJ$2,'COBRA Output'!$AQ$2:$AQ$3049,Calculations!$B27)</f>
        <v>2.0099458471724199</v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>0.2937386673962179</v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>8.9829155754453105E-2</v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>3.8706206787354897E-2</v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>0.34048978640669447</v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>6.1796868422795997E-2</v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>4.724033875404E-3</v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>1.5629548407805E-3</v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>5.0813325740491997E-3</v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>3.01042764070228E-2</v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>0.16265560362909709</v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>8.6987752499478998E-3</v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>0.52911145391731407</v>
      </c>
      <c r="CW27">
        <f>SUMIFS('COBRA Output'!$N$2:$N$3049,'COBRA Output'!$A$2:$A$3049,Calculations!CW$2,'COBRA Output'!$AQ$2:$AQ$3049,Calculations!$B27)</f>
        <v>1.0532842010712001E-3</v>
      </c>
      <c r="CX27">
        <f>SUMIFS('COBRA Output'!$N$2:$N$3049,'COBRA Output'!$A$2:$A$3049,Calculations!CX$2,'COBRA Output'!$AQ$2:$AQ$3049,Calculations!$B27)</f>
        <v>3.2210732180940001E-4</v>
      </c>
      <c r="CY27">
        <f>SUMIFS('COBRA Output'!$N$2:$N$3049,'COBRA Output'!$A$2:$A$3049,Calculations!CY$2,'COBRA Output'!$AQ$2:$AQ$3049,Calculations!$B27)</f>
        <v>1.3879173274639999E-4</v>
      </c>
      <c r="CZ27">
        <f>SUMIFS('COBRA Output'!$N$2:$N$3049,'COBRA Output'!$A$2:$A$3049,Calculations!CZ$2,'COBRA Output'!$AQ$2:$AQ$3049,Calculations!$B27)</f>
        <v>1.2209244955971E-3</v>
      </c>
      <c r="DA27">
        <f>SUMIFS('COBRA Output'!$N$2:$N$3049,'COBRA Output'!$A$2:$A$3049,Calculations!DA$2,'COBRA Output'!$AQ$2:$AQ$3049,Calculations!$B27)</f>
        <v>2.2158970814240001E-4</v>
      </c>
      <c r="DB27">
        <f>SUMIFS('COBRA Output'!$N$2:$N$3049,'COBRA Output'!$A$2:$A$3049,Calculations!DB$2,'COBRA Output'!$AQ$2:$AQ$3049,Calculations!$B27)</f>
        <v>1.69393130183219E-5</v>
      </c>
      <c r="DC27">
        <f>SUMIFS('COBRA Output'!$N$2:$N$3049,'COBRA Output'!$A$2:$A$3049,Calculations!DC$2,'COBRA Output'!$AQ$2:$AQ$3049,Calculations!$B27)</f>
        <v>5.6044010007300097E-6</v>
      </c>
      <c r="DD27">
        <f>SUMIFS('COBRA Output'!$N$2:$N$3049,'COBRA Output'!$A$2:$A$3049,Calculations!DD$2,'COBRA Output'!$AQ$2:$AQ$3049,Calculations!$B27)</f>
        <v>1.8220505128582302E-5</v>
      </c>
      <c r="DE27">
        <f>SUMIFS('COBRA Output'!$N$2:$N$3049,'COBRA Output'!$A$2:$A$3049,Calculations!DE$2,'COBRA Output'!$AQ$2:$AQ$3049,Calculations!$B27)</f>
        <v>1.07947137092E-4</v>
      </c>
      <c r="DF27">
        <f>SUMIFS('COBRA Output'!$N$2:$N$3049,'COBRA Output'!$A$2:$A$3049,Calculations!DF$2,'COBRA Output'!$AQ$2:$AQ$3049,Calculations!$B27)</f>
        <v>5.8324728614219995E-4</v>
      </c>
      <c r="DG27">
        <f>SUMIFS('COBRA Output'!$N$2:$N$3049,'COBRA Output'!$A$2:$A$3049,Calculations!DG$2,'COBRA Output'!$AQ$2:$AQ$3049,Calculations!$B27)</f>
        <v>3.1191834872156E-5</v>
      </c>
      <c r="DH27">
        <f>SUMIFS('COBRA Output'!$N$2:$N$3049,'COBRA Output'!$A$2:$A$3049,Calculations!DH$2,'COBRA Output'!$AQ$2:$AQ$3049,Calculations!$B27)</f>
        <v>1.8972867082572E-3</v>
      </c>
      <c r="DI27">
        <f>SUMIFS('COBRA Output'!$O$2:$O$3049,'COBRA Output'!$A$2:$A$3049,Calculations!DI$2,'COBRA Output'!$AQ$2:$AQ$3049,Calculations!$B27)</f>
        <v>1.2782930159555999E-3</v>
      </c>
      <c r="DJ27">
        <f>SUMIFS('COBRA Output'!$O$2:$O$3049,'COBRA Output'!$A$2:$A$3049,Calculations!DJ$2,'COBRA Output'!$AQ$2:$AQ$3049,Calculations!$B27)</f>
        <v>3.9091861277150002E-4</v>
      </c>
      <c r="DK27">
        <f>SUMIFS('COBRA Output'!$O$2:$O$3049,'COBRA Output'!$A$2:$A$3049,Calculations!DK$2,'COBRA Output'!$AQ$2:$AQ$3049,Calculations!$B27)</f>
        <v>1.6844168489909999E-4</v>
      </c>
      <c r="DL27">
        <f>SUMIFS('COBRA Output'!$O$2:$O$3049,'COBRA Output'!$A$2:$A$3049,Calculations!DL$2,'COBRA Output'!$AQ$2:$AQ$3049,Calculations!$B27)</f>
        <v>1.4817449153125999E-3</v>
      </c>
      <c r="DM27">
        <f>SUMIFS('COBRA Output'!$O$2:$O$3049,'COBRA Output'!$A$2:$A$3049,Calculations!DM$2,'COBRA Output'!$AQ$2:$AQ$3049,Calculations!$B27)</f>
        <v>2.6892765325939999E-4</v>
      </c>
      <c r="DN27">
        <f>SUMIFS('COBRA Output'!$O$2:$O$3049,'COBRA Output'!$A$2:$A$3049,Calculations!DN$2,'COBRA Output'!$AQ$2:$AQ$3049,Calculations!$B27)</f>
        <v>2.0558050262495899E-5</v>
      </c>
      <c r="DO27">
        <f>SUMIFS('COBRA Output'!$O$2:$O$3049,'COBRA Output'!$A$2:$A$3049,Calculations!DO$2,'COBRA Output'!$AQ$2:$AQ$3049,Calculations!$B27)</f>
        <v>6.8016666934476296E-6</v>
      </c>
      <c r="DP27">
        <f>SUMIFS('COBRA Output'!$O$2:$O$3049,'COBRA Output'!$A$2:$A$3049,Calculations!DP$2,'COBRA Output'!$AQ$2:$AQ$3049,Calculations!$B27)</f>
        <v>2.21129427386557E-5</v>
      </c>
      <c r="DQ27">
        <f>SUMIFS('COBRA Output'!$O$2:$O$3049,'COBRA Output'!$A$2:$A$3049,Calculations!DQ$2,'COBRA Output'!$AQ$2:$AQ$3049,Calculations!$B27)</f>
        <v>1.3100779774289999E-4</v>
      </c>
      <c r="DR27">
        <f>SUMIFS('COBRA Output'!$O$2:$O$3049,'COBRA Output'!$A$2:$A$3049,Calculations!DR$2,'COBRA Output'!$AQ$2:$AQ$3049,Calculations!$B27)</f>
        <v>7.0784497806529998E-4</v>
      </c>
      <c r="DS27">
        <f>SUMIFS('COBRA Output'!$O$2:$O$3049,'COBRA Output'!$A$2:$A$3049,Calculations!DS$2,'COBRA Output'!$AQ$2:$AQ$3049,Calculations!$B27)</f>
        <v>3.7855329925917901E-5</v>
      </c>
      <c r="DT27">
        <f>SUMIFS('COBRA Output'!$O$2:$O$3049,'COBRA Output'!$A$2:$A$3049,Calculations!DT$2,'COBRA Output'!$AQ$2:$AQ$3049,Calculations!$B27)</f>
        <v>2.3025907976984001E-3</v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>3.4804016929442E-3</v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>1.0644879610102E-3</v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>4.586885345345746E-4</v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>4.0342210190622502E-3</v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>7.3231425888149997E-4</v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>5.5983426003423356E-5</v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>1.8522250554238578E-5</v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>6.0217676331676749E-5</v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>3.5675313071980105E-4</v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>1.92740400050205E-3</v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>1.030869056251272E-4</v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>6.2683280468381498E-3</v>
      </c>
    </row>
    <row r="28" spans="1:136" x14ac:dyDescent="0.25">
      <c r="A28">
        <f>IF('COBRA Output'!$A27="industry pm25",'COBRA Output'!B27,"")</f>
        <v>2200</v>
      </c>
      <c r="B28">
        <f>IF('COBRA Output'!$A27="industry pm25",'COBRA Output'!AQ27,"")</f>
        <v>41051</v>
      </c>
      <c r="C28" t="str">
        <f>IF('COBRA Output'!$A27="industry pm25",'COBRA Output'!AP27,"")</f>
        <v>Oregon</v>
      </c>
      <c r="D28" t="str">
        <f>IF('COBRA Output'!$A27="industry pm25",'COBRA Output'!AR27,"")</f>
        <v>Multnomah</v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>12.109613918819676</v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>1.099868635545868</v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>0.69835404064081896</v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>3.2353972225301453E-2</v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>7.5277765649048502E-3</v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>3.7558230889229999E-4</v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>0.117498860068079</v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>0.16272570528307156</v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>0.79265959848813949</v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>4.9629876151467451</v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>0.403174219949122</v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>6.6246801582361652</v>
      </c>
      <c r="Q28">
        <f>SUMIFS('COBRA Output'!$N$2:$N$3049,'COBRA Output'!$A$2:$A$3049,Calculations!Q$2,'COBRA Output'!$AQ$2:$AQ$3049,Calculations!$B28)</f>
        <v>1.28006133003342</v>
      </c>
      <c r="R28">
        <f>SUMIFS('COBRA Output'!$N$2:$N$3049,'COBRA Output'!$A$2:$A$3049,Calculations!R$2,'COBRA Output'!$AQ$2:$AQ$3049,Calculations!$B28)</f>
        <v>0.116150145177792</v>
      </c>
      <c r="S28">
        <f>SUMIFS('COBRA Output'!$N$2:$N$3049,'COBRA Output'!$A$2:$A$3049,Calculations!S$2,'COBRA Output'!$AQ$2:$AQ$3049,Calculations!$B28)</f>
        <v>7.3746129135140198E-2</v>
      </c>
      <c r="T28">
        <f>SUMIFS('COBRA Output'!$N$2:$N$3049,'COBRA Output'!$A$2:$A$3049,Calculations!T$2,'COBRA Output'!$AQ$2:$AQ$3049,Calculations!$B28)</f>
        <v>3.4163763874070999E-3</v>
      </c>
      <c r="U28">
        <f>SUMIFS('COBRA Output'!$N$2:$N$3049,'COBRA Output'!$A$2:$A$3049,Calculations!U$2,'COBRA Output'!$AQ$2:$AQ$3049,Calculations!$B28)</f>
        <v>7.9488421680430003E-4</v>
      </c>
      <c r="V28">
        <f>SUMIFS('COBRA Output'!$N$2:$N$3049,'COBRA Output'!$A$2:$A$3049,Calculations!V$2,'COBRA Output'!$AQ$2:$AQ$3049,Calculations!$B28)</f>
        <v>3.9659022497622601E-5</v>
      </c>
      <c r="W28">
        <f>SUMIFS('COBRA Output'!$N$2:$N$3049,'COBRA Output'!$A$2:$A$3049,Calculations!W$2,'COBRA Output'!$AQ$2:$AQ$3049,Calculations!$B28)</f>
        <v>1.24072351493223E-2</v>
      </c>
      <c r="X28">
        <f>SUMIFS('COBRA Output'!$N$2:$N$3049,'COBRA Output'!$A$2:$A$3049,Calculations!X$2,'COBRA Output'!$AQ$2:$AQ$3049,Calculations!$B28)</f>
        <v>1.7183010384491201E-2</v>
      </c>
      <c r="Y28">
        <f>SUMIFS('COBRA Output'!$N$2:$N$3049,'COBRA Output'!$A$2:$A$3049,Calculations!Y$2,'COBRA Output'!$AQ$2:$AQ$3049,Calculations!$B28)</f>
        <v>8.37054835952422E-2</v>
      </c>
      <c r="Z28">
        <f>SUMIFS('COBRA Output'!$N$2:$N$3049,'COBRA Output'!$A$2:$A$3049,Calculations!Z$2,'COBRA Output'!$AQ$2:$AQ$3049,Calculations!$B28)</f>
        <v>0.52428805463848804</v>
      </c>
      <c r="AA28">
        <f>SUMIFS('COBRA Output'!$N$2:$N$3049,'COBRA Output'!$A$2:$A$3049,Calculations!AA$2,'COBRA Output'!$AQ$2:$AQ$3049,Calculations!$B28)</f>
        <v>4.2574057462166102E-2</v>
      </c>
      <c r="AB28">
        <f>SUMIFS('COBRA Output'!$N$2:$N$3049,'COBRA Output'!$A$2:$A$3049,Calculations!AB$2,'COBRA Output'!$AQ$2:$AQ$3049,Calculations!$B28)</f>
        <v>0.69993111764742399</v>
      </c>
      <c r="AC28">
        <f>SUMIFS('COBRA Output'!$G$2:$G$3049,'COBRA Output'!$A$2:$A$3049,Calculations!AC$2,'COBRA Output'!$AQ$2:$AQ$3049,Calculations!$B28)</f>
        <v>10.8155738896755</v>
      </c>
      <c r="AD28">
        <f>SUMIFS('COBRA Output'!$G$2:$G$3049,'COBRA Output'!$A$2:$A$3049,Calculations!AD$2,'COBRA Output'!$AQ$2:$AQ$3049,Calculations!$B28)</f>
        <v>0.98376137917102602</v>
      </c>
      <c r="AE28">
        <f>SUMIFS('COBRA Output'!$G$2:$G$3049,'COBRA Output'!$A$2:$A$3049,Calculations!AE$2,'COBRA Output'!$AQ$2:$AQ$3049,Calculations!$B28)</f>
        <v>0.62466553584641304</v>
      </c>
      <c r="AF28">
        <f>SUMIFS('COBRA Output'!$G$2:$G$3049,'COBRA Output'!$A$2:$A$3049,Calculations!AF$2,'COBRA Output'!$AQ$2:$AQ$3049,Calculations!$B28)</f>
        <v>2.8942601062563501E-2</v>
      </c>
      <c r="AG28">
        <f>SUMIFS('COBRA Output'!$G$2:$G$3049,'COBRA Output'!$A$2:$A$3049,Calculations!AG$2,'COBRA Output'!$AQ$2:$AQ$3049,Calculations!$B28)</f>
        <v>6.7340771669676001E-3</v>
      </c>
      <c r="AH28">
        <f>SUMIFS('COBRA Output'!$G$2:$G$3049,'COBRA Output'!$A$2:$A$3049,Calculations!AH$2,'COBRA Output'!$AQ$2:$AQ$3049,Calculations!$B28)</f>
        <v>3.3598269074239999E-4</v>
      </c>
      <c r="AI28">
        <f>SUMIFS('COBRA Output'!$G$2:$G$3049,'COBRA Output'!$A$2:$A$3049,Calculations!AI$2,'COBRA Output'!$AQ$2:$AQ$3049,Calculations!$B28)</f>
        <v>0.105108717853949</v>
      </c>
      <c r="AJ28">
        <f>SUMIFS('COBRA Output'!$G$2:$G$3049,'COBRA Output'!$A$2:$A$3049,Calculations!AJ$2,'COBRA Output'!$AQ$2:$AQ$3049,Calculations!$B28)</f>
        <v>0.14556556942724799</v>
      </c>
      <c r="AK28">
        <f>SUMIFS('COBRA Output'!$G$2:$G$3049,'COBRA Output'!$A$2:$A$3049,Calculations!AK$2,'COBRA Output'!$AQ$2:$AQ$3049,Calculations!$B28)</f>
        <v>0.70901141844417104</v>
      </c>
      <c r="AL28">
        <f>SUMIFS('COBRA Output'!$G$2:$G$3049,'COBRA Output'!$A$2:$A$3049,Calculations!AL$2,'COBRA Output'!$AQ$2:$AQ$3049,Calculations!$B28)</f>
        <v>4.4368149768327303</v>
      </c>
      <c r="AM28">
        <f>SUMIFS('COBRA Output'!$G$2:$G$3049,'COBRA Output'!$A$2:$A$3049,Calculations!AM$2,'COBRA Output'!$AQ$2:$AQ$3049,Calculations!$B28)</f>
        <v>0.36064632954370901</v>
      </c>
      <c r="AN28">
        <f>SUMIFS('COBRA Output'!$G$2:$G$3049,'COBRA Output'!$A$2:$A$3049,Calculations!AN$2,'COBRA Output'!$AQ$2:$AQ$3049,Calculations!$B28)</f>
        <v>5.9210402936440296</v>
      </c>
      <c r="AO28">
        <f>SUMIFS('COBRA Output'!$R$2:$R$3049,'COBRA Output'!$A$2:$A$3049,Calculations!AO$2,'COBRA Output'!$AQ$2:$AQ$3049,Calculations!$B28)</f>
        <v>137.287049625267</v>
      </c>
      <c r="AP28">
        <f>SUMIFS('COBRA Output'!$R$2:$R$3049,'COBRA Output'!$A$2:$A$3049,Calculations!AP$2,'COBRA Output'!$AQ$2:$AQ$3049,Calculations!$B28)</f>
        <v>12.4795772728581</v>
      </c>
      <c r="AQ28">
        <f>SUMIFS('COBRA Output'!$R$2:$R$3049,'COBRA Output'!$A$2:$A$3049,Calculations!AQ$2,'COBRA Output'!$AQ$2:$AQ$3049,Calculations!$B28)</f>
        <v>7.9240611524867903</v>
      </c>
      <c r="AR28">
        <f>SUMIFS('COBRA Output'!$R$2:$R$3049,'COBRA Output'!$A$2:$A$3049,Calculations!AR$2,'COBRA Output'!$AQ$2:$AQ$3049,Calculations!$B28)</f>
        <v>0.36713139371480602</v>
      </c>
      <c r="AS28">
        <f>SUMIFS('COBRA Output'!$R$2:$R$3049,'COBRA Output'!$A$2:$A$3049,Calculations!AS$2,'COBRA Output'!$AQ$2:$AQ$3049,Calculations!$B28)</f>
        <v>8.5420369434076604E-2</v>
      </c>
      <c r="AT28">
        <f>SUMIFS('COBRA Output'!$R$2:$R$3049,'COBRA Output'!$A$2:$A$3049,Calculations!AT$2,'COBRA Output'!$AQ$2:$AQ$3049,Calculations!$B28)</f>
        <v>4.2618688964751001E-3</v>
      </c>
      <c r="AU28">
        <f>SUMIFS('COBRA Output'!$R$2:$R$3049,'COBRA Output'!$A$2:$A$3049,Calculations!AU$2,'COBRA Output'!$AQ$2:$AQ$3049,Calculations!$B28)</f>
        <v>1.3332905097023899</v>
      </c>
      <c r="AV28">
        <f>SUMIFS('COBRA Output'!$R$2:$R$3049,'COBRA Output'!$A$2:$A$3049,Calculations!AV$2,'COBRA Output'!$AQ$2:$AQ$3049,Calculations!$B28)</f>
        <v>1.8464851547332299</v>
      </c>
      <c r="AW28">
        <f>SUMIFS('COBRA Output'!$R$2:$R$3049,'COBRA Output'!$A$2:$A$3049,Calculations!AW$2,'COBRA Output'!$AQ$2:$AQ$3049,Calculations!$B28)</f>
        <v>8.9940606467441508</v>
      </c>
      <c r="AX28">
        <f>SUMIFS('COBRA Output'!$R$2:$R$3049,'COBRA Output'!$A$2:$A$3049,Calculations!AX$2,'COBRA Output'!$AQ$2:$AQ$3049,Calculations!$B28)</f>
        <v>56.295809082301702</v>
      </c>
      <c r="AY28">
        <f>SUMIFS('COBRA Output'!$R$2:$R$3049,'COBRA Output'!$A$2:$A$3049,Calculations!AY$2,'COBRA Output'!$AQ$2:$AQ$3049,Calculations!$B28)</f>
        <v>4.5748257937996097</v>
      </c>
      <c r="AZ28">
        <f>SUMIFS('COBRA Output'!$R$2:$R$3049,'COBRA Output'!$A$2:$A$3049,Calculations!AZ$2,'COBRA Output'!$AQ$2:$AQ$3049,Calculations!$B28)</f>
        <v>75.135207995219105</v>
      </c>
      <c r="BA28">
        <f>SUMIFS('COBRA Output'!$W$2:$W$3049,'COBRA Output'!$A$2:$A$3049,Calculations!BA$2,'COBRA Output'!$AQ$2:$AQ$3049,Calculations!$B28)</f>
        <v>194.91563486226499</v>
      </c>
      <c r="BB28">
        <f>SUMIFS('COBRA Output'!$W$2:$W$3049,'COBRA Output'!$A$2:$A$3049,Calculations!BB$2,'COBRA Output'!$AQ$2:$AQ$3049,Calculations!$B28)</f>
        <v>17.685786855529901</v>
      </c>
      <c r="BC28">
        <f>SUMIFS('COBRA Output'!$W$2:$W$3049,'COBRA Output'!$A$2:$A$3049,Calculations!BC$2,'COBRA Output'!$AQ$2:$AQ$3049,Calculations!$B28)</f>
        <v>11.229061180944599</v>
      </c>
      <c r="BD28">
        <f>SUMIFS('COBRA Output'!$W$2:$W$3049,'COBRA Output'!$A$2:$A$3049,Calculations!BD$2,'COBRA Output'!$AQ$2:$AQ$3049,Calculations!$B28)</f>
        <v>0.520198682555715</v>
      </c>
      <c r="BE28">
        <f>SUMIFS('COBRA Output'!$W$2:$W$3049,'COBRA Output'!$A$2:$A$3049,Calculations!BE$2,'COBRA Output'!$AQ$2:$AQ$3049,Calculations!$B28)</f>
        <v>0.121033999521339</v>
      </c>
      <c r="BF28">
        <f>SUMIFS('COBRA Output'!$W$2:$W$3049,'COBRA Output'!$A$2:$A$3049,Calculations!BF$2,'COBRA Output'!$AQ$2:$AQ$3049,Calculations!$B28)</f>
        <v>6.0387286307953996E-3</v>
      </c>
      <c r="BG28">
        <f>SUMIFS('COBRA Output'!$W$2:$W$3049,'COBRA Output'!$A$2:$A$3049,Calculations!BG$2,'COBRA Output'!$AQ$2:$AQ$3049,Calculations!$B28)</f>
        <v>1.88920304522433</v>
      </c>
      <c r="BH28">
        <f>SUMIFS('COBRA Output'!$W$2:$W$3049,'COBRA Output'!$A$2:$A$3049,Calculations!BH$2,'COBRA Output'!$AQ$2:$AQ$3049,Calculations!$B28)</f>
        <v>2.61639266252172</v>
      </c>
      <c r="BI28">
        <f>SUMIFS('COBRA Output'!$W$2:$W$3049,'COBRA Output'!$A$2:$A$3049,Calculations!BI$2,'COBRA Output'!$AQ$2:$AQ$3049,Calculations!$B28)</f>
        <v>12.7455395493864</v>
      </c>
      <c r="BJ28">
        <f>SUMIFS('COBRA Output'!$W$2:$W$3049,'COBRA Output'!$A$2:$A$3049,Calculations!BJ$2,'COBRA Output'!$AQ$2:$AQ$3049,Calculations!$B28)</f>
        <v>79.832282812982001</v>
      </c>
      <c r="BK28">
        <f>SUMIFS('COBRA Output'!$W$2:$W$3049,'COBRA Output'!$A$2:$A$3049,Calculations!BK$2,'COBRA Output'!$AQ$2:$AQ$3049,Calculations!$B28)</f>
        <v>6.4825960193288203</v>
      </c>
      <c r="BL28">
        <f>SUMIFS('COBRA Output'!$W$2:$W$3049,'COBRA Output'!$A$2:$A$3049,Calculations!BL$2,'COBRA Output'!$AQ$2:$AQ$3049,Calculations!$B28)</f>
        <v>106.577514573982</v>
      </c>
      <c r="BM28">
        <f>SUMIFS('COBRA Output'!$S$2:$S$3049,'COBRA Output'!$A$2:$A$3049,Calculations!BM$2,'COBRA Output'!$AQ$2:$AQ$3049,Calculations!$B28)</f>
        <v>6823.5252579509397</v>
      </c>
      <c r="BN28">
        <f>SUMIFS('COBRA Output'!$S$2:$S$3049,'COBRA Output'!$A$2:$A$3049,Calculations!BN$2,'COBRA Output'!$AQ$2:$AQ$3049,Calculations!$B28)</f>
        <v>619.53434829146704</v>
      </c>
      <c r="BO28">
        <f>SUMIFS('COBRA Output'!$S$2:$S$3049,'COBRA Output'!$A$2:$A$3049,Calculations!BO$2,'COBRA Output'!$AQ$2:$AQ$3049,Calculations!$B28)</f>
        <v>393.364000226131</v>
      </c>
      <c r="BP28">
        <f>SUMIFS('COBRA Output'!$S$2:$S$3049,'COBRA Output'!$A$2:$A$3049,Calculations!BP$2,'COBRA Output'!$AQ$2:$AQ$3049,Calculations!$B28)</f>
        <v>18.223729655384702</v>
      </c>
      <c r="BQ28">
        <f>SUMIFS('COBRA Output'!$S$2:$S$3049,'COBRA Output'!$A$2:$A$3049,Calculations!BQ$2,'COBRA Output'!$AQ$2:$AQ$3049,Calculations!$B28)</f>
        <v>4.2400993148958896</v>
      </c>
      <c r="BR28">
        <f>SUMIFS('COBRA Output'!$S$2:$S$3049,'COBRA Output'!$A$2:$A$3049,Calculations!BR$2,'COBRA Output'!$AQ$2:$AQ$3049,Calculations!$B28)</f>
        <v>0.21155063601096399</v>
      </c>
      <c r="BS28">
        <f>SUMIFS('COBRA Output'!$S$2:$S$3049,'COBRA Output'!$A$2:$A$3049,Calculations!BS$2,'COBRA Output'!$AQ$2:$AQ$3049,Calculations!$B28)</f>
        <v>66.182702739130306</v>
      </c>
      <c r="BT28">
        <f>SUMIFS('COBRA Output'!$S$2:$S$3049,'COBRA Output'!$A$2:$A$3049,Calculations!BT$2,'COBRA Output'!$AQ$2:$AQ$3049,Calculations!$B28)</f>
        <v>91.657422419054399</v>
      </c>
      <c r="BU28">
        <f>SUMIFS('COBRA Output'!$S$2:$S$3049,'COBRA Output'!$A$2:$A$3049,Calculations!BU$2,'COBRA Output'!$AQ$2:$AQ$3049,Calculations!$B28)</f>
        <v>446.48513276755</v>
      </c>
      <c r="BV28">
        <f>SUMIFS('COBRA Output'!$S$2:$S$3049,'COBRA Output'!$A$2:$A$3049,Calculations!BV$2,'COBRA Output'!$AQ$2:$AQ$3049,Calculations!$B28)</f>
        <v>2795.9007839196101</v>
      </c>
      <c r="BW28">
        <f>SUMIFS('COBRA Output'!$S$2:$S$3049,'COBRA Output'!$A$2:$A$3049,Calculations!BW$2,'COBRA Output'!$AQ$2:$AQ$3049,Calculations!$B28)</f>
        <v>227.09500992780801</v>
      </c>
      <c r="BX28">
        <f>SUMIFS('COBRA Output'!$S$2:$S$3049,'COBRA Output'!$A$2:$A$3049,Calculations!BX$2,'COBRA Output'!$AQ$2:$AQ$3049,Calculations!$B28)</f>
        <v>3732.2154887533902</v>
      </c>
      <c r="BY28">
        <f>SUMIFS('COBRA Output'!$X$2:$X$3049,'COBRA Output'!$A$2:$A$3049,Calculations!BY$2,'COBRA Output'!$AQ$2:$AQ$3049,Calculations!$B28)</f>
        <v>1170.87190924837</v>
      </c>
      <c r="BZ28">
        <f>SUMIFS('COBRA Output'!$X$2:$X$3049,'COBRA Output'!$A$2:$A$3049,Calculations!BZ$2,'COBRA Output'!$AQ$2:$AQ$3049,Calculations!$B28)</f>
        <v>106.277424913049</v>
      </c>
      <c r="CA28">
        <f>SUMIFS('COBRA Output'!$X$2:$X$3049,'COBRA Output'!$A$2:$A$3049,Calculations!CA$2,'COBRA Output'!$AQ$2:$AQ$3049,Calculations!$B28)</f>
        <v>67.478542367221394</v>
      </c>
      <c r="CB28">
        <f>SUMIFS('COBRA Output'!$X$2:$X$3049,'COBRA Output'!$A$2:$A$3049,Calculations!CB$2,'COBRA Output'!$AQ$2:$AQ$3049,Calculations!$B28)</f>
        <v>3.1260850848229502</v>
      </c>
      <c r="CC28">
        <f>SUMIFS('COBRA Output'!$X$2:$X$3049,'COBRA Output'!$A$2:$A$3049,Calculations!CC$2,'COBRA Output'!$AQ$2:$AQ$3049,Calculations!$B28)</f>
        <v>0.72734302408382001</v>
      </c>
      <c r="CD28">
        <f>SUMIFS('COBRA Output'!$X$2:$X$3049,'COBRA Output'!$A$2:$A$3049,Calculations!CD$2,'COBRA Output'!$AQ$2:$AQ$3049,Calculations!$B28)</f>
        <v>3.6289209263480997E-2</v>
      </c>
      <c r="CE28">
        <f>SUMIFS('COBRA Output'!$X$2:$X$3049,'COBRA Output'!$A$2:$A$3049,Calculations!CE$2,'COBRA Output'!$AQ$2:$AQ$3049,Calculations!$B28)</f>
        <v>11.352957032183101</v>
      </c>
      <c r="CF28">
        <f>SUMIFS('COBRA Output'!$X$2:$X$3049,'COBRA Output'!$A$2:$A$3049,Calculations!CF$2,'COBRA Output'!$AQ$2:$AQ$3049,Calculations!$B28)</f>
        <v>15.722899849421999</v>
      </c>
      <c r="CG28">
        <f>SUMIFS('COBRA Output'!$X$2:$X$3049,'COBRA Output'!$A$2:$A$3049,Calculations!CG$2,'COBRA Output'!$AQ$2:$AQ$3049,Calculations!$B28)</f>
        <v>76.591249089429596</v>
      </c>
      <c r="CH28">
        <f>SUMIFS('COBRA Output'!$X$2:$X$3049,'COBRA Output'!$A$2:$A$3049,Calculations!CH$2,'COBRA Output'!$AQ$2:$AQ$3049,Calculations!$B28)</f>
        <v>479.66850766247802</v>
      </c>
      <c r="CI28">
        <f>SUMIFS('COBRA Output'!$X$2:$X$3049,'COBRA Output'!$A$2:$A$3049,Calculations!CI$2,'COBRA Output'!$AQ$2:$AQ$3049,Calculations!$B28)</f>
        <v>38.956086865664801</v>
      </c>
      <c r="CJ28">
        <f>SUMIFS('COBRA Output'!$X$2:$X$3049,'COBRA Output'!$A$2:$A$3049,Calculations!CJ$2,'COBRA Output'!$AQ$2:$AQ$3049,Calculations!$B28)</f>
        <v>640.33172181642601</v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>200.5382845676321</v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>18.197232340351071</v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>11.55381760893108</v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>0.53524564396155205</v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>0.12453497751453239</v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>6.2134025555359001E-3</v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>1.9438479730184901</v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>2.6920706738588791</v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>13.114146306112771</v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>82.138895755408598</v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>6.6700920977885598</v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>109.65572784302381</v>
      </c>
      <c r="CW28">
        <f>SUMIFS('COBRA Output'!$N$2:$N$3049,'COBRA Output'!$A$2:$A$3049,Calculations!CW$2,'COBRA Output'!$AQ$2:$AQ$3049,Calculations!$B28)</f>
        <v>1.28006133003342</v>
      </c>
      <c r="CX28">
        <f>SUMIFS('COBRA Output'!$N$2:$N$3049,'COBRA Output'!$A$2:$A$3049,Calculations!CX$2,'COBRA Output'!$AQ$2:$AQ$3049,Calculations!$B28)</f>
        <v>0.116150145177792</v>
      </c>
      <c r="CY28">
        <f>SUMIFS('COBRA Output'!$N$2:$N$3049,'COBRA Output'!$A$2:$A$3049,Calculations!CY$2,'COBRA Output'!$AQ$2:$AQ$3049,Calculations!$B28)</f>
        <v>7.3746129135140198E-2</v>
      </c>
      <c r="CZ28">
        <f>SUMIFS('COBRA Output'!$N$2:$N$3049,'COBRA Output'!$A$2:$A$3049,Calculations!CZ$2,'COBRA Output'!$AQ$2:$AQ$3049,Calculations!$B28)</f>
        <v>3.4163763874070999E-3</v>
      </c>
      <c r="DA28">
        <f>SUMIFS('COBRA Output'!$N$2:$N$3049,'COBRA Output'!$A$2:$A$3049,Calculations!DA$2,'COBRA Output'!$AQ$2:$AQ$3049,Calculations!$B28)</f>
        <v>7.9488421680430003E-4</v>
      </c>
      <c r="DB28">
        <f>SUMIFS('COBRA Output'!$N$2:$N$3049,'COBRA Output'!$A$2:$A$3049,Calculations!DB$2,'COBRA Output'!$AQ$2:$AQ$3049,Calculations!$B28)</f>
        <v>3.9659022497622601E-5</v>
      </c>
      <c r="DC28">
        <f>SUMIFS('COBRA Output'!$N$2:$N$3049,'COBRA Output'!$A$2:$A$3049,Calculations!DC$2,'COBRA Output'!$AQ$2:$AQ$3049,Calculations!$B28)</f>
        <v>1.24072351493223E-2</v>
      </c>
      <c r="DD28">
        <f>SUMIFS('COBRA Output'!$N$2:$N$3049,'COBRA Output'!$A$2:$A$3049,Calculations!DD$2,'COBRA Output'!$AQ$2:$AQ$3049,Calculations!$B28)</f>
        <v>1.7183010384491201E-2</v>
      </c>
      <c r="DE28">
        <f>SUMIFS('COBRA Output'!$N$2:$N$3049,'COBRA Output'!$A$2:$A$3049,Calculations!DE$2,'COBRA Output'!$AQ$2:$AQ$3049,Calculations!$B28)</f>
        <v>8.37054835952422E-2</v>
      </c>
      <c r="DF28">
        <f>SUMIFS('COBRA Output'!$N$2:$N$3049,'COBRA Output'!$A$2:$A$3049,Calculations!DF$2,'COBRA Output'!$AQ$2:$AQ$3049,Calculations!$B28)</f>
        <v>0.52428805463848804</v>
      </c>
      <c r="DG28">
        <f>SUMIFS('COBRA Output'!$N$2:$N$3049,'COBRA Output'!$A$2:$A$3049,Calculations!DG$2,'COBRA Output'!$AQ$2:$AQ$3049,Calculations!$B28)</f>
        <v>4.2574057462166102E-2</v>
      </c>
      <c r="DH28">
        <f>SUMIFS('COBRA Output'!$N$2:$N$3049,'COBRA Output'!$A$2:$A$3049,Calculations!DH$2,'COBRA Output'!$AQ$2:$AQ$3049,Calculations!$B28)</f>
        <v>0.69993111764742399</v>
      </c>
      <c r="DI28">
        <f>SUMIFS('COBRA Output'!$O$2:$O$3049,'COBRA Output'!$A$2:$A$3049,Calculations!DI$2,'COBRA Output'!$AQ$2:$AQ$3049,Calculations!$B28)</f>
        <v>0.76166003196564502</v>
      </c>
      <c r="DJ28">
        <f>SUMIFS('COBRA Output'!$O$2:$O$3049,'COBRA Output'!$A$2:$A$3049,Calculations!DJ$2,'COBRA Output'!$AQ$2:$AQ$3049,Calculations!$B28)</f>
        <v>6.9113819196523193E-2</v>
      </c>
      <c r="DK28">
        <f>SUMIFS('COBRA Output'!$O$2:$O$3049,'COBRA Output'!$A$2:$A$3049,Calculations!DK$2,'COBRA Output'!$AQ$2:$AQ$3049,Calculations!$B28)</f>
        <v>4.3881847350699797E-2</v>
      </c>
      <c r="DL28">
        <f>SUMIFS('COBRA Output'!$O$2:$O$3049,'COBRA Output'!$A$2:$A$3049,Calculations!DL$2,'COBRA Output'!$AQ$2:$AQ$3049,Calculations!$B28)</f>
        <v>2.0328824911728998E-3</v>
      </c>
      <c r="DM28">
        <f>SUMIFS('COBRA Output'!$O$2:$O$3049,'COBRA Output'!$A$2:$A$3049,Calculations!DM$2,'COBRA Output'!$AQ$2:$AQ$3049,Calculations!$B28)</f>
        <v>4.7298837937340002E-4</v>
      </c>
      <c r="DN28">
        <f>SUMIFS('COBRA Output'!$O$2:$O$3049,'COBRA Output'!$A$2:$A$3049,Calculations!DN$2,'COBRA Output'!$AQ$2:$AQ$3049,Calculations!$B28)</f>
        <v>2.3598729190172799E-5</v>
      </c>
      <c r="DO28">
        <f>SUMIFS('COBRA Output'!$O$2:$O$3049,'COBRA Output'!$A$2:$A$3049,Calculations!DO$2,'COBRA Output'!$AQ$2:$AQ$3049,Calculations!$B28)</f>
        <v>7.3828061146267998E-3</v>
      </c>
      <c r="DP28">
        <f>SUMIFS('COBRA Output'!$O$2:$O$3049,'COBRA Output'!$A$2:$A$3049,Calculations!DP$2,'COBRA Output'!$AQ$2:$AQ$3049,Calculations!$B28)</f>
        <v>1.02245838767464E-2</v>
      </c>
      <c r="DQ28">
        <f>SUMIFS('COBRA Output'!$O$2:$O$3049,'COBRA Output'!$A$2:$A$3049,Calculations!DQ$2,'COBRA Output'!$AQ$2:$AQ$3049,Calculations!$B28)</f>
        <v>4.9808040495723301E-2</v>
      </c>
      <c r="DR28">
        <f>SUMIFS('COBRA Output'!$O$2:$O$3049,'COBRA Output'!$A$2:$A$3049,Calculations!DR$2,'COBRA Output'!$AQ$2:$AQ$3049,Calculations!$B28)</f>
        <v>0.31196791291062098</v>
      </c>
      <c r="DS28">
        <f>SUMIFS('COBRA Output'!$O$2:$O$3049,'COBRA Output'!$A$2:$A$3049,Calculations!DS$2,'COBRA Output'!$AQ$2:$AQ$3049,Calculations!$B28)</f>
        <v>2.53332617107811E-2</v>
      </c>
      <c r="DT28">
        <f>SUMIFS('COBRA Output'!$O$2:$O$3049,'COBRA Output'!$A$2:$A$3049,Calculations!DT$2,'COBRA Output'!$AQ$2:$AQ$3049,Calculations!$B28)</f>
        <v>0.416478935823834</v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>3.2990108480365921</v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>0.29997945557272593</v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>0.19047784645952137</v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>8.8252394345121003E-3</v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>2.0533677156173002E-3</v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>1.024484657359102E-4</v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>3.2050049016499452E-2</v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>4.4386322631294599E-2</v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>0.21619780851484754</v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>1.353067472593952</v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>0.10997017152193565</v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>1.805785379646331</v>
      </c>
    </row>
    <row r="29" spans="1:136" x14ac:dyDescent="0.25">
      <c r="A29">
        <f>IF('COBRA Output'!$A28="industry pm25",'COBRA Output'!B28,"")</f>
        <v>2201</v>
      </c>
      <c r="B29">
        <f>IF('COBRA Output'!$A28="industry pm25",'COBRA Output'!AQ28,"")</f>
        <v>41053</v>
      </c>
      <c r="C29" t="str">
        <f>IF('COBRA Output'!$A28="industry pm25",'COBRA Output'!AP28,"")</f>
        <v>Oregon</v>
      </c>
      <c r="D29" t="str">
        <f>IF('COBRA Output'!$A28="industry pm25",'COBRA Output'!AR28,"")</f>
        <v>Polk</v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>0.4524638623698965</v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>6.5118307420662949E-2</v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>3.6673598575797647E-2</v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>1.4075611130406101E-2</v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>3.5447111287104996E-3</v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>7.5894266145223605E-5</v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>2.3940241478685501E-3</v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>4.12803827568745E-3</v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>2.882334038009305E-2</v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>0.17971753989045</v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>5.9358340724983503E-3</v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>0.31452961106689997</v>
      </c>
      <c r="Q29">
        <f>SUMIFS('COBRA Output'!$N$2:$N$3049,'COBRA Output'!$A$2:$A$3049,Calculations!Q$2,'COBRA Output'!$AQ$2:$AQ$3049,Calculations!$B29)</f>
        <v>3.4471328742188903E-2</v>
      </c>
      <c r="R29">
        <f>SUMIFS('COBRA Output'!$N$2:$N$3049,'COBRA Output'!$A$2:$A$3049,Calculations!R$2,'COBRA Output'!$AQ$2:$AQ$3049,Calculations!$B29)</f>
        <v>4.9598452674382001E-3</v>
      </c>
      <c r="S29">
        <f>SUMIFS('COBRA Output'!$N$2:$N$3049,'COBRA Output'!$A$2:$A$3049,Calculations!S$2,'COBRA Output'!$AQ$2:$AQ$3049,Calculations!$B29)</f>
        <v>2.7932547195502E-3</v>
      </c>
      <c r="T29">
        <f>SUMIFS('COBRA Output'!$N$2:$N$3049,'COBRA Output'!$A$2:$A$3049,Calculations!T$2,'COBRA Output'!$AQ$2:$AQ$3049,Calculations!$B29)</f>
        <v>1.0720570838726E-3</v>
      </c>
      <c r="U29">
        <f>SUMIFS('COBRA Output'!$N$2:$N$3049,'COBRA Output'!$A$2:$A$3049,Calculations!U$2,'COBRA Output'!$AQ$2:$AQ$3049,Calculations!$B29)</f>
        <v>2.6997809851169997E-4</v>
      </c>
      <c r="V29">
        <f>SUMIFS('COBRA Output'!$N$2:$N$3049,'COBRA Output'!$A$2:$A$3049,Calculations!V$2,'COBRA Output'!$AQ$2:$AQ$3049,Calculations!$B29)</f>
        <v>5.7803704908905502E-6</v>
      </c>
      <c r="W29">
        <f>SUMIFS('COBRA Output'!$N$2:$N$3049,'COBRA Output'!$A$2:$A$3049,Calculations!W$2,'COBRA Output'!$AQ$2:$AQ$3049,Calculations!$B29)</f>
        <v>1.8233745475119999E-4</v>
      </c>
      <c r="X29">
        <f>SUMIFS('COBRA Output'!$N$2:$N$3049,'COBRA Output'!$A$2:$A$3049,Calculations!X$2,'COBRA Output'!$AQ$2:$AQ$3049,Calculations!$B29)</f>
        <v>3.1440653564999998E-4</v>
      </c>
      <c r="Y29">
        <f>SUMIFS('COBRA Output'!$N$2:$N$3049,'COBRA Output'!$A$2:$A$3049,Calculations!Y$2,'COBRA Output'!$AQ$2:$AQ$3049,Calculations!$B29)</f>
        <v>2.1953264711276998E-3</v>
      </c>
      <c r="Z29">
        <f>SUMIFS('COBRA Output'!$N$2:$N$3049,'COBRA Output'!$A$2:$A$3049,Calculations!Z$2,'COBRA Output'!$AQ$2:$AQ$3049,Calculations!$B29)</f>
        <v>1.3689505575378199E-2</v>
      </c>
      <c r="AA29">
        <f>SUMIFS('COBRA Output'!$N$2:$N$3049,'COBRA Output'!$A$2:$A$3049,Calculations!AA$2,'COBRA Output'!$AQ$2:$AQ$3049,Calculations!$B29)</f>
        <v>4.5209542397270001E-4</v>
      </c>
      <c r="AB29">
        <f>SUMIFS('COBRA Output'!$N$2:$N$3049,'COBRA Output'!$A$2:$A$3049,Calculations!AB$2,'COBRA Output'!$AQ$2:$AQ$3049,Calculations!$B29)</f>
        <v>2.39605513428903E-2</v>
      </c>
      <c r="AC29">
        <f>SUMIFS('COBRA Output'!$G$2:$G$3049,'COBRA Output'!$A$2:$A$3049,Calculations!AC$2,'COBRA Output'!$AQ$2:$AQ$3049,Calculations!$B29)</f>
        <v>0.335655300216881</v>
      </c>
      <c r="AD29">
        <f>SUMIFS('COBRA Output'!$G$2:$G$3049,'COBRA Output'!$A$2:$A$3049,Calculations!AD$2,'COBRA Output'!$AQ$2:$AQ$3049,Calculations!$B29)</f>
        <v>4.8325425032536999E-2</v>
      </c>
      <c r="AE29">
        <f>SUMIFS('COBRA Output'!$G$2:$G$3049,'COBRA Output'!$A$2:$A$3049,Calculations!AE$2,'COBRA Output'!$AQ$2:$AQ$3049,Calculations!$B29)</f>
        <v>2.7216863204283601E-2</v>
      </c>
      <c r="AF29">
        <f>SUMIFS('COBRA Output'!$G$2:$G$3049,'COBRA Output'!$A$2:$A$3049,Calculations!AF$2,'COBRA Output'!$AQ$2:$AQ$3049,Calculations!$B29)</f>
        <v>1.0446271492668699E-2</v>
      </c>
      <c r="AG29">
        <f>SUMIFS('COBRA Output'!$G$2:$G$3049,'COBRA Output'!$A$2:$A$3049,Calculations!AG$2,'COBRA Output'!$AQ$2:$AQ$3049,Calculations!$B29)</f>
        <v>2.6307484724878002E-3</v>
      </c>
      <c r="AH29">
        <f>SUMIFS('COBRA Output'!$G$2:$G$3049,'COBRA Output'!$A$2:$A$3049,Calculations!AH$2,'COBRA Output'!$AQ$2:$AQ$3049,Calculations!$B29)</f>
        <v>5.6325999018095097E-5</v>
      </c>
      <c r="AI29">
        <f>SUMIFS('COBRA Output'!$G$2:$G$3049,'COBRA Output'!$A$2:$A$3049,Calculations!AI$2,'COBRA Output'!$AQ$2:$AQ$3049,Calculations!$B29)</f>
        <v>1.7767547650842E-3</v>
      </c>
      <c r="AJ29">
        <f>SUMIFS('COBRA Output'!$G$2:$G$3049,'COBRA Output'!$A$2:$A$3049,Calculations!AJ$2,'COBRA Output'!$AQ$2:$AQ$3049,Calculations!$B29)</f>
        <v>3.0636697486600001E-3</v>
      </c>
      <c r="AK29">
        <f>SUMIFS('COBRA Output'!$G$2:$G$3049,'COBRA Output'!$A$2:$A$3049,Calculations!AK$2,'COBRA Output'!$AQ$2:$AQ$3049,Calculations!$B29)</f>
        <v>2.1391052616653899E-2</v>
      </c>
      <c r="AL29">
        <f>SUMIFS('COBRA Output'!$G$2:$G$3049,'COBRA Output'!$A$2:$A$3049,Calculations!AL$2,'COBRA Output'!$AQ$2:$AQ$3049,Calculations!$B29)</f>
        <v>0.13335669867042299</v>
      </c>
      <c r="AM29">
        <f>SUMIFS('COBRA Output'!$G$2:$G$3049,'COBRA Output'!$A$2:$A$3049,Calculations!AM$2,'COBRA Output'!$AQ$2:$AQ$3049,Calculations!$B29)</f>
        <v>4.4053378934166996E-3</v>
      </c>
      <c r="AN29">
        <f>SUMIFS('COBRA Output'!$G$2:$G$3049,'COBRA Output'!$A$2:$A$3049,Calculations!AN$2,'COBRA Output'!$AQ$2:$AQ$3049,Calculations!$B29)</f>
        <v>0.23336149044229201</v>
      </c>
      <c r="AO29">
        <f>SUMIFS('COBRA Output'!$R$2:$R$3049,'COBRA Output'!$A$2:$A$3049,Calculations!AO$2,'COBRA Output'!$AQ$2:$AQ$3049,Calculations!$B29)</f>
        <v>4.2613021890899203</v>
      </c>
      <c r="AP29">
        <f>SUMIFS('COBRA Output'!$R$2:$R$3049,'COBRA Output'!$A$2:$A$3049,Calculations!AP$2,'COBRA Output'!$AQ$2:$AQ$3049,Calculations!$B29)</f>
        <v>0.61341539020714897</v>
      </c>
      <c r="AQ29">
        <f>SUMIFS('COBRA Output'!$R$2:$R$3049,'COBRA Output'!$A$2:$A$3049,Calculations!AQ$2,'COBRA Output'!$AQ$2:$AQ$3049,Calculations!$B29)</f>
        <v>0.34547126390025401</v>
      </c>
      <c r="AR29">
        <f>SUMIFS('COBRA Output'!$R$2:$R$3049,'COBRA Output'!$A$2:$A$3049,Calculations!AR$2,'COBRA Output'!$AQ$2:$AQ$3049,Calculations!$B29)</f>
        <v>0.13259620485121901</v>
      </c>
      <c r="AS29">
        <f>SUMIFS('COBRA Output'!$R$2:$R$3049,'COBRA Output'!$A$2:$A$3049,Calculations!AS$2,'COBRA Output'!$AQ$2:$AQ$3049,Calculations!$B29)</f>
        <v>3.33923677042645E-2</v>
      </c>
      <c r="AT29">
        <f>SUMIFS('COBRA Output'!$R$2:$R$3049,'COBRA Output'!$A$2:$A$3049,Calculations!AT$2,'COBRA Output'!$AQ$2:$AQ$3049,Calculations!$B29)</f>
        <v>7.1495081460659995E-4</v>
      </c>
      <c r="AU29">
        <f>SUMIFS('COBRA Output'!$R$2:$R$3049,'COBRA Output'!$A$2:$A$3049,Calculations!AU$2,'COBRA Output'!$AQ$2:$AQ$3049,Calculations!$B29)</f>
        <v>2.2552524774424001E-2</v>
      </c>
      <c r="AV29">
        <f>SUMIFS('COBRA Output'!$R$2:$R$3049,'COBRA Output'!$A$2:$A$3049,Calculations!AV$2,'COBRA Output'!$AQ$2:$AQ$3049,Calculations!$B29)</f>
        <v>3.8887492517257601E-2</v>
      </c>
      <c r="AW29">
        <f>SUMIFS('COBRA Output'!$R$2:$R$3049,'COBRA Output'!$A$2:$A$3049,Calculations!AW$2,'COBRA Output'!$AQ$2:$AQ$3049,Calculations!$B29)</f>
        <v>0.27152173455310602</v>
      </c>
      <c r="AX29">
        <f>SUMIFS('COBRA Output'!$R$2:$R$3049,'COBRA Output'!$A$2:$A$3049,Calculations!AX$2,'COBRA Output'!$AQ$2:$AQ$3049,Calculations!$B29)</f>
        <v>1.6928344155728301</v>
      </c>
      <c r="AY29">
        <f>SUMIFS('COBRA Output'!$R$2:$R$3049,'COBRA Output'!$A$2:$A$3049,Calculations!AY$2,'COBRA Output'!$AQ$2:$AQ$3049,Calculations!$B29)</f>
        <v>5.5917473798090297E-2</v>
      </c>
      <c r="AZ29">
        <f>SUMIFS('COBRA Output'!$R$2:$R$3049,'COBRA Output'!$A$2:$A$3049,Calculations!AZ$2,'COBRA Output'!$AQ$2:$AQ$3049,Calculations!$B29)</f>
        <v>2.9624643997313602</v>
      </c>
      <c r="BA29">
        <f>SUMIFS('COBRA Output'!$W$2:$W$3049,'COBRA Output'!$A$2:$A$3049,Calculations!BA$2,'COBRA Output'!$AQ$2:$AQ$3049,Calculations!$B29)</f>
        <v>6.0479113426912603</v>
      </c>
      <c r="BB29">
        <f>SUMIFS('COBRA Output'!$W$2:$W$3049,'COBRA Output'!$A$2:$A$3049,Calculations!BB$2,'COBRA Output'!$AQ$2:$AQ$3049,Calculations!$B29)</f>
        <v>0.87018705635510296</v>
      </c>
      <c r="BC29">
        <f>SUMIFS('COBRA Output'!$W$2:$W$3049,'COBRA Output'!$A$2:$A$3049,Calculations!BC$2,'COBRA Output'!$AQ$2:$AQ$3049,Calculations!$B29)</f>
        <v>0.490066277987459</v>
      </c>
      <c r="BD29">
        <f>SUMIFS('COBRA Output'!$W$2:$W$3049,'COBRA Output'!$A$2:$A$3049,Calculations!BD$2,'COBRA Output'!$AQ$2:$AQ$3049,Calculations!$B29)</f>
        <v>0.18808840325925</v>
      </c>
      <c r="BE29">
        <f>SUMIFS('COBRA Output'!$W$2:$W$3049,'COBRA Output'!$A$2:$A$3049,Calculations!BE$2,'COBRA Output'!$AQ$2:$AQ$3049,Calculations!$B29)</f>
        <v>4.7366638404481097E-2</v>
      </c>
      <c r="BF29">
        <f>SUMIFS('COBRA Output'!$W$2:$W$3049,'COBRA Output'!$A$2:$A$3049,Calculations!BF$2,'COBRA Output'!$AQ$2:$AQ$3049,Calculations!$B29)</f>
        <v>1.0141441233452E-3</v>
      </c>
      <c r="BG29">
        <f>SUMIFS('COBRA Output'!$W$2:$W$3049,'COBRA Output'!$A$2:$A$3049,Calculations!BG$2,'COBRA Output'!$AQ$2:$AQ$3049,Calculations!$B29)</f>
        <v>3.1990417602997999E-2</v>
      </c>
      <c r="BH29">
        <f>SUMIFS('COBRA Output'!$W$2:$W$3049,'COBRA Output'!$A$2:$A$3049,Calculations!BH$2,'COBRA Output'!$AQ$2:$AQ$3049,Calculations!$B29)</f>
        <v>5.51614405662652E-2</v>
      </c>
      <c r="BI29">
        <f>SUMIFS('COBRA Output'!$W$2:$W$3049,'COBRA Output'!$A$2:$A$3049,Calculations!BI$2,'COBRA Output'!$AQ$2:$AQ$3049,Calculations!$B29)</f>
        <v>0.38516191146890599</v>
      </c>
      <c r="BJ29">
        <f>SUMIFS('COBRA Output'!$W$2:$W$3049,'COBRA Output'!$A$2:$A$3049,Calculations!BJ$2,'COBRA Output'!$AQ$2:$AQ$3049,Calculations!$B29)</f>
        <v>2.4017793824471299</v>
      </c>
      <c r="BK29">
        <f>SUMIFS('COBRA Output'!$W$2:$W$3049,'COBRA Output'!$A$2:$A$3049,Calculations!BK$2,'COBRA Output'!$AQ$2:$AQ$3049,Calculations!$B29)</f>
        <v>7.9318439064180596E-2</v>
      </c>
      <c r="BL29">
        <f>SUMIFS('COBRA Output'!$W$2:$W$3049,'COBRA Output'!$A$2:$A$3049,Calculations!BL$2,'COBRA Output'!$AQ$2:$AQ$3049,Calculations!$B29)</f>
        <v>4.2038108445073297</v>
      </c>
      <c r="BM29">
        <f>SUMIFS('COBRA Output'!$S$2:$S$3049,'COBRA Output'!$A$2:$A$3049,Calculations!BM$2,'COBRA Output'!$AQ$2:$AQ$3049,Calculations!$B29)</f>
        <v>172.49838919580901</v>
      </c>
      <c r="BN29">
        <f>SUMIFS('COBRA Output'!$S$2:$S$3049,'COBRA Output'!$A$2:$A$3049,Calculations!BN$2,'COBRA Output'!$AQ$2:$AQ$3049,Calculations!$B29)</f>
        <v>24.8235799483354</v>
      </c>
      <c r="BO29">
        <f>SUMIFS('COBRA Output'!$S$2:$S$3049,'COBRA Output'!$A$2:$A$3049,Calculations!BO$2,'COBRA Output'!$AQ$2:$AQ$3049,Calculations!$B29)</f>
        <v>13.9801526060316</v>
      </c>
      <c r="BP29">
        <f>SUMIFS('COBRA Output'!$S$2:$S$3049,'COBRA Output'!$A$2:$A$3049,Calculations!BP$2,'COBRA Output'!$AQ$2:$AQ$3049,Calculations!$B29)</f>
        <v>5.3656621232564801</v>
      </c>
      <c r="BQ29">
        <f>SUMIFS('COBRA Output'!$S$2:$S$3049,'COBRA Output'!$A$2:$A$3049,Calculations!BQ$2,'COBRA Output'!$AQ$2:$AQ$3049,Calculations!$B29)</f>
        <v>1.3512503750834099</v>
      </c>
      <c r="BR29">
        <f>SUMIFS('COBRA Output'!$S$2:$S$3049,'COBRA Output'!$A$2:$A$3049,Calculations!BR$2,'COBRA Output'!$AQ$2:$AQ$3049,Calculations!$B29)</f>
        <v>2.8931009505605398E-2</v>
      </c>
      <c r="BS29">
        <f>SUMIFS('COBRA Output'!$S$2:$S$3049,'COBRA Output'!$A$2:$A$3049,Calculations!BS$2,'COBRA Output'!$AQ$2:$AQ$3049,Calculations!$B29)</f>
        <v>0.91260614168639298</v>
      </c>
      <c r="BT29">
        <f>SUMIFS('COBRA Output'!$S$2:$S$3049,'COBRA Output'!$A$2:$A$3049,Calculations!BT$2,'COBRA Output'!$AQ$2:$AQ$3049,Calculations!$B29)</f>
        <v>1.5736159693804399</v>
      </c>
      <c r="BU29">
        <f>SUMIFS('COBRA Output'!$S$2:$S$3049,'COBRA Output'!$A$2:$A$3049,Calculations!BU$2,'COBRA Output'!$AQ$2:$AQ$3049,Calculations!$B29)</f>
        <v>10.987575908408701</v>
      </c>
      <c r="BV29">
        <f>SUMIFS('COBRA Output'!$S$2:$S$3049,'COBRA Output'!$A$2:$A$3049,Calculations!BV$2,'COBRA Output'!$AQ$2:$AQ$3049,Calculations!$B29)</f>
        <v>68.511513144069099</v>
      </c>
      <c r="BW29">
        <f>SUMIFS('COBRA Output'!$S$2:$S$3049,'COBRA Output'!$A$2:$A$3049,Calculations!BW$2,'COBRA Output'!$AQ$2:$AQ$3049,Calculations!$B29)</f>
        <v>2.26275210207036</v>
      </c>
      <c r="BX29">
        <f>SUMIFS('COBRA Output'!$S$2:$S$3049,'COBRA Output'!$A$2:$A$3049,Calculations!BX$2,'COBRA Output'!$AQ$2:$AQ$3049,Calculations!$B29)</f>
        <v>119.908093138776</v>
      </c>
      <c r="BY29">
        <f>SUMIFS('COBRA Output'!$X$2:$X$3049,'COBRA Output'!$A$2:$A$3049,Calculations!BY$2,'COBRA Output'!$AQ$2:$AQ$3049,Calculations!$B29)</f>
        <v>29.166189153331501</v>
      </c>
      <c r="BZ29">
        <f>SUMIFS('COBRA Output'!$X$2:$X$3049,'COBRA Output'!$A$2:$A$3049,Calculations!BZ$2,'COBRA Output'!$AQ$2:$AQ$3049,Calculations!$B29)</f>
        <v>4.1968816616449702</v>
      </c>
      <c r="CA29">
        <f>SUMIFS('COBRA Output'!$X$2:$X$3049,'COBRA Output'!$A$2:$A$3049,Calculations!CA$2,'COBRA Output'!$AQ$2:$AQ$3049,Calculations!$B29)</f>
        <v>2.3635883911587001</v>
      </c>
      <c r="CB29">
        <f>SUMIFS('COBRA Output'!$X$2:$X$3049,'COBRA Output'!$A$2:$A$3049,Calculations!CB$2,'COBRA Output'!$AQ$2:$AQ$3049,Calculations!$B29)</f>
        <v>0.90715473516035094</v>
      </c>
      <c r="CC29">
        <f>SUMIFS('COBRA Output'!$X$2:$X$3049,'COBRA Output'!$A$2:$A$3049,Calculations!CC$2,'COBRA Output'!$AQ$2:$AQ$3049,Calculations!$B29)</f>
        <v>0.22845096608047299</v>
      </c>
      <c r="CD29">
        <f>SUMIFS('COBRA Output'!$X$2:$X$3049,'COBRA Output'!$A$2:$A$3049,Calculations!CD$2,'COBRA Output'!$AQ$2:$AQ$3049,Calculations!$B29)</f>
        <v>4.8912568506883003E-3</v>
      </c>
      <c r="CE29">
        <f>SUMIFS('COBRA Output'!$X$2:$X$3049,'COBRA Output'!$A$2:$A$3049,Calculations!CE$2,'COBRA Output'!$AQ$2:$AQ$3049,Calculations!$B29)</f>
        <v>0.154290953388623</v>
      </c>
      <c r="CF29">
        <f>SUMIFS('COBRA Output'!$X$2:$X$3049,'COBRA Output'!$A$2:$A$3049,Calculations!CF$2,'COBRA Output'!$AQ$2:$AQ$3049,Calculations!$B29)</f>
        <v>0.26604553483322302</v>
      </c>
      <c r="CG29">
        <f>SUMIFS('COBRA Output'!$X$2:$X$3049,'COBRA Output'!$A$2:$A$3049,Calculations!CG$2,'COBRA Output'!$AQ$2:$AQ$3049,Calculations!$B29)</f>
        <v>1.8576383549059201</v>
      </c>
      <c r="CH29">
        <f>SUMIFS('COBRA Output'!$X$2:$X$3049,'COBRA Output'!$A$2:$A$3049,Calculations!CH$2,'COBRA Output'!$AQ$2:$AQ$3049,Calculations!$B29)</f>
        <v>11.5833834739613</v>
      </c>
      <c r="CI29">
        <f>SUMIFS('COBRA Output'!$X$2:$X$3049,'COBRA Output'!$A$2:$A$3049,Calculations!CI$2,'COBRA Output'!$AQ$2:$AQ$3049,Calculations!$B29)</f>
        <v>0.382555409986576</v>
      </c>
      <c r="CJ29">
        <f>SUMIFS('COBRA Output'!$X$2:$X$3049,'COBRA Output'!$A$2:$A$3049,Calculations!CJ$2,'COBRA Output'!$AQ$2:$AQ$3049,Calculations!$B29)</f>
        <v>20.273635063801301</v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>6.5497709054366799</v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>0.94241277874594287</v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>0.53074259458696704</v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>0.20370026861197849</v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>5.1298227551554304E-2</v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>1.0983216484116E-3</v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>3.4645730942668602E-2</v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>5.9740022695719305E-2</v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>0.4171311439393246</v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>2.6011136983716732</v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>8.5902124754704601E-2</v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>4.5526750842738899</v>
      </c>
      <c r="CW29">
        <f>SUMIFS('COBRA Output'!$N$2:$N$3049,'COBRA Output'!$A$2:$A$3049,Calculations!CW$2,'COBRA Output'!$AQ$2:$AQ$3049,Calculations!$B29)</f>
        <v>3.4471328742188903E-2</v>
      </c>
      <c r="CX29">
        <f>SUMIFS('COBRA Output'!$N$2:$N$3049,'COBRA Output'!$A$2:$A$3049,Calculations!CX$2,'COBRA Output'!$AQ$2:$AQ$3049,Calculations!$B29)</f>
        <v>4.9598452674382001E-3</v>
      </c>
      <c r="CY29">
        <f>SUMIFS('COBRA Output'!$N$2:$N$3049,'COBRA Output'!$A$2:$A$3049,Calculations!CY$2,'COBRA Output'!$AQ$2:$AQ$3049,Calculations!$B29)</f>
        <v>2.7932547195502E-3</v>
      </c>
      <c r="CZ29">
        <f>SUMIFS('COBRA Output'!$N$2:$N$3049,'COBRA Output'!$A$2:$A$3049,Calculations!CZ$2,'COBRA Output'!$AQ$2:$AQ$3049,Calculations!$B29)</f>
        <v>1.0720570838726E-3</v>
      </c>
      <c r="DA29">
        <f>SUMIFS('COBRA Output'!$N$2:$N$3049,'COBRA Output'!$A$2:$A$3049,Calculations!DA$2,'COBRA Output'!$AQ$2:$AQ$3049,Calculations!$B29)</f>
        <v>2.6997809851169997E-4</v>
      </c>
      <c r="DB29">
        <f>SUMIFS('COBRA Output'!$N$2:$N$3049,'COBRA Output'!$A$2:$A$3049,Calculations!DB$2,'COBRA Output'!$AQ$2:$AQ$3049,Calculations!$B29)</f>
        <v>5.7803704908905502E-6</v>
      </c>
      <c r="DC29">
        <f>SUMIFS('COBRA Output'!$N$2:$N$3049,'COBRA Output'!$A$2:$A$3049,Calculations!DC$2,'COBRA Output'!$AQ$2:$AQ$3049,Calculations!$B29)</f>
        <v>1.8233745475119999E-4</v>
      </c>
      <c r="DD29">
        <f>SUMIFS('COBRA Output'!$N$2:$N$3049,'COBRA Output'!$A$2:$A$3049,Calculations!DD$2,'COBRA Output'!$AQ$2:$AQ$3049,Calculations!$B29)</f>
        <v>3.1440653564999998E-4</v>
      </c>
      <c r="DE29">
        <f>SUMIFS('COBRA Output'!$N$2:$N$3049,'COBRA Output'!$A$2:$A$3049,Calculations!DE$2,'COBRA Output'!$AQ$2:$AQ$3049,Calculations!$B29)</f>
        <v>2.1953264711276998E-3</v>
      </c>
      <c r="DF29">
        <f>SUMIFS('COBRA Output'!$N$2:$N$3049,'COBRA Output'!$A$2:$A$3049,Calculations!DF$2,'COBRA Output'!$AQ$2:$AQ$3049,Calculations!$B29)</f>
        <v>1.3689505575378199E-2</v>
      </c>
      <c r="DG29">
        <f>SUMIFS('COBRA Output'!$N$2:$N$3049,'COBRA Output'!$A$2:$A$3049,Calculations!DG$2,'COBRA Output'!$AQ$2:$AQ$3049,Calculations!$B29)</f>
        <v>4.5209542397270001E-4</v>
      </c>
      <c r="DH29">
        <f>SUMIFS('COBRA Output'!$N$2:$N$3049,'COBRA Output'!$A$2:$A$3049,Calculations!DH$2,'COBRA Output'!$AQ$2:$AQ$3049,Calculations!$B29)</f>
        <v>2.39605513428903E-2</v>
      </c>
      <c r="DI29">
        <f>SUMIFS('COBRA Output'!$O$2:$O$3049,'COBRA Output'!$A$2:$A$3049,Calculations!DI$2,'COBRA Output'!$AQ$2:$AQ$3049,Calculations!$B29)</f>
        <v>2.9054380184846601E-2</v>
      </c>
      <c r="DJ29">
        <f>SUMIFS('COBRA Output'!$O$2:$O$3049,'COBRA Output'!$A$2:$A$3049,Calculations!DJ$2,'COBRA Output'!$AQ$2:$AQ$3049,Calculations!$B29)</f>
        <v>4.1804742586082997E-3</v>
      </c>
      <c r="DK29">
        <f>SUMIFS('COBRA Output'!$O$2:$O$3049,'COBRA Output'!$A$2:$A$3049,Calculations!DK$2,'COBRA Output'!$AQ$2:$AQ$3049,Calculations!$B29)</f>
        <v>2.3543349424330999E-3</v>
      </c>
      <c r="DL29">
        <f>SUMIFS('COBRA Output'!$O$2:$O$3049,'COBRA Output'!$A$2:$A$3049,Calculations!DL$2,'COBRA Output'!$AQ$2:$AQ$3049,Calculations!$B29)</f>
        <v>9.035992080898E-4</v>
      </c>
      <c r="DM29">
        <f>SUMIFS('COBRA Output'!$O$2:$O$3049,'COBRA Output'!$A$2:$A$3049,Calculations!DM$2,'COBRA Output'!$AQ$2:$AQ$3049,Calculations!$B29)</f>
        <v>2.2755509782000001E-4</v>
      </c>
      <c r="DN29">
        <f>SUMIFS('COBRA Output'!$O$2:$O$3049,'COBRA Output'!$A$2:$A$3049,Calculations!DN$2,'COBRA Output'!$AQ$2:$AQ$3049,Calculations!$B29)</f>
        <v>4.8720725263016902E-6</v>
      </c>
      <c r="DO29">
        <f>SUMIFS('COBRA Output'!$O$2:$O$3049,'COBRA Output'!$A$2:$A$3049,Calculations!DO$2,'COBRA Output'!$AQ$2:$AQ$3049,Calculations!$B29)</f>
        <v>1.536858681064E-4</v>
      </c>
      <c r="DP29">
        <f>SUMIFS('COBRA Output'!$O$2:$O$3049,'COBRA Output'!$A$2:$A$3049,Calculations!DP$2,'COBRA Output'!$AQ$2:$AQ$3049,Calculations!$B29)</f>
        <v>2.6500227019759999E-4</v>
      </c>
      <c r="DQ29">
        <f>SUMIFS('COBRA Output'!$O$2:$O$3049,'COBRA Output'!$A$2:$A$3049,Calculations!DQ$2,'COBRA Output'!$AQ$2:$AQ$3049,Calculations!$B29)</f>
        <v>1.8503628435738999E-3</v>
      </c>
      <c r="DR29">
        <f>SUMIFS('COBRA Output'!$O$2:$O$3049,'COBRA Output'!$A$2:$A$3049,Calculations!DR$2,'COBRA Output'!$AQ$2:$AQ$3049,Calculations!$B29)</f>
        <v>1.15383591853456E-2</v>
      </c>
      <c r="DS29">
        <f>SUMIFS('COBRA Output'!$O$2:$O$3049,'COBRA Output'!$A$2:$A$3049,Calculations!DS$2,'COBRA Output'!$AQ$2:$AQ$3049,Calculations!$B29)</f>
        <v>3.8105540181369998E-4</v>
      </c>
      <c r="DT29">
        <f>SUMIFS('COBRA Output'!$O$2:$O$3049,'COBRA Output'!$A$2:$A$3049,Calculations!DT$2,'COBRA Output'!$AQ$2:$AQ$3049,Calculations!$B29)</f>
        <v>2.0195367653181501E-2</v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>9.8894411935220305E-2</v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>1.4237039905950001E-2</v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>8.0182497425181996E-3</v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>3.0775195622326501E-3</v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>7.7502892417815E-4</v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>1.6593850790338786E-5</v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>5.2343887166079995E-4</v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>9.0256935460235007E-4</v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>6.3019212439011495E-3</v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>3.928881916157155E-2</v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>1.2978306300778001E-3</v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>6.8753567976386543E-2</v>
      </c>
    </row>
    <row r="30" spans="1:136" x14ac:dyDescent="0.25">
      <c r="A30">
        <f>IF('COBRA Output'!$A29="industry pm25",'COBRA Output'!B29,"")</f>
        <v>2202</v>
      </c>
      <c r="B30">
        <f>IF('COBRA Output'!$A29="industry pm25",'COBRA Output'!AQ29,"")</f>
        <v>41055</v>
      </c>
      <c r="C30" t="str">
        <f>IF('COBRA Output'!$A29="industry pm25",'COBRA Output'!AP29,"")</f>
        <v>Oregon</v>
      </c>
      <c r="D30" t="str">
        <f>IF('COBRA Output'!$A29="industry pm25",'COBRA Output'!AR29,"")</f>
        <v>Sherman</v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>3.5062098771315503E-3</v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>7.9206902446780003E-4</v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>4.0345011127599999E-4</v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>2.5132390304615003E-4</v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>1.4982713639959149E-4</v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>1.7673964785568153E-5</v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>2.29955202584458E-5</v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>6.0145463733580251E-5</v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>3.4219420263509998E-4</v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>2.0478148110013999E-3</v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>1.0563202815181385E-4</v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>5.7910907189116997E-3</v>
      </c>
      <c r="Q30">
        <f>SUMIFS('COBRA Output'!$N$2:$N$3049,'COBRA Output'!$A$2:$A$3049,Calculations!Q$2,'COBRA Output'!$AQ$2:$AQ$3049,Calculations!$B30)</f>
        <v>4.3037027722809997E-4</v>
      </c>
      <c r="R30">
        <f>SUMIFS('COBRA Output'!$N$2:$N$3049,'COBRA Output'!$A$2:$A$3049,Calculations!R$2,'COBRA Output'!$AQ$2:$AQ$3049,Calculations!$B30)</f>
        <v>9.7215464136243799E-5</v>
      </c>
      <c r="S30">
        <f>SUMIFS('COBRA Output'!$N$2:$N$3049,'COBRA Output'!$A$2:$A$3049,Calculations!S$2,'COBRA Output'!$AQ$2:$AQ$3049,Calculations!$B30)</f>
        <v>4.9517370806005103E-5</v>
      </c>
      <c r="T30">
        <f>SUMIFS('COBRA Output'!$N$2:$N$3049,'COBRA Output'!$A$2:$A$3049,Calculations!T$2,'COBRA Output'!$AQ$2:$AQ$3049,Calculations!$B30)</f>
        <v>3.0846062749925497E-5</v>
      </c>
      <c r="U30">
        <f>SUMIFS('COBRA Output'!$N$2:$N$3049,'COBRA Output'!$A$2:$A$3049,Calculations!U$2,'COBRA Output'!$AQ$2:$AQ$3049,Calculations!$B30)</f>
        <v>1.8388877648488001E-5</v>
      </c>
      <c r="V30">
        <f>SUMIFS('COBRA Output'!$N$2:$N$3049,'COBRA Output'!$A$2:$A$3049,Calculations!V$2,'COBRA Output'!$AQ$2:$AQ$3049,Calculations!$B30)</f>
        <v>2.1691878828840701E-6</v>
      </c>
      <c r="W30">
        <f>SUMIFS('COBRA Output'!$N$2:$N$3049,'COBRA Output'!$A$2:$A$3049,Calculations!W$2,'COBRA Output'!$AQ$2:$AQ$3049,Calculations!$B30)</f>
        <v>2.8223215174417299E-6</v>
      </c>
      <c r="X30">
        <f>SUMIFS('COBRA Output'!$N$2:$N$3049,'COBRA Output'!$A$2:$A$3049,Calculations!X$2,'COBRA Output'!$AQ$2:$AQ$3049,Calculations!$B30)</f>
        <v>7.3818729019920097E-6</v>
      </c>
      <c r="Y30">
        <f>SUMIFS('COBRA Output'!$N$2:$N$3049,'COBRA Output'!$A$2:$A$3049,Calculations!Y$2,'COBRA Output'!$AQ$2:$AQ$3049,Calculations!$B30)</f>
        <v>4.1999068875422098E-5</v>
      </c>
      <c r="Z30">
        <f>SUMIFS('COBRA Output'!$N$2:$N$3049,'COBRA Output'!$A$2:$A$3049,Calculations!Z$2,'COBRA Output'!$AQ$2:$AQ$3049,Calculations!$B30)</f>
        <v>2.5134938443360002E-4</v>
      </c>
      <c r="AA30">
        <f>SUMIFS('COBRA Output'!$N$2:$N$3049,'COBRA Output'!$A$2:$A$3049,Calculations!AA$2,'COBRA Output'!$AQ$2:$AQ$3049,Calculations!$B30)</f>
        <v>1.2964621464098E-5</v>
      </c>
      <c r="AB30">
        <f>SUMIFS('COBRA Output'!$N$2:$N$3049,'COBRA Output'!$A$2:$A$3049,Calculations!AB$2,'COBRA Output'!$AQ$2:$AQ$3049,Calculations!$B30)</f>
        <v>7.1087248111189997E-4</v>
      </c>
      <c r="AC30">
        <f>SUMIFS('COBRA Output'!$G$2:$G$3049,'COBRA Output'!$A$2:$A$3049,Calculations!AC$2,'COBRA Output'!$AQ$2:$AQ$3049,Calculations!$B30)</f>
        <v>1.5105945274327E-3</v>
      </c>
      <c r="AD30">
        <f>SUMIFS('COBRA Output'!$G$2:$G$3049,'COBRA Output'!$A$2:$A$3049,Calculations!AD$2,'COBRA Output'!$AQ$2:$AQ$3049,Calculations!$B30)</f>
        <v>3.4128791098579999E-4</v>
      </c>
      <c r="AE30">
        <f>SUMIFS('COBRA Output'!$G$2:$G$3049,'COBRA Output'!$A$2:$A$3049,Calculations!AE$2,'COBRA Output'!$AQ$2:$AQ$3049,Calculations!$B30)</f>
        <v>1.7384194396069999E-4</v>
      </c>
      <c r="AF30">
        <f>SUMIFS('COBRA Output'!$G$2:$G$3049,'COBRA Output'!$A$2:$A$3049,Calculations!AF$2,'COBRA Output'!$AQ$2:$AQ$3049,Calculations!$B30)</f>
        <v>1.082932055042E-4</v>
      </c>
      <c r="AG30">
        <f>SUMIFS('COBRA Output'!$G$2:$G$3049,'COBRA Output'!$A$2:$A$3049,Calculations!AG$2,'COBRA Output'!$AQ$2:$AQ$3049,Calculations!$B30)</f>
        <v>6.4559429321681195E-5</v>
      </c>
      <c r="AH30">
        <f>SUMIFS('COBRA Output'!$G$2:$G$3049,'COBRA Output'!$A$2:$A$3049,Calculations!AH$2,'COBRA Output'!$AQ$2:$AQ$3049,Calculations!$B30)</f>
        <v>7.6156244588676904E-6</v>
      </c>
      <c r="AI30">
        <f>SUMIFS('COBRA Output'!$G$2:$G$3049,'COBRA Output'!$A$2:$A$3049,Calculations!AI$2,'COBRA Output'!$AQ$2:$AQ$3049,Calculations!$B30)</f>
        <v>9.9086543848708306E-6</v>
      </c>
      <c r="AJ30">
        <f>SUMIFS('COBRA Output'!$G$2:$G$3049,'COBRA Output'!$A$2:$A$3049,Calculations!AJ$2,'COBRA Output'!$AQ$2:$AQ$3049,Calculations!$B30)</f>
        <v>2.59163396648956E-5</v>
      </c>
      <c r="AK30">
        <f>SUMIFS('COBRA Output'!$G$2:$G$3049,'COBRA Output'!$A$2:$A$3049,Calculations!AK$2,'COBRA Output'!$AQ$2:$AQ$3049,Calculations!$B30)</f>
        <v>1.4744785472159999E-4</v>
      </c>
      <c r="AL30">
        <f>SUMIFS('COBRA Output'!$G$2:$G$3049,'COBRA Output'!$A$2:$A$3049,Calculations!AL$2,'COBRA Output'!$AQ$2:$AQ$3049,Calculations!$B30)</f>
        <v>8.8232057080330005E-4</v>
      </c>
      <c r="AM30">
        <f>SUMIFS('COBRA Output'!$G$2:$G$3049,'COBRA Output'!$A$2:$A$3049,Calculations!AM$2,'COBRA Output'!$AQ$2:$AQ$3049,Calculations!$B30)</f>
        <v>4.5516158554120099E-5</v>
      </c>
      <c r="AN30">
        <f>SUMIFS('COBRA Output'!$G$2:$G$3049,'COBRA Output'!$A$2:$A$3049,Calculations!AN$2,'COBRA Output'!$AQ$2:$AQ$3049,Calculations!$B30)</f>
        <v>2.4947673788083E-3</v>
      </c>
      <c r="AO30">
        <f>SUMIFS('COBRA Output'!$R$2:$R$3049,'COBRA Output'!$A$2:$A$3049,Calculations!AO$2,'COBRA Output'!$AQ$2:$AQ$3049,Calculations!$B30)</f>
        <v>1.9225176769988101E-2</v>
      </c>
      <c r="AP30">
        <f>SUMIFS('COBRA Output'!$R$2:$R$3049,'COBRA Output'!$A$2:$A$3049,Calculations!AP$2,'COBRA Output'!$AQ$2:$AQ$3049,Calculations!$B30)</f>
        <v>4.3433299998535003E-3</v>
      </c>
      <c r="AQ30">
        <f>SUMIFS('COBRA Output'!$R$2:$R$3049,'COBRA Output'!$A$2:$A$3049,Calculations!AQ$2,'COBRA Output'!$AQ$2:$AQ$3049,Calculations!$B30)</f>
        <v>2.2123485784972998E-3</v>
      </c>
      <c r="AR30">
        <f>SUMIFS('COBRA Output'!$R$2:$R$3049,'COBRA Output'!$A$2:$A$3049,Calculations!AR$2,'COBRA Output'!$AQ$2:$AQ$3049,Calculations!$B30)</f>
        <v>1.3781581109119001E-3</v>
      </c>
      <c r="AS30">
        <f>SUMIFS('COBRA Output'!$R$2:$R$3049,'COBRA Output'!$A$2:$A$3049,Calculations!AS$2,'COBRA Output'!$AQ$2:$AQ$3049,Calculations!$B30)</f>
        <v>8.2159304096969998E-4</v>
      </c>
      <c r="AT30">
        <f>SUMIFS('COBRA Output'!$R$2:$R$3049,'COBRA Output'!$A$2:$A$3049,Calculations!AT$2,'COBRA Output'!$AQ$2:$AQ$3049,Calculations!$B30)</f>
        <v>9.6917363375835099E-5</v>
      </c>
      <c r="AU30">
        <f>SUMIFS('COBRA Output'!$R$2:$R$3049,'COBRA Output'!$A$2:$A$3049,Calculations!AU$2,'COBRA Output'!$AQ$2:$AQ$3049,Calculations!$B30)</f>
        <v>1.2609875285989999E-4</v>
      </c>
      <c r="AV30">
        <f>SUMIFS('COBRA Output'!$R$2:$R$3049,'COBRA Output'!$A$2:$A$3049,Calculations!AV$2,'COBRA Output'!$AQ$2:$AQ$3049,Calculations!$B30)</f>
        <v>3.2981473525709999E-4</v>
      </c>
      <c r="AW30">
        <f>SUMIFS('COBRA Output'!$R$2:$R$3049,'COBRA Output'!$A$2:$A$3049,Calculations!AW$2,'COBRA Output'!$AQ$2:$AQ$3049,Calculations!$B30)</f>
        <v>1.8764499330672999E-3</v>
      </c>
      <c r="AX30">
        <f>SUMIFS('COBRA Output'!$R$2:$R$3049,'COBRA Output'!$A$2:$A$3049,Calculations!AX$2,'COBRA Output'!$AQ$2:$AQ$3049,Calculations!$B30)</f>
        <v>1.12289155901957E-2</v>
      </c>
      <c r="AY30">
        <f>SUMIFS('COBRA Output'!$R$2:$R$3049,'COBRA Output'!$A$2:$A$3049,Calculations!AY$2,'COBRA Output'!$AQ$2:$AQ$3049,Calculations!$B30)</f>
        <v>5.7924505772360003E-4</v>
      </c>
      <c r="AZ30">
        <f>SUMIFS('COBRA Output'!$R$2:$R$3049,'COBRA Output'!$A$2:$A$3049,Calculations!AZ$2,'COBRA Output'!$AQ$2:$AQ$3049,Calculations!$B30)</f>
        <v>3.1751903187157801E-2</v>
      </c>
      <c r="BA30">
        <f>SUMIFS('COBRA Output'!$W$2:$W$3049,'COBRA Output'!$A$2:$A$3049,Calculations!BA$2,'COBRA Output'!$AQ$2:$AQ$3049,Calculations!$B30)</f>
        <v>2.7394468733495599E-2</v>
      </c>
      <c r="BB30">
        <f>SUMIFS('COBRA Output'!$W$2:$W$3049,'COBRA Output'!$A$2:$A$3049,Calculations!BB$2,'COBRA Output'!$AQ$2:$AQ$3049,Calculations!$B30)</f>
        <v>6.1880685516002001E-3</v>
      </c>
      <c r="BC30">
        <f>SUMIFS('COBRA Output'!$W$2:$W$3049,'COBRA Output'!$A$2:$A$3049,Calculations!BC$2,'COBRA Output'!$AQ$2:$AQ$3049,Calculations!$B30)</f>
        <v>3.1519347447995999E-3</v>
      </c>
      <c r="BD30">
        <f>SUMIFS('COBRA Output'!$W$2:$W$3049,'COBRA Output'!$A$2:$A$3049,Calculations!BD$2,'COBRA Output'!$AQ$2:$AQ$3049,Calculations!$B30)</f>
        <v>1.9634476683650002E-3</v>
      </c>
      <c r="BE30">
        <f>SUMIFS('COBRA Output'!$W$2:$W$3049,'COBRA Output'!$A$2:$A$3049,Calculations!BE$2,'COBRA Output'!$AQ$2:$AQ$3049,Calculations!$B30)</f>
        <v>1.1705090724119E-3</v>
      </c>
      <c r="BF30">
        <f>SUMIFS('COBRA Output'!$W$2:$W$3049,'COBRA Output'!$A$2:$A$3049,Calculations!BF$2,'COBRA Output'!$AQ$2:$AQ$3049,Calculations!$B30)</f>
        <v>1.380755206088E-4</v>
      </c>
      <c r="BG30">
        <f>SUMIFS('COBRA Output'!$W$2:$W$3049,'COBRA Output'!$A$2:$A$3049,Calculations!BG$2,'COBRA Output'!$AQ$2:$AQ$3049,Calculations!$B30)</f>
        <v>1.796494980267E-4</v>
      </c>
      <c r="BH30">
        <f>SUMIFS('COBRA Output'!$W$2:$W$3049,'COBRA Output'!$A$2:$A$3049,Calculations!BH$2,'COBRA Output'!$AQ$2:$AQ$3049,Calculations!$B30)</f>
        <v>4.6987906542379998E-4</v>
      </c>
      <c r="BI30">
        <f>SUMIFS('COBRA Output'!$W$2:$W$3049,'COBRA Output'!$A$2:$A$3049,Calculations!BI$2,'COBRA Output'!$AQ$2:$AQ$3049,Calculations!$B30)</f>
        <v>2.6733713124804E-3</v>
      </c>
      <c r="BJ30">
        <f>SUMIFS('COBRA Output'!$W$2:$W$3049,'COBRA Output'!$A$2:$A$3049,Calculations!BJ$2,'COBRA Output'!$AQ$2:$AQ$3049,Calculations!$B30)</f>
        <v>1.5999189472540899E-2</v>
      </c>
      <c r="BK30">
        <f>SUMIFS('COBRA Output'!$W$2:$W$3049,'COBRA Output'!$A$2:$A$3049,Calculations!BK$2,'COBRA Output'!$AQ$2:$AQ$3049,Calculations!$B30)</f>
        <v>8.2523832336780004E-4</v>
      </c>
      <c r="BL30">
        <f>SUMIFS('COBRA Output'!$W$2:$W$3049,'COBRA Output'!$A$2:$A$3049,Calculations!BL$2,'COBRA Output'!$AQ$2:$AQ$3049,Calculations!$B30)</f>
        <v>4.5249421452763103E-2</v>
      </c>
      <c r="BM30">
        <f>SUMIFS('COBRA Output'!$S$2:$S$3049,'COBRA Output'!$A$2:$A$3049,Calculations!BM$2,'COBRA Output'!$AQ$2:$AQ$3049,Calculations!$B30)</f>
        <v>0.97729633054037202</v>
      </c>
      <c r="BN30">
        <f>SUMIFS('COBRA Output'!$S$2:$S$3049,'COBRA Output'!$A$2:$A$3049,Calculations!BN$2,'COBRA Output'!$AQ$2:$AQ$3049,Calculations!$B30)</f>
        <v>0.22076981731613901</v>
      </c>
      <c r="BO30">
        <f>SUMIFS('COBRA Output'!$S$2:$S$3049,'COBRA Output'!$A$2:$A$3049,Calculations!BO$2,'COBRA Output'!$AQ$2:$AQ$3049,Calculations!$B30)</f>
        <v>0.11245139164464001</v>
      </c>
      <c r="BP30">
        <f>SUMIFS('COBRA Output'!$S$2:$S$3049,'COBRA Output'!$A$2:$A$3049,Calculations!BP$2,'COBRA Output'!$AQ$2:$AQ$3049,Calculations!$B30)</f>
        <v>7.0049999301950994E-2</v>
      </c>
      <c r="BQ30">
        <f>SUMIFS('COBRA Output'!$S$2:$S$3049,'COBRA Output'!$A$2:$A$3049,Calculations!BQ$2,'COBRA Output'!$AQ$2:$AQ$3049,Calculations!$B30)</f>
        <v>4.1760374195795098E-2</v>
      </c>
      <c r="BR30">
        <f>SUMIFS('COBRA Output'!$S$2:$S$3049,'COBRA Output'!$A$2:$A$3049,Calculations!BR$2,'COBRA Output'!$AQ$2:$AQ$3049,Calculations!$B30)</f>
        <v>4.9261464472722004E-3</v>
      </c>
      <c r="BS30">
        <f>SUMIFS('COBRA Output'!$S$2:$S$3049,'COBRA Output'!$A$2:$A$3049,Calculations!BS$2,'COBRA Output'!$AQ$2:$AQ$3049,Calculations!$B30)</f>
        <v>6.4093884856183002E-3</v>
      </c>
      <c r="BT30">
        <f>SUMIFS('COBRA Output'!$S$2:$S$3049,'COBRA Output'!$A$2:$A$3049,Calculations!BT$2,'COBRA Output'!$AQ$2:$AQ$3049,Calculations!$B30)</f>
        <v>1.6763951431966399E-2</v>
      </c>
      <c r="BU30">
        <f>SUMIFS('COBRA Output'!$S$2:$S$3049,'COBRA Output'!$A$2:$A$3049,Calculations!BU$2,'COBRA Output'!$AQ$2:$AQ$3049,Calculations!$B30)</f>
        <v>9.5377817099846302E-2</v>
      </c>
      <c r="BV30">
        <f>SUMIFS('COBRA Output'!$S$2:$S$3049,'COBRA Output'!$A$2:$A$3049,Calculations!BV$2,'COBRA Output'!$AQ$2:$AQ$3049,Calculations!$B30)</f>
        <v>0.57078527027922299</v>
      </c>
      <c r="BW30">
        <f>SUMIFS('COBRA Output'!$S$2:$S$3049,'COBRA Output'!$A$2:$A$3049,Calculations!BW$2,'COBRA Output'!$AQ$2:$AQ$3049,Calculations!$B30)</f>
        <v>2.94421370878277E-2</v>
      </c>
      <c r="BX30">
        <f>SUMIFS('COBRA Output'!$S$2:$S$3049,'COBRA Output'!$A$2:$A$3049,Calculations!BX$2,'COBRA Output'!$AQ$2:$AQ$3049,Calculations!$B30)</f>
        <v>1.6142045609961799</v>
      </c>
      <c r="BY30">
        <f>SUMIFS('COBRA Output'!$X$2:$X$3049,'COBRA Output'!$A$2:$A$3049,Calculations!BY$2,'COBRA Output'!$AQ$2:$AQ$3049,Calculations!$B30)</f>
        <v>0.161404977825787</v>
      </c>
      <c r="BZ30">
        <f>SUMIFS('COBRA Output'!$X$2:$X$3049,'COBRA Output'!$A$2:$A$3049,Calculations!BZ$2,'COBRA Output'!$AQ$2:$AQ$3049,Calculations!$B30)</f>
        <v>3.6460352041869197E-2</v>
      </c>
      <c r="CA30">
        <f>SUMIFS('COBRA Output'!$X$2:$X$3049,'COBRA Output'!$A$2:$A$3049,Calculations!CA$2,'COBRA Output'!$AQ$2:$AQ$3049,Calculations!$B30)</f>
        <v>1.8571399570586899E-2</v>
      </c>
      <c r="CB30">
        <f>SUMIFS('COBRA Output'!$X$2:$X$3049,'COBRA Output'!$A$2:$A$3049,Calculations!CB$2,'COBRA Output'!$AQ$2:$AQ$3049,Calculations!$B30)</f>
        <v>1.1568775748955901E-2</v>
      </c>
      <c r="CC30">
        <f>SUMIFS('COBRA Output'!$X$2:$X$3049,'COBRA Output'!$A$2:$A$3049,Calculations!CC$2,'COBRA Output'!$AQ$2:$AQ$3049,Calculations!$B30)</f>
        <v>6.8967311071194996E-3</v>
      </c>
      <c r="CD30">
        <f>SUMIFS('COBRA Output'!$X$2:$X$3049,'COBRA Output'!$A$2:$A$3049,Calculations!CD$2,'COBRA Output'!$AQ$2:$AQ$3049,Calculations!$B30)</f>
        <v>8.1355284596260004E-4</v>
      </c>
      <c r="CE30">
        <f>SUMIFS('COBRA Output'!$X$2:$X$3049,'COBRA Output'!$A$2:$A$3049,Calculations!CE$2,'COBRA Output'!$AQ$2:$AQ$3049,Calculations!$B30)</f>
        <v>1.0585102417795999E-3</v>
      </c>
      <c r="CF30">
        <f>SUMIFS('COBRA Output'!$X$2:$X$3049,'COBRA Output'!$A$2:$A$3049,Calculations!CF$2,'COBRA Output'!$AQ$2:$AQ$3049,Calculations!$B30)</f>
        <v>2.7685667098561002E-3</v>
      </c>
      <c r="CG30">
        <f>SUMIFS('COBRA Output'!$X$2:$X$3049,'COBRA Output'!$A$2:$A$3049,Calculations!CG$2,'COBRA Output'!$AQ$2:$AQ$3049,Calculations!$B30)</f>
        <v>1.5751683029541001E-2</v>
      </c>
      <c r="CH30">
        <f>SUMIFS('COBRA Output'!$X$2:$X$3049,'COBRA Output'!$A$2:$A$3049,Calculations!CH$2,'COBRA Output'!$AQ$2:$AQ$3049,Calculations!$B30)</f>
        <v>9.4266701378387496E-2</v>
      </c>
      <c r="CI30">
        <f>SUMIFS('COBRA Output'!$X$2:$X$3049,'COBRA Output'!$A$2:$A$3049,Calculations!CI$2,'COBRA Output'!$AQ$2:$AQ$3049,Calculations!$B30)</f>
        <v>4.8623709514848002E-3</v>
      </c>
      <c r="CJ30">
        <f>SUMIFS('COBRA Output'!$X$2:$X$3049,'COBRA Output'!$A$2:$A$3049,Calculations!CJ$2,'COBRA Output'!$AQ$2:$AQ$3049,Calculations!$B30)</f>
        <v>0.266598205893332</v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>3.1348182826176803E-2</v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>7.0812008316744005E-3</v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>3.6068604807505001E-3</v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>2.2468370962809999E-3</v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>1.3394519090399E-3</v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>1.5800438613087592E-4</v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>2.055788618580799E-4</v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>5.3769811496010001E-4</v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>3.0592252932158002E-3</v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>1.8308329070465198E-2</v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>9.4434735237720001E-4</v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>5.1779824844147199E-2</v>
      </c>
      <c r="CW30">
        <f>SUMIFS('COBRA Output'!$N$2:$N$3049,'COBRA Output'!$A$2:$A$3049,Calculations!CW$2,'COBRA Output'!$AQ$2:$AQ$3049,Calculations!$B30)</f>
        <v>4.3037027722809997E-4</v>
      </c>
      <c r="CX30">
        <f>SUMIFS('COBRA Output'!$N$2:$N$3049,'COBRA Output'!$A$2:$A$3049,Calculations!CX$2,'COBRA Output'!$AQ$2:$AQ$3049,Calculations!$B30)</f>
        <v>9.7215464136243799E-5</v>
      </c>
      <c r="CY30">
        <f>SUMIFS('COBRA Output'!$N$2:$N$3049,'COBRA Output'!$A$2:$A$3049,Calculations!CY$2,'COBRA Output'!$AQ$2:$AQ$3049,Calculations!$B30)</f>
        <v>4.9517370806005103E-5</v>
      </c>
      <c r="CZ30">
        <f>SUMIFS('COBRA Output'!$N$2:$N$3049,'COBRA Output'!$A$2:$A$3049,Calculations!CZ$2,'COBRA Output'!$AQ$2:$AQ$3049,Calculations!$B30)</f>
        <v>3.0846062749925497E-5</v>
      </c>
      <c r="DA30">
        <f>SUMIFS('COBRA Output'!$N$2:$N$3049,'COBRA Output'!$A$2:$A$3049,Calculations!DA$2,'COBRA Output'!$AQ$2:$AQ$3049,Calculations!$B30)</f>
        <v>1.8388877648488001E-5</v>
      </c>
      <c r="DB30">
        <f>SUMIFS('COBRA Output'!$N$2:$N$3049,'COBRA Output'!$A$2:$A$3049,Calculations!DB$2,'COBRA Output'!$AQ$2:$AQ$3049,Calculations!$B30)</f>
        <v>2.1691878828840701E-6</v>
      </c>
      <c r="DC30">
        <f>SUMIFS('COBRA Output'!$N$2:$N$3049,'COBRA Output'!$A$2:$A$3049,Calculations!DC$2,'COBRA Output'!$AQ$2:$AQ$3049,Calculations!$B30)</f>
        <v>2.8223215174417299E-6</v>
      </c>
      <c r="DD30">
        <f>SUMIFS('COBRA Output'!$N$2:$N$3049,'COBRA Output'!$A$2:$A$3049,Calculations!DD$2,'COBRA Output'!$AQ$2:$AQ$3049,Calculations!$B30)</f>
        <v>7.3818729019920097E-6</v>
      </c>
      <c r="DE30">
        <f>SUMIFS('COBRA Output'!$N$2:$N$3049,'COBRA Output'!$A$2:$A$3049,Calculations!DE$2,'COBRA Output'!$AQ$2:$AQ$3049,Calculations!$B30)</f>
        <v>4.1999068875422098E-5</v>
      </c>
      <c r="DF30">
        <f>SUMIFS('COBRA Output'!$N$2:$N$3049,'COBRA Output'!$A$2:$A$3049,Calculations!DF$2,'COBRA Output'!$AQ$2:$AQ$3049,Calculations!$B30)</f>
        <v>2.5134938443360002E-4</v>
      </c>
      <c r="DG30">
        <f>SUMIFS('COBRA Output'!$N$2:$N$3049,'COBRA Output'!$A$2:$A$3049,Calculations!DG$2,'COBRA Output'!$AQ$2:$AQ$3049,Calculations!$B30)</f>
        <v>1.2964621464098E-5</v>
      </c>
      <c r="DH30">
        <f>SUMIFS('COBRA Output'!$N$2:$N$3049,'COBRA Output'!$A$2:$A$3049,Calculations!DH$2,'COBRA Output'!$AQ$2:$AQ$3049,Calculations!$B30)</f>
        <v>7.1087248111189997E-4</v>
      </c>
      <c r="DI30">
        <f>SUMIFS('COBRA Output'!$O$2:$O$3049,'COBRA Output'!$A$2:$A$3049,Calculations!DI$2,'COBRA Output'!$AQ$2:$AQ$3049,Calculations!$B30)</f>
        <v>2.8800498477339999E-4</v>
      </c>
      <c r="DJ30">
        <f>SUMIFS('COBRA Output'!$O$2:$O$3049,'COBRA Output'!$A$2:$A$3049,Calculations!DJ$2,'COBRA Output'!$AQ$2:$AQ$3049,Calculations!$B30)</f>
        <v>6.5057027599284698E-5</v>
      </c>
      <c r="DK30">
        <f>SUMIFS('COBRA Output'!$O$2:$O$3049,'COBRA Output'!$A$2:$A$3049,Calculations!DK$2,'COBRA Output'!$AQ$2:$AQ$3049,Calculations!$B30)</f>
        <v>3.3137260475146299E-5</v>
      </c>
      <c r="DL30">
        <f>SUMIFS('COBRA Output'!$O$2:$O$3049,'COBRA Output'!$A$2:$A$3049,Calculations!DL$2,'COBRA Output'!$AQ$2:$AQ$3049,Calculations!$B30)</f>
        <v>2.0642335167872199E-5</v>
      </c>
      <c r="DM30">
        <f>SUMIFS('COBRA Output'!$O$2:$O$3049,'COBRA Output'!$A$2:$A$3049,Calculations!DM$2,'COBRA Output'!$AQ$2:$AQ$3049,Calculations!$B30)</f>
        <v>1.2305927525609599E-5</v>
      </c>
      <c r="DN30">
        <f>SUMIFS('COBRA Output'!$O$2:$O$3049,'COBRA Output'!$A$2:$A$3049,Calculations!DN$2,'COBRA Output'!$AQ$2:$AQ$3049,Calculations!$B30)</f>
        <v>1.4516314023310101E-6</v>
      </c>
      <c r="DO30">
        <f>SUMIFS('COBRA Output'!$O$2:$O$3049,'COBRA Output'!$A$2:$A$3049,Calculations!DO$2,'COBRA Output'!$AQ$2:$AQ$3049,Calculations!$B30)</f>
        <v>1.8887116946653599E-6</v>
      </c>
      <c r="DP30">
        <f>SUMIFS('COBRA Output'!$O$2:$O$3049,'COBRA Output'!$A$2:$A$3049,Calculations!DP$2,'COBRA Output'!$AQ$2:$AQ$3049,Calculations!$B30)</f>
        <v>4.9399861408170398E-6</v>
      </c>
      <c r="DQ30">
        <f>SUMIFS('COBRA Output'!$O$2:$O$3049,'COBRA Output'!$A$2:$A$3049,Calculations!DQ$2,'COBRA Output'!$AQ$2:$AQ$3049,Calculations!$B30)</f>
        <v>2.8105978649379999E-5</v>
      </c>
      <c r="DR30">
        <f>SUMIFS('COBRA Output'!$O$2:$O$3049,'COBRA Output'!$A$2:$A$3049,Calculations!DR$2,'COBRA Output'!$AQ$2:$AQ$3049,Calculations!$B30)</f>
        <v>1.6820394092990001E-4</v>
      </c>
      <c r="DS30">
        <f>SUMIFS('COBRA Output'!$O$2:$O$3049,'COBRA Output'!$A$2:$A$3049,Calculations!DS$2,'COBRA Output'!$AQ$2:$AQ$3049,Calculations!$B30)</f>
        <v>8.6759889280951202E-6</v>
      </c>
      <c r="DT30">
        <f>SUMIFS('COBRA Output'!$O$2:$O$3049,'COBRA Output'!$A$2:$A$3049,Calculations!DT$2,'COBRA Output'!$AQ$2:$AQ$3049,Calculations!$B30)</f>
        <v>4.75716798117E-4</v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>1.04710829296595E-3</v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>2.3656721015415005E-4</v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>1.2049992439246485E-4</v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>7.5064198310168496E-5</v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>4.4749784538328936E-5</v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>5.2788132332967006E-6</v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>6.8682402266699554E-6</v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>1.7964064146307358E-5</v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>1.0220459841206785E-4</v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>6.1159608500434997E-4</v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>3.1549806783370267E-5</v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>1.7293472652581E-3</v>
      </c>
    </row>
    <row r="31" spans="1:136" x14ac:dyDescent="0.25">
      <c r="A31">
        <f>IF('COBRA Output'!$A30="industry pm25",'COBRA Output'!B30,"")</f>
        <v>2203</v>
      </c>
      <c r="B31">
        <f>IF('COBRA Output'!$A30="industry pm25",'COBRA Output'!AQ30,"")</f>
        <v>41057</v>
      </c>
      <c r="C31" t="str">
        <f>IF('COBRA Output'!$A30="industry pm25",'COBRA Output'!AP30,"")</f>
        <v>Oregon</v>
      </c>
      <c r="D31" t="str">
        <f>IF('COBRA Output'!$A30="industry pm25",'COBRA Output'!AR30,"")</f>
        <v>Tillamook</v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>0.20332455052840501</v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>2.6161357797460399E-2</v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>2.0485146274660301E-2</v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>3.9961757293193005E-3</v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>1.0466765449696999E-3</v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>4.0322808191082848E-5</v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>4.1461443810559997E-4</v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>1.0261924070441E-3</v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>6.9906507720971E-3</v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>4.8361130926467405E-2</v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>2.3292543734092499E-3</v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>0.1274392422014903</v>
      </c>
      <c r="Q31">
        <f>SUMIFS('COBRA Output'!$N$2:$N$3049,'COBRA Output'!$A$2:$A$3049,Calculations!Q$2,'COBRA Output'!$AQ$2:$AQ$3049,Calculations!$B31)</f>
        <v>1.9624812107488499E-2</v>
      </c>
      <c r="R31">
        <f>SUMIFS('COBRA Output'!$N$2:$N$3049,'COBRA Output'!$A$2:$A$3049,Calculations!R$2,'COBRA Output'!$AQ$2:$AQ$3049,Calculations!$B31)</f>
        <v>2.5243384098412999E-3</v>
      </c>
      <c r="S31">
        <f>SUMIFS('COBRA Output'!$N$2:$N$3049,'COBRA Output'!$A$2:$A$3049,Calculations!S$2,'COBRA Output'!$AQ$2:$AQ$3049,Calculations!$B31)</f>
        <v>1.9766157512290002E-3</v>
      </c>
      <c r="T31">
        <f>SUMIFS('COBRA Output'!$N$2:$N$3049,'COBRA Output'!$A$2:$A$3049,Calculations!T$2,'COBRA Output'!$AQ$2:$AQ$3049,Calculations!$B31)</f>
        <v>3.8558116753880002E-4</v>
      </c>
      <c r="U31">
        <f>SUMIFS('COBRA Output'!$N$2:$N$3049,'COBRA Output'!$A$2:$A$3049,Calculations!U$2,'COBRA Output'!$AQ$2:$AQ$3049,Calculations!$B31)</f>
        <v>1.009907486245E-4</v>
      </c>
      <c r="V31">
        <f>SUMIFS('COBRA Output'!$N$2:$N$3049,'COBRA Output'!$A$2:$A$3049,Calculations!V$2,'COBRA Output'!$AQ$2:$AQ$3049,Calculations!$B31)</f>
        <v>3.8906229080683303E-6</v>
      </c>
      <c r="W31">
        <f>SUMIFS('COBRA Output'!$N$2:$N$3049,'COBRA Output'!$A$2:$A$3049,Calculations!W$2,'COBRA Output'!$AQ$2:$AQ$3049,Calculations!$B31)</f>
        <v>4.0004888378674903E-5</v>
      </c>
      <c r="X31">
        <f>SUMIFS('COBRA Output'!$N$2:$N$3049,'COBRA Output'!$A$2:$A$3049,Calculations!X$2,'COBRA Output'!$AQ$2:$AQ$3049,Calculations!$B31)</f>
        <v>9.9014290880615206E-5</v>
      </c>
      <c r="Y31">
        <f>SUMIFS('COBRA Output'!$N$2:$N$3049,'COBRA Output'!$A$2:$A$3049,Calculations!Y$2,'COBRA Output'!$AQ$2:$AQ$3049,Calculations!$B31)</f>
        <v>6.7451406892419998E-4</v>
      </c>
      <c r="Z31">
        <f>SUMIFS('COBRA Output'!$N$2:$N$3049,'COBRA Output'!$A$2:$A$3049,Calculations!Z$2,'COBRA Output'!$AQ$2:$AQ$3049,Calculations!$B31)</f>
        <v>4.6665919559038E-3</v>
      </c>
      <c r="AA31">
        <f>SUMIFS('COBRA Output'!$N$2:$N$3049,'COBRA Output'!$A$2:$A$3049,Calculations!AA$2,'COBRA Output'!$AQ$2:$AQ$3049,Calculations!$B31)</f>
        <v>2.2474340073910001E-4</v>
      </c>
      <c r="AB31">
        <f>SUMIFS('COBRA Output'!$N$2:$N$3049,'COBRA Output'!$A$2:$A$3049,Calculations!AB$2,'COBRA Output'!$AQ$2:$AQ$3049,Calculations!$B31)</f>
        <v>1.2298831861432999E-2</v>
      </c>
      <c r="AC31">
        <f>SUMIFS('COBRA Output'!$G$2:$G$3049,'COBRA Output'!$A$2:$A$3049,Calculations!AC$2,'COBRA Output'!$AQ$2:$AQ$3049,Calculations!$B31)</f>
        <v>0.11291320475868399</v>
      </c>
      <c r="AD31">
        <f>SUMIFS('COBRA Output'!$G$2:$G$3049,'COBRA Output'!$A$2:$A$3049,Calculations!AD$2,'COBRA Output'!$AQ$2:$AQ$3049,Calculations!$B31)</f>
        <v>1.4534733491165099E-2</v>
      </c>
      <c r="AE31">
        <f>SUMIFS('COBRA Output'!$G$2:$G$3049,'COBRA Output'!$A$2:$A$3049,Calculations!AE$2,'COBRA Output'!$AQ$2:$AQ$3049,Calculations!$B31)</f>
        <v>1.1381303587201999E-2</v>
      </c>
      <c r="AF31">
        <f>SUMIFS('COBRA Output'!$G$2:$G$3049,'COBRA Output'!$A$2:$A$3049,Calculations!AF$2,'COBRA Output'!$AQ$2:$AQ$3049,Calculations!$B31)</f>
        <v>2.2203189716237999E-3</v>
      </c>
      <c r="AG31">
        <f>SUMIFS('COBRA Output'!$G$2:$G$3049,'COBRA Output'!$A$2:$A$3049,Calculations!AG$2,'COBRA Output'!$AQ$2:$AQ$3049,Calculations!$B31)</f>
        <v>5.8154922009810001E-4</v>
      </c>
      <c r="AH31">
        <f>SUMIFS('COBRA Output'!$G$2:$G$3049,'COBRA Output'!$A$2:$A$3049,Calculations!AH$2,'COBRA Output'!$AQ$2:$AQ$3049,Calculations!$B31)</f>
        <v>2.2404014484762501E-5</v>
      </c>
      <c r="AI31">
        <f>SUMIFS('COBRA Output'!$G$2:$G$3049,'COBRA Output'!$A$2:$A$3049,Calculations!AI$2,'COBRA Output'!$AQ$2:$AQ$3049,Calculations!$B31)</f>
        <v>2.3036637653319999E-4</v>
      </c>
      <c r="AJ31">
        <f>SUMIFS('COBRA Output'!$G$2:$G$3049,'COBRA Output'!$A$2:$A$3049,Calculations!AJ$2,'COBRA Output'!$AQ$2:$AQ$3049,Calculations!$B31)</f>
        <v>5.7016795428829997E-4</v>
      </c>
      <c r="AK31">
        <f>SUMIFS('COBRA Output'!$G$2:$G$3049,'COBRA Output'!$A$2:$A$3049,Calculations!AK$2,'COBRA Output'!$AQ$2:$AQ$3049,Calculations!$B31)</f>
        <v>3.8840530823239E-3</v>
      </c>
      <c r="AL31">
        <f>SUMIFS('COBRA Output'!$G$2:$G$3049,'COBRA Output'!$A$2:$A$3049,Calculations!AL$2,'COBRA Output'!$AQ$2:$AQ$3049,Calculations!$B31)</f>
        <v>2.68670016650467E-2</v>
      </c>
      <c r="AM31">
        <f>SUMIFS('COBRA Output'!$G$2:$G$3049,'COBRA Output'!$A$2:$A$3049,Calculations!AM$2,'COBRA Output'!$AQ$2:$AQ$3049,Calculations!$B31)</f>
        <v>1.2941646007679E-3</v>
      </c>
      <c r="AN31">
        <f>SUMIFS('COBRA Output'!$G$2:$G$3049,'COBRA Output'!$A$2:$A$3049,Calculations!AN$2,'COBRA Output'!$AQ$2:$AQ$3049,Calculations!$B31)</f>
        <v>7.0784846400819806E-2</v>
      </c>
      <c r="AO31">
        <f>SUMIFS('COBRA Output'!$R$2:$R$3049,'COBRA Output'!$A$2:$A$3049,Calculations!AO$2,'COBRA Output'!$AQ$2:$AQ$3049,Calculations!$B31)</f>
        <v>1.43908996571481</v>
      </c>
      <c r="AP31">
        <f>SUMIFS('COBRA Output'!$R$2:$R$3049,'COBRA Output'!$A$2:$A$3049,Calculations!AP$2,'COBRA Output'!$AQ$2:$AQ$3049,Calculations!$B31)</f>
        <v>0.18521155322249899</v>
      </c>
      <c r="AQ31">
        <f>SUMIFS('COBRA Output'!$R$2:$R$3049,'COBRA Output'!$A$2:$A$3049,Calculations!AQ$2,'COBRA Output'!$AQ$2:$AQ$3049,Calculations!$B31)</f>
        <v>0.145027505031735</v>
      </c>
      <c r="AR31">
        <f>SUMIFS('COBRA Output'!$R$2:$R$3049,'COBRA Output'!$A$2:$A$3049,Calculations!AR$2,'COBRA Output'!$AQ$2:$AQ$3049,Calculations!$B31)</f>
        <v>2.8292158908386399E-2</v>
      </c>
      <c r="AS31">
        <f>SUMIFS('COBRA Output'!$R$2:$R$3049,'COBRA Output'!$A$2:$A$3049,Calculations!AS$2,'COBRA Output'!$AQ$2:$AQ$3049,Calculations!$B31)</f>
        <v>7.4103006485098004E-3</v>
      </c>
      <c r="AT31">
        <f>SUMIFS('COBRA Output'!$R$2:$R$3049,'COBRA Output'!$A$2:$A$3049,Calculations!AT$2,'COBRA Output'!$AQ$2:$AQ$3049,Calculations!$B31)</f>
        <v>2.8547936963350002E-4</v>
      </c>
      <c r="AU31">
        <f>SUMIFS('COBRA Output'!$R$2:$R$3049,'COBRA Output'!$A$2:$A$3049,Calculations!AU$2,'COBRA Output'!$AQ$2:$AQ$3049,Calculations!$B31)</f>
        <v>2.9354058057758999E-3</v>
      </c>
      <c r="AV31">
        <f>SUMIFS('COBRA Output'!$R$2:$R$3049,'COBRA Output'!$A$2:$A$3049,Calculations!AV$2,'COBRA Output'!$AQ$2:$AQ$3049,Calculations!$B31)</f>
        <v>7.2652764773074004E-3</v>
      </c>
      <c r="AW31">
        <f>SUMIFS('COBRA Output'!$R$2:$R$3049,'COBRA Output'!$A$2:$A$3049,Calculations!AW$2,'COBRA Output'!$AQ$2:$AQ$3049,Calculations!$B31)</f>
        <v>4.9492257590259901E-2</v>
      </c>
      <c r="AX31">
        <f>SUMIFS('COBRA Output'!$R$2:$R$3049,'COBRA Output'!$A$2:$A$3049,Calculations!AX$2,'COBRA Output'!$AQ$2:$AQ$3049,Calculations!$B31)</f>
        <v>0.34236589994087802</v>
      </c>
      <c r="AY31">
        <f>SUMIFS('COBRA Output'!$R$2:$R$3049,'COBRA Output'!$A$2:$A$3049,Calculations!AY$2,'COBRA Output'!$AQ$2:$AQ$3049,Calculations!$B31)</f>
        <v>1.6490714090002901E-2</v>
      </c>
      <c r="AZ31">
        <f>SUMIFS('COBRA Output'!$R$2:$R$3049,'COBRA Output'!$A$2:$A$3049,Calculations!AZ$2,'COBRA Output'!$AQ$2:$AQ$3049,Calculations!$B31)</f>
        <v>0.90208671171117105</v>
      </c>
      <c r="BA31">
        <f>SUMIFS('COBRA Output'!$W$2:$W$3049,'COBRA Output'!$A$2:$A$3049,Calculations!BA$2,'COBRA Output'!$AQ$2:$AQ$3049,Calculations!$B31)</f>
        <v>2.0558975711790701</v>
      </c>
      <c r="BB31">
        <f>SUMIFS('COBRA Output'!$W$2:$W$3049,'COBRA Output'!$A$2:$A$3049,Calculations!BB$2,'COBRA Output'!$AQ$2:$AQ$3049,Calculations!$B31)</f>
        <v>0.26444790690490599</v>
      </c>
      <c r="BC31">
        <f>SUMIFS('COBRA Output'!$W$2:$W$3049,'COBRA Output'!$A$2:$A$3049,Calculations!BC$2,'COBRA Output'!$AQ$2:$AQ$3049,Calculations!$B31)</f>
        <v>0.20706881640923899</v>
      </c>
      <c r="BD31">
        <f>SUMIFS('COBRA Output'!$W$2:$W$3049,'COBRA Output'!$A$2:$A$3049,Calculations!BD$2,'COBRA Output'!$AQ$2:$AQ$3049,Calculations!$B31)</f>
        <v>4.0393170813398098E-2</v>
      </c>
      <c r="BE31">
        <f>SUMIFS('COBRA Output'!$W$2:$W$3049,'COBRA Output'!$A$2:$A$3049,Calculations!BE$2,'COBRA Output'!$AQ$2:$AQ$3049,Calculations!$B31)</f>
        <v>1.05797076494545E-2</v>
      </c>
      <c r="BF31">
        <f>SUMIFS('COBRA Output'!$W$2:$W$3049,'COBRA Output'!$A$2:$A$3049,Calculations!BF$2,'COBRA Output'!$AQ$2:$AQ$3049,Calculations!$B31)</f>
        <v>4.0757843297810001E-4</v>
      </c>
      <c r="BG31">
        <f>SUMIFS('COBRA Output'!$W$2:$W$3049,'COBRA Output'!$A$2:$A$3049,Calculations!BG$2,'COBRA Output'!$AQ$2:$AQ$3049,Calculations!$B31)</f>
        <v>4.1908790412495001E-3</v>
      </c>
      <c r="BH31">
        <f>SUMIFS('COBRA Output'!$W$2:$W$3049,'COBRA Output'!$A$2:$A$3049,Calculations!BH$2,'COBRA Output'!$AQ$2:$AQ$3049,Calculations!$B31)</f>
        <v>1.0372655551575599E-2</v>
      </c>
      <c r="BI31">
        <f>SUMIFS('COBRA Output'!$W$2:$W$3049,'COBRA Output'!$A$2:$A$3049,Calculations!BI$2,'COBRA Output'!$AQ$2:$AQ$3049,Calculations!$B31)</f>
        <v>7.0661556920555799E-2</v>
      </c>
      <c r="BJ31">
        <f>SUMIFS('COBRA Output'!$W$2:$W$3049,'COBRA Output'!$A$2:$A$3049,Calculations!BJ$2,'COBRA Output'!$AQ$2:$AQ$3049,Calculations!$B31)</f>
        <v>0.48886935437241003</v>
      </c>
      <c r="BK31">
        <f>SUMIFS('COBRA Output'!$W$2:$W$3049,'COBRA Output'!$A$2:$A$3049,Calculations!BK$2,'COBRA Output'!$AQ$2:$AQ$3049,Calculations!$B31)</f>
        <v>2.3543934896943199E-2</v>
      </c>
      <c r="BL31">
        <f>SUMIFS('COBRA Output'!$W$2:$W$3049,'COBRA Output'!$A$2:$A$3049,Calculations!BL$2,'COBRA Output'!$AQ$2:$AQ$3049,Calculations!$B31)</f>
        <v>1.28842270911861</v>
      </c>
      <c r="BM31">
        <f>SUMIFS('COBRA Output'!$S$2:$S$3049,'COBRA Output'!$A$2:$A$3049,Calculations!BM$2,'COBRA Output'!$AQ$2:$AQ$3049,Calculations!$B31)</f>
        <v>56.9152812775732</v>
      </c>
      <c r="BN31">
        <f>SUMIFS('COBRA Output'!$S$2:$S$3049,'COBRA Output'!$A$2:$A$3049,Calculations!BN$2,'COBRA Output'!$AQ$2:$AQ$3049,Calculations!$B31)</f>
        <v>7.3223839581101604</v>
      </c>
      <c r="BO31">
        <f>SUMIFS('COBRA Output'!$S$2:$S$3049,'COBRA Output'!$A$2:$A$3049,Calculations!BO$2,'COBRA Output'!$AQ$2:$AQ$3049,Calculations!$B31)</f>
        <v>5.7336316139806902</v>
      </c>
      <c r="BP31">
        <f>SUMIFS('COBRA Output'!$S$2:$S$3049,'COBRA Output'!$A$2:$A$3049,Calculations!BP$2,'COBRA Output'!$AQ$2:$AQ$3049,Calculations!$B31)</f>
        <v>1.11848698552795</v>
      </c>
      <c r="BQ31">
        <f>SUMIFS('COBRA Output'!$S$2:$S$3049,'COBRA Output'!$A$2:$A$3049,Calculations!BQ$2,'COBRA Output'!$AQ$2:$AQ$3049,Calculations!$B31)</f>
        <v>0.292953080891172</v>
      </c>
      <c r="BR31">
        <f>SUMIFS('COBRA Output'!$S$2:$S$3049,'COBRA Output'!$A$2:$A$3049,Calculations!BR$2,'COBRA Output'!$AQ$2:$AQ$3049,Calculations!$B31)</f>
        <v>1.12858969737456E-2</v>
      </c>
      <c r="BS31">
        <f>SUMIFS('COBRA Output'!$S$2:$S$3049,'COBRA Output'!$A$2:$A$3049,Calculations!BS$2,'COBRA Output'!$AQ$2:$AQ$3049,Calculations!$B31)</f>
        <v>0.116045908239929</v>
      </c>
      <c r="BT31">
        <f>SUMIFS('COBRA Output'!$S$2:$S$3049,'COBRA Output'!$A$2:$A$3049,Calculations!BT$2,'COBRA Output'!$AQ$2:$AQ$3049,Calculations!$B31)</f>
        <v>0.28721979574760398</v>
      </c>
      <c r="BU31">
        <f>SUMIFS('COBRA Output'!$S$2:$S$3049,'COBRA Output'!$A$2:$A$3049,Calculations!BU$2,'COBRA Output'!$AQ$2:$AQ$3049,Calculations!$B31)</f>
        <v>1.9566121942010499</v>
      </c>
      <c r="BV31">
        <f>SUMIFS('COBRA Output'!$S$2:$S$3049,'COBRA Output'!$A$2:$A$3049,Calculations!BV$2,'COBRA Output'!$AQ$2:$AQ$3049,Calculations!$B31)</f>
        <v>13.5361305779816</v>
      </c>
      <c r="BW31">
        <f>SUMIFS('COBRA Output'!$S$2:$S$3049,'COBRA Output'!$A$2:$A$3049,Calculations!BW$2,'COBRA Output'!$AQ$2:$AQ$3049,Calculations!$B31)</f>
        <v>0.65193280662831199</v>
      </c>
      <c r="BX31">
        <f>SUMIFS('COBRA Output'!$S$2:$S$3049,'COBRA Output'!$A$2:$A$3049,Calculations!BX$2,'COBRA Output'!$AQ$2:$AQ$3049,Calculations!$B31)</f>
        <v>35.671566134412103</v>
      </c>
      <c r="BY31">
        <f>SUMIFS('COBRA Output'!$X$2:$X$3049,'COBRA Output'!$A$2:$A$3049,Calculations!BY$2,'COBRA Output'!$AQ$2:$AQ$3049,Calculations!$B31)</f>
        <v>9.4696722160345903</v>
      </c>
      <c r="BZ31">
        <f>SUMIFS('COBRA Output'!$X$2:$X$3049,'COBRA Output'!$A$2:$A$3049,Calculations!BZ$2,'COBRA Output'!$AQ$2:$AQ$3049,Calculations!$B31)</f>
        <v>1.21820533185766</v>
      </c>
      <c r="CA31">
        <f>SUMIFS('COBRA Output'!$X$2:$X$3049,'COBRA Output'!$A$2:$A$3049,Calculations!CA$2,'COBRA Output'!$AQ$2:$AQ$3049,Calculations!$B31)</f>
        <v>0.95388619822954201</v>
      </c>
      <c r="CB31">
        <f>SUMIFS('COBRA Output'!$X$2:$X$3049,'COBRA Output'!$A$2:$A$3049,Calculations!CB$2,'COBRA Output'!$AQ$2:$AQ$3049,Calculations!$B31)</f>
        <v>0.186077632872197</v>
      </c>
      <c r="CC31">
        <f>SUMIFS('COBRA Output'!$X$2:$X$3049,'COBRA Output'!$A$2:$A$3049,Calculations!CC$2,'COBRA Output'!$AQ$2:$AQ$3049,Calculations!$B31)</f>
        <v>4.8737211101084497E-2</v>
      </c>
      <c r="CD31">
        <f>SUMIFS('COBRA Output'!$X$2:$X$3049,'COBRA Output'!$A$2:$A$3049,Calculations!CD$2,'COBRA Output'!$AQ$2:$AQ$3049,Calculations!$B31)</f>
        <v>1.8775800792520999E-3</v>
      </c>
      <c r="CE31">
        <f>SUMIFS('COBRA Output'!$X$2:$X$3049,'COBRA Output'!$A$2:$A$3049,Calculations!CE$2,'COBRA Output'!$AQ$2:$AQ$3049,Calculations!$B31)</f>
        <v>1.9305999927961101E-2</v>
      </c>
      <c r="CF31">
        <f>SUMIFS('COBRA Output'!$X$2:$X$3049,'COBRA Output'!$A$2:$A$3049,Calculations!CF$2,'COBRA Output'!$AQ$2:$AQ$3049,Calculations!$B31)</f>
        <v>4.7783391227063099E-2</v>
      </c>
      <c r="CG31">
        <f>SUMIFS('COBRA Output'!$X$2:$X$3049,'COBRA Output'!$A$2:$A$3049,Calculations!CG$2,'COBRA Output'!$AQ$2:$AQ$3049,Calculations!$B31)</f>
        <v>0.32551322402785499</v>
      </c>
      <c r="CH31">
        <f>SUMIFS('COBRA Output'!$X$2:$X$3049,'COBRA Output'!$A$2:$A$3049,Calculations!CH$2,'COBRA Output'!$AQ$2:$AQ$3049,Calculations!$B31)</f>
        <v>2.2519943758020902</v>
      </c>
      <c r="CI31">
        <f>SUMIFS('COBRA Output'!$X$2:$X$3049,'COBRA Output'!$A$2:$A$3049,Calculations!CI$2,'COBRA Output'!$AQ$2:$AQ$3049,Calculations!$B31)</f>
        <v>0.108459029944348</v>
      </c>
      <c r="CJ31">
        <f>SUMIFS('COBRA Output'!$X$2:$X$3049,'COBRA Output'!$A$2:$A$3049,Calculations!CJ$2,'COBRA Output'!$AQ$2:$AQ$3049,Calculations!$B31)</f>
        <v>5.9348798517281001</v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>2.085554162217309</v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>0.26826831299241427</v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>0.21006042582545781</v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>4.0976828943998497E-2</v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>1.0732582152372501E-2</v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>4.13467903969934E-4</v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>4.2514366656675002E-3</v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>1.0522538224567699E-2</v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>7.1682550070144402E-2</v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>0.49593059259921296</v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>2.3884136024287898E-2</v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>1.3070202928781129</v>
      </c>
      <c r="CW31">
        <f>SUMIFS('COBRA Output'!$N$2:$N$3049,'COBRA Output'!$A$2:$A$3049,Calculations!CW$2,'COBRA Output'!$AQ$2:$AQ$3049,Calculations!$B31)</f>
        <v>1.9624812107488499E-2</v>
      </c>
      <c r="CX31">
        <f>SUMIFS('COBRA Output'!$N$2:$N$3049,'COBRA Output'!$A$2:$A$3049,Calculations!CX$2,'COBRA Output'!$AQ$2:$AQ$3049,Calculations!$B31)</f>
        <v>2.5243384098412999E-3</v>
      </c>
      <c r="CY31">
        <f>SUMIFS('COBRA Output'!$N$2:$N$3049,'COBRA Output'!$A$2:$A$3049,Calculations!CY$2,'COBRA Output'!$AQ$2:$AQ$3049,Calculations!$B31)</f>
        <v>1.9766157512290002E-3</v>
      </c>
      <c r="CZ31">
        <f>SUMIFS('COBRA Output'!$N$2:$N$3049,'COBRA Output'!$A$2:$A$3049,Calculations!CZ$2,'COBRA Output'!$AQ$2:$AQ$3049,Calculations!$B31)</f>
        <v>3.8558116753880002E-4</v>
      </c>
      <c r="DA31">
        <f>SUMIFS('COBRA Output'!$N$2:$N$3049,'COBRA Output'!$A$2:$A$3049,Calculations!DA$2,'COBRA Output'!$AQ$2:$AQ$3049,Calculations!$B31)</f>
        <v>1.009907486245E-4</v>
      </c>
      <c r="DB31">
        <f>SUMIFS('COBRA Output'!$N$2:$N$3049,'COBRA Output'!$A$2:$A$3049,Calculations!DB$2,'COBRA Output'!$AQ$2:$AQ$3049,Calculations!$B31)</f>
        <v>3.8906229080683303E-6</v>
      </c>
      <c r="DC31">
        <f>SUMIFS('COBRA Output'!$N$2:$N$3049,'COBRA Output'!$A$2:$A$3049,Calculations!DC$2,'COBRA Output'!$AQ$2:$AQ$3049,Calculations!$B31)</f>
        <v>4.0004888378674903E-5</v>
      </c>
      <c r="DD31">
        <f>SUMIFS('COBRA Output'!$N$2:$N$3049,'COBRA Output'!$A$2:$A$3049,Calculations!DD$2,'COBRA Output'!$AQ$2:$AQ$3049,Calculations!$B31)</f>
        <v>9.9014290880615206E-5</v>
      </c>
      <c r="DE31">
        <f>SUMIFS('COBRA Output'!$N$2:$N$3049,'COBRA Output'!$A$2:$A$3049,Calculations!DE$2,'COBRA Output'!$AQ$2:$AQ$3049,Calculations!$B31)</f>
        <v>6.7451406892419998E-4</v>
      </c>
      <c r="DF31">
        <f>SUMIFS('COBRA Output'!$N$2:$N$3049,'COBRA Output'!$A$2:$A$3049,Calculations!DF$2,'COBRA Output'!$AQ$2:$AQ$3049,Calculations!$B31)</f>
        <v>4.6665919559038E-3</v>
      </c>
      <c r="DG31">
        <f>SUMIFS('COBRA Output'!$N$2:$N$3049,'COBRA Output'!$A$2:$A$3049,Calculations!DG$2,'COBRA Output'!$AQ$2:$AQ$3049,Calculations!$B31)</f>
        <v>2.2474340073910001E-4</v>
      </c>
      <c r="DH31">
        <f>SUMIFS('COBRA Output'!$N$2:$N$3049,'COBRA Output'!$A$2:$A$3049,Calculations!DH$2,'COBRA Output'!$AQ$2:$AQ$3049,Calculations!$B31)</f>
        <v>1.2298831861432999E-2</v>
      </c>
      <c r="DI31">
        <f>SUMIFS('COBRA Output'!$O$2:$O$3049,'COBRA Output'!$A$2:$A$3049,Calculations!DI$2,'COBRA Output'!$AQ$2:$AQ$3049,Calculations!$B31)</f>
        <v>1.06705720108891E-2</v>
      </c>
      <c r="DJ31">
        <f>SUMIFS('COBRA Output'!$O$2:$O$3049,'COBRA Output'!$A$2:$A$3049,Calculations!DJ$2,'COBRA Output'!$AQ$2:$AQ$3049,Calculations!$B31)</f>
        <v>1.3725693289184E-3</v>
      </c>
      <c r="DK31">
        <f>SUMIFS('COBRA Output'!$O$2:$O$3049,'COBRA Output'!$A$2:$A$3049,Calculations!DK$2,'COBRA Output'!$AQ$2:$AQ$3049,Calculations!$B31)</f>
        <v>1.0747541015851999E-3</v>
      </c>
      <c r="DL31">
        <f>SUMIFS('COBRA Output'!$O$2:$O$3049,'COBRA Output'!$A$2:$A$3049,Calculations!DL$2,'COBRA Output'!$AQ$2:$AQ$3049,Calculations!$B31)</f>
        <v>2.096539716449E-4</v>
      </c>
      <c r="DM31">
        <f>SUMIFS('COBRA Output'!$O$2:$O$3049,'COBRA Output'!$A$2:$A$3049,Calculations!DM$2,'COBRA Output'!$AQ$2:$AQ$3049,Calculations!$B31)</f>
        <v>5.4912213044567602E-5</v>
      </c>
      <c r="DN31">
        <f>SUMIFS('COBRA Output'!$O$2:$O$3049,'COBRA Output'!$A$2:$A$3049,Calculations!DN$2,'COBRA Output'!$AQ$2:$AQ$3049,Calculations!$B31)</f>
        <v>2.1154683028803602E-6</v>
      </c>
      <c r="DO31">
        <f>SUMIFS('COBRA Output'!$O$2:$O$3049,'COBRA Output'!$A$2:$A$3049,Calculations!DO$2,'COBRA Output'!$AQ$2:$AQ$3049,Calculations!$B31)</f>
        <v>2.1752062093103301E-5</v>
      </c>
      <c r="DP31">
        <f>SUMIFS('COBRA Output'!$O$2:$O$3049,'COBRA Output'!$A$2:$A$3049,Calculations!DP$2,'COBRA Output'!$AQ$2:$AQ$3049,Calculations!$B31)</f>
        <v>5.3837543688539502E-5</v>
      </c>
      <c r="DQ31">
        <f>SUMIFS('COBRA Output'!$O$2:$O$3049,'COBRA Output'!$A$2:$A$3049,Calculations!DQ$2,'COBRA Output'!$AQ$2:$AQ$3049,Calculations!$B31)</f>
        <v>3.6675683491770001E-4</v>
      </c>
      <c r="DR31">
        <f>SUMIFS('COBRA Output'!$O$2:$O$3049,'COBRA Output'!$A$2:$A$3049,Calculations!DR$2,'COBRA Output'!$AQ$2:$AQ$3049,Calculations!$B31)</f>
        <v>2.5373827104424001E-3</v>
      </c>
      <c r="DS31">
        <f>SUMIFS('COBRA Output'!$O$2:$O$3049,'COBRA Output'!$A$2:$A$3049,Calculations!DS$2,'COBRA Output'!$AQ$2:$AQ$3049,Calculations!$B31)</f>
        <v>1.222008623551E-4</v>
      </c>
      <c r="DT31">
        <f>SUMIFS('COBRA Output'!$O$2:$O$3049,'COBRA Output'!$A$2:$A$3049,Calculations!DT$2,'COBRA Output'!$AQ$2:$AQ$3049,Calculations!$B31)</f>
        <v>6.6872567025218002E-3</v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>5.2634941004436851E-2</v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>6.7747954746202495E-3</v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>5.3049321528455999E-3</v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>1.0349025310715499E-3</v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>2.7106277919848994E-4</v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>1.0442609198917301E-5</v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>1.0737479727074219E-4</v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>2.6575791575550781E-4</v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>1.8103807219601001E-3</v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>1.2523143680593299E-2</v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>6.0321650631859995E-4</v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>3.2995326865709301E-2</v>
      </c>
    </row>
    <row r="32" spans="1:136" x14ac:dyDescent="0.25">
      <c r="A32">
        <f>IF('COBRA Output'!$A31="industry pm25",'COBRA Output'!B31,"")</f>
        <v>2204</v>
      </c>
      <c r="B32">
        <f>IF('COBRA Output'!$A31="industry pm25",'COBRA Output'!AQ31,"")</f>
        <v>41059</v>
      </c>
      <c r="C32" t="str">
        <f>IF('COBRA Output'!$A31="industry pm25",'COBRA Output'!AP31,"")</f>
        <v>Oregon</v>
      </c>
      <c r="D32" t="str">
        <f>IF('COBRA Output'!$A31="industry pm25",'COBRA Output'!AR31,"")</f>
        <v>Umatilla</v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>0.1212511119882855</v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>4.5353030586430053E-2</v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>9.5314828307062494E-3</v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>6.4991118504239803E-2</v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>9.0429483406295995E-3</v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>2.8359766893229998E-4</v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>5.3967153342060004E-4</v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>1.17277680349075E-3</v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>1.0475389894929051E-2</v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>7.1853648720346441E-2</v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>2.1053698977810502E-3</v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>0.23748579357565702</v>
      </c>
      <c r="Q32">
        <f>SUMIFS('COBRA Output'!$N$2:$N$3049,'COBRA Output'!$A$2:$A$3049,Calculations!Q$2,'COBRA Output'!$AQ$2:$AQ$3049,Calculations!$B32)</f>
        <v>8.5198542208775995E-3</v>
      </c>
      <c r="R32">
        <f>SUMIFS('COBRA Output'!$N$2:$N$3049,'COBRA Output'!$A$2:$A$3049,Calculations!R$2,'COBRA Output'!$AQ$2:$AQ$3049,Calculations!$B32)</f>
        <v>3.1866091456735001E-3</v>
      </c>
      <c r="S32">
        <f>SUMIFS('COBRA Output'!$N$2:$N$3049,'COBRA Output'!$A$2:$A$3049,Calculations!S$2,'COBRA Output'!$AQ$2:$AQ$3049,Calculations!$B32)</f>
        <v>6.6968666812650005E-4</v>
      </c>
      <c r="T32">
        <f>SUMIFS('COBRA Output'!$N$2:$N$3049,'COBRA Output'!$A$2:$A$3049,Calculations!T$2,'COBRA Output'!$AQ$2:$AQ$3049,Calculations!$B32)</f>
        <v>4.5664919133221E-3</v>
      </c>
      <c r="U32">
        <f>SUMIFS('COBRA Output'!$N$2:$N$3049,'COBRA Output'!$A$2:$A$3049,Calculations!U$2,'COBRA Output'!$AQ$2:$AQ$3049,Calculations!$B32)</f>
        <v>6.3536176925319996E-4</v>
      </c>
      <c r="V32">
        <f>SUMIFS('COBRA Output'!$N$2:$N$3049,'COBRA Output'!$A$2:$A$3049,Calculations!V$2,'COBRA Output'!$AQ$2:$AQ$3049,Calculations!$B32)</f>
        <v>1.99255777382806E-5</v>
      </c>
      <c r="W32">
        <f>SUMIFS('COBRA Output'!$N$2:$N$3049,'COBRA Output'!$A$2:$A$3049,Calculations!W$2,'COBRA Output'!$AQ$2:$AQ$3049,Calculations!$B32)</f>
        <v>3.7917339486635401E-5</v>
      </c>
      <c r="X32">
        <f>SUMIFS('COBRA Output'!$N$2:$N$3049,'COBRA Output'!$A$2:$A$3049,Calculations!X$2,'COBRA Output'!$AQ$2:$AQ$3049,Calculations!$B32)</f>
        <v>8.2399374240626805E-5</v>
      </c>
      <c r="Y32">
        <f>SUMIFS('COBRA Output'!$N$2:$N$3049,'COBRA Output'!$A$2:$A$3049,Calculations!Y$2,'COBRA Output'!$AQ$2:$AQ$3049,Calculations!$B32)</f>
        <v>7.3600654705170004E-4</v>
      </c>
      <c r="Z32">
        <f>SUMIFS('COBRA Output'!$N$2:$N$3049,'COBRA Output'!$A$2:$A$3049,Calculations!Z$2,'COBRA Output'!$AQ$2:$AQ$3049,Calculations!$B32)</f>
        <v>5.0487012582063001E-3</v>
      </c>
      <c r="AA32">
        <f>SUMIFS('COBRA Output'!$N$2:$N$3049,'COBRA Output'!$A$2:$A$3049,Calculations!AA$2,'COBRA Output'!$AQ$2:$AQ$3049,Calculations!$B32)</f>
        <v>1.4792352571990001E-4</v>
      </c>
      <c r="AB32">
        <f>SUMIFS('COBRA Output'!$N$2:$N$3049,'COBRA Output'!$A$2:$A$3049,Calculations!AB$2,'COBRA Output'!$AQ$2:$AQ$3049,Calculations!$B32)</f>
        <v>1.66886324124993E-2</v>
      </c>
      <c r="AC32">
        <f>SUMIFS('COBRA Output'!$G$2:$G$3049,'COBRA Output'!$A$2:$A$3049,Calculations!AC$2,'COBRA Output'!$AQ$2:$AQ$3049,Calculations!$B32)</f>
        <v>0.106041173949533</v>
      </c>
      <c r="AD32">
        <f>SUMIFS('COBRA Output'!$G$2:$G$3049,'COBRA Output'!$A$2:$A$3049,Calculations!AD$2,'COBRA Output'!$AQ$2:$AQ$3049,Calculations!$B32)</f>
        <v>3.9667140467718499E-2</v>
      </c>
      <c r="AE32">
        <f>SUMIFS('COBRA Output'!$G$2:$G$3049,'COBRA Output'!$A$2:$A$3049,Calculations!AE$2,'COBRA Output'!$AQ$2:$AQ$3049,Calculations!$B32)</f>
        <v>8.3368490700661008E-3</v>
      </c>
      <c r="AF32">
        <f>SUMIFS('COBRA Output'!$G$2:$G$3049,'COBRA Output'!$A$2:$A$3049,Calculations!AF$2,'COBRA Output'!$AQ$2:$AQ$3049,Calculations!$B32)</f>
        <v>5.6841997855452499E-2</v>
      </c>
      <c r="AG32">
        <f>SUMIFS('COBRA Output'!$G$2:$G$3049,'COBRA Output'!$A$2:$A$3049,Calculations!AG$2,'COBRA Output'!$AQ$2:$AQ$3049,Calculations!$B32)</f>
        <v>7.9095495194743005E-3</v>
      </c>
      <c r="AH32">
        <f>SUMIFS('COBRA Output'!$G$2:$G$3049,'COBRA Output'!$A$2:$A$3049,Calculations!AH$2,'COBRA Output'!$AQ$2:$AQ$3049,Calculations!$B32)</f>
        <v>2.4805528576979998E-4</v>
      </c>
      <c r="AI32">
        <f>SUMIFS('COBRA Output'!$G$2:$G$3049,'COBRA Output'!$A$2:$A$3049,Calculations!AI$2,'COBRA Output'!$AQ$2:$AQ$3049,Calculations!$B32)</f>
        <v>4.7203610561159998E-4</v>
      </c>
      <c r="AJ32">
        <f>SUMIFS('COBRA Output'!$G$2:$G$3049,'COBRA Output'!$A$2:$A$3049,Calculations!AJ$2,'COBRA Output'!$AQ$2:$AQ$3049,Calculations!$B32)</f>
        <v>1.0257954708375E-3</v>
      </c>
      <c r="AK32">
        <f>SUMIFS('COBRA Output'!$G$2:$G$3049,'COBRA Output'!$A$2:$A$3049,Calculations!AK$2,'COBRA Output'!$AQ$2:$AQ$3049,Calculations!$B32)</f>
        <v>9.1624416233576002E-3</v>
      </c>
      <c r="AL32">
        <f>SUMIFS('COBRA Output'!$G$2:$G$3049,'COBRA Output'!$A$2:$A$3049,Calculations!AL$2,'COBRA Output'!$AQ$2:$AQ$3049,Calculations!$B32)</f>
        <v>6.2843579439807298E-2</v>
      </c>
      <c r="AM32">
        <f>SUMIFS('COBRA Output'!$G$2:$G$3049,'COBRA Output'!$A$2:$A$3049,Calculations!AM$2,'COBRA Output'!$AQ$2:$AQ$3049,Calculations!$B32)</f>
        <v>1.8415070223042999E-3</v>
      </c>
      <c r="AN32">
        <f>SUMIFS('COBRA Output'!$G$2:$G$3049,'COBRA Output'!$A$2:$A$3049,Calculations!AN$2,'COBRA Output'!$AQ$2:$AQ$3049,Calculations!$B32)</f>
        <v>0.207668976850508</v>
      </c>
      <c r="AO32">
        <f>SUMIFS('COBRA Output'!$R$2:$R$3049,'COBRA Output'!$A$2:$A$3049,Calculations!AO$2,'COBRA Output'!$AQ$2:$AQ$3049,Calculations!$B32)</f>
        <v>1.34783333336791</v>
      </c>
      <c r="AP32">
        <f>SUMIFS('COBRA Output'!$R$2:$R$3049,'COBRA Output'!$A$2:$A$3049,Calculations!AP$2,'COBRA Output'!$AQ$2:$AQ$3049,Calculations!$B32)</f>
        <v>0.50417026349279603</v>
      </c>
      <c r="AQ32">
        <f>SUMIFS('COBRA Output'!$R$2:$R$3049,'COBRA Output'!$A$2:$A$3049,Calculations!AQ$2,'COBRA Output'!$AQ$2:$AQ$3049,Calculations!$B32)</f>
        <v>0.10595977707214201</v>
      </c>
      <c r="AR32">
        <f>SUMIFS('COBRA Output'!$R$2:$R$3049,'COBRA Output'!$A$2:$A$3049,Calculations!AR$2,'COBRA Output'!$AQ$2:$AQ$3049,Calculations!$B32)</f>
        <v>0.72246969353567303</v>
      </c>
      <c r="AS32">
        <f>SUMIFS('COBRA Output'!$R$2:$R$3049,'COBRA Output'!$A$2:$A$3049,Calculations!AS$2,'COBRA Output'!$AQ$2:$AQ$3049,Calculations!$B32)</f>
        <v>0.100528857646891</v>
      </c>
      <c r="AT32">
        <f>SUMIFS('COBRA Output'!$R$2:$R$3049,'COBRA Output'!$A$2:$A$3049,Calculations!AT$2,'COBRA Output'!$AQ$2:$AQ$3049,Calculations!$B32)</f>
        <v>3.1527222706130001E-3</v>
      </c>
      <c r="AU32">
        <f>SUMIFS('COBRA Output'!$R$2:$R$3049,'COBRA Output'!$A$2:$A$3049,Calculations!AU$2,'COBRA Output'!$AQ$2:$AQ$3049,Calculations!$B32)</f>
        <v>5.9994646566411004E-3</v>
      </c>
      <c r="AV32">
        <f>SUMIFS('COBRA Output'!$R$2:$R$3049,'COBRA Output'!$A$2:$A$3049,Calculations!AV$2,'COBRA Output'!$AQ$2:$AQ$3049,Calculations!$B32)</f>
        <v>1.30376160020112E-2</v>
      </c>
      <c r="AW32">
        <f>SUMIFS('COBRA Output'!$R$2:$R$3049,'COBRA Output'!$A$2:$A$3049,Calculations!AW$2,'COBRA Output'!$AQ$2:$AQ$3049,Calculations!$B32)</f>
        <v>0.11645295361775</v>
      </c>
      <c r="AX32">
        <f>SUMIFS('COBRA Output'!$R$2:$R$3049,'COBRA Output'!$A$2:$A$3049,Calculations!AX$2,'COBRA Output'!$AQ$2:$AQ$3049,Calculations!$B32)</f>
        <v>0.79875317940124002</v>
      </c>
      <c r="AY32">
        <f>SUMIFS('COBRA Output'!$R$2:$R$3049,'COBRA Output'!$A$2:$A$3049,Calculations!AY$2,'COBRA Output'!$AQ$2:$AQ$3049,Calculations!$B32)</f>
        <v>2.3405125601576302E-2</v>
      </c>
      <c r="AZ32">
        <f>SUMIFS('COBRA Output'!$R$2:$R$3049,'COBRA Output'!$A$2:$A$3049,Calculations!AZ$2,'COBRA Output'!$AQ$2:$AQ$3049,Calculations!$B32)</f>
        <v>2.6397133809909499</v>
      </c>
      <c r="BA32">
        <f>SUMIFS('COBRA Output'!$W$2:$W$3049,'COBRA Output'!$A$2:$A$3049,Calculations!BA$2,'COBRA Output'!$AQ$2:$AQ$3049,Calculations!$B32)</f>
        <v>1.9164090981045301</v>
      </c>
      <c r="BB32">
        <f>SUMIFS('COBRA Output'!$W$2:$W$3049,'COBRA Output'!$A$2:$A$3049,Calculations!BB$2,'COBRA Output'!$AQ$2:$AQ$3049,Calculations!$B32)</f>
        <v>0.71677726118551399</v>
      </c>
      <c r="BC32">
        <f>SUMIFS('COBRA Output'!$W$2:$W$3049,'COBRA Output'!$A$2:$A$3049,Calculations!BC$2,'COBRA Output'!$AQ$2:$AQ$3049,Calculations!$B32)</f>
        <v>0.150635305601694</v>
      </c>
      <c r="BD32">
        <f>SUMIFS('COBRA Output'!$W$2:$W$3049,'COBRA Output'!$A$2:$A$3049,Calculations!BD$2,'COBRA Output'!$AQ$2:$AQ$3049,Calculations!$B32)</f>
        <v>1.0271604276769899</v>
      </c>
      <c r="BE32">
        <f>SUMIFS('COBRA Output'!$W$2:$W$3049,'COBRA Output'!$A$2:$A$3049,Calculations!BE$2,'COBRA Output'!$AQ$2:$AQ$3049,Calculations!$B32)</f>
        <v>0.142914467214074</v>
      </c>
      <c r="BF32">
        <f>SUMIFS('COBRA Output'!$W$2:$W$3049,'COBRA Output'!$A$2:$A$3049,Calculations!BF$2,'COBRA Output'!$AQ$2:$AQ$3049,Calculations!$B32)</f>
        <v>4.4819392338859001E-3</v>
      </c>
      <c r="BG32">
        <f>SUMIFS('COBRA Output'!$W$2:$W$3049,'COBRA Output'!$A$2:$A$3049,Calculations!BG$2,'COBRA Output'!$AQ$2:$AQ$3049,Calculations!$B32)</f>
        <v>8.5288976045044002E-3</v>
      </c>
      <c r="BH32">
        <f>SUMIFS('COBRA Output'!$W$2:$W$3049,'COBRA Output'!$A$2:$A$3049,Calculations!BH$2,'COBRA Output'!$AQ$2:$AQ$3049,Calculations!$B32)</f>
        <v>1.8534418405160999E-2</v>
      </c>
      <c r="BI32">
        <f>SUMIFS('COBRA Output'!$W$2:$W$3049,'COBRA Output'!$A$2:$A$3049,Calculations!BI$2,'COBRA Output'!$AQ$2:$AQ$3049,Calculations!$B32)</f>
        <v>0.16555290473522799</v>
      </c>
      <c r="BJ32">
        <f>SUMIFS('COBRA Output'!$W$2:$W$3049,'COBRA Output'!$A$2:$A$3049,Calculations!BJ$2,'COBRA Output'!$AQ$2:$AQ$3049,Calculations!$B32)</f>
        <v>1.1356259754465601</v>
      </c>
      <c r="BK32">
        <f>SUMIFS('COBRA Output'!$W$2:$W$3049,'COBRA Output'!$A$2:$A$3049,Calculations!BK$2,'COBRA Output'!$AQ$2:$AQ$3049,Calculations!$B32)</f>
        <v>3.32730265633608E-2</v>
      </c>
      <c r="BL32">
        <f>SUMIFS('COBRA Output'!$W$2:$W$3049,'COBRA Output'!$A$2:$A$3049,Calculations!BL$2,'COBRA Output'!$AQ$2:$AQ$3049,Calculations!$B32)</f>
        <v>3.7538575446337701</v>
      </c>
      <c r="BM32">
        <f>SUMIFS('COBRA Output'!$S$2:$S$3049,'COBRA Output'!$A$2:$A$3049,Calculations!BM$2,'COBRA Output'!$AQ$2:$AQ$3049,Calculations!$B32)</f>
        <v>49.593772701118098</v>
      </c>
      <c r="BN32">
        <f>SUMIFS('COBRA Output'!$S$2:$S$3049,'COBRA Output'!$A$2:$A$3049,Calculations!BN$2,'COBRA Output'!$AQ$2:$AQ$3049,Calculations!$B32)</f>
        <v>18.549789561092901</v>
      </c>
      <c r="BO32">
        <f>SUMIFS('COBRA Output'!$S$2:$S$3049,'COBRA Output'!$A$2:$A$3049,Calculations!BO$2,'COBRA Output'!$AQ$2:$AQ$3049,Calculations!$B32)</f>
        <v>3.8984235151837998</v>
      </c>
      <c r="BP32">
        <f>SUMIFS('COBRA Output'!$S$2:$S$3049,'COBRA Output'!$A$2:$A$3049,Calculations!BP$2,'COBRA Output'!$AQ$2:$AQ$3049,Calculations!$B32)</f>
        <v>26.5820791994378</v>
      </c>
      <c r="BQ32">
        <f>SUMIFS('COBRA Output'!$S$2:$S$3049,'COBRA Output'!$A$2:$A$3049,Calculations!BQ$2,'COBRA Output'!$AQ$2:$AQ$3049,Calculations!$B32)</f>
        <v>3.6986100185852799</v>
      </c>
      <c r="BR32">
        <f>SUMIFS('COBRA Output'!$S$2:$S$3049,'COBRA Output'!$A$2:$A$3049,Calculations!BR$2,'COBRA Output'!$AQ$2:$AQ$3049,Calculations!$B32)</f>
        <v>0.11599256163777</v>
      </c>
      <c r="BS32">
        <f>SUMIFS('COBRA Output'!$S$2:$S$3049,'COBRA Output'!$A$2:$A$3049,Calculations!BS$2,'COBRA Output'!$AQ$2:$AQ$3049,Calculations!$B32)</f>
        <v>0.220727793963895</v>
      </c>
      <c r="BT32">
        <f>SUMIFS('COBRA Output'!$S$2:$S$3049,'COBRA Output'!$A$2:$A$3049,Calculations!BT$2,'COBRA Output'!$AQ$2:$AQ$3049,Calculations!$B32)</f>
        <v>0.47967043687038802</v>
      </c>
      <c r="BU32">
        <f>SUMIFS('COBRA Output'!$S$2:$S$3049,'COBRA Output'!$A$2:$A$3049,Calculations!BU$2,'COBRA Output'!$AQ$2:$AQ$3049,Calculations!$B32)</f>
        <v>4.2844872351849101</v>
      </c>
      <c r="BV32">
        <f>SUMIFS('COBRA Output'!$S$2:$S$3049,'COBRA Output'!$A$2:$A$3049,Calculations!BV$2,'COBRA Output'!$AQ$2:$AQ$3049,Calculations!$B32)</f>
        <v>29.388982703964501</v>
      </c>
      <c r="BW32">
        <f>SUMIFS('COBRA Output'!$S$2:$S$3049,'COBRA Output'!$A$2:$A$3049,Calculations!BW$2,'COBRA Output'!$AQ$2:$AQ$3049,Calculations!$B32)</f>
        <v>0.86110498213883102</v>
      </c>
      <c r="BX32">
        <f>SUMIFS('COBRA Output'!$S$2:$S$3049,'COBRA Output'!$A$2:$A$3049,Calculations!BX$2,'COBRA Output'!$AQ$2:$AQ$3049,Calculations!$B32)</f>
        <v>97.138734784639794</v>
      </c>
      <c r="BY32">
        <f>SUMIFS('COBRA Output'!$X$2:$X$3049,'COBRA Output'!$A$2:$A$3049,Calculations!BY$2,'COBRA Output'!$AQ$2:$AQ$3049,Calculations!$B32)</f>
        <v>8.4026259100733398</v>
      </c>
      <c r="BZ32">
        <f>SUMIFS('COBRA Output'!$X$2:$X$3049,'COBRA Output'!$A$2:$A$3049,Calculations!BZ$2,'COBRA Output'!$AQ$2:$AQ$3049,Calculations!$B32)</f>
        <v>3.1428218928462801</v>
      </c>
      <c r="CA32">
        <f>SUMIFS('COBRA Output'!$X$2:$X$3049,'COBRA Output'!$A$2:$A$3049,Calculations!CA$2,'COBRA Output'!$AQ$2:$AQ$3049,Calculations!$B32)</f>
        <v>0.66049030990791302</v>
      </c>
      <c r="CB32">
        <f>SUMIFS('COBRA Output'!$X$2:$X$3049,'COBRA Output'!$A$2:$A$3049,Calculations!CB$2,'COBRA Output'!$AQ$2:$AQ$3049,Calculations!$B32)</f>
        <v>4.5037219164514504</v>
      </c>
      <c r="CC32">
        <f>SUMIFS('COBRA Output'!$X$2:$X$3049,'COBRA Output'!$A$2:$A$3049,Calculations!CC$2,'COBRA Output'!$AQ$2:$AQ$3049,Calculations!$B32)</f>
        <v>0.62663684715381696</v>
      </c>
      <c r="CD32">
        <f>SUMIFS('COBRA Output'!$X$2:$X$3049,'COBRA Output'!$A$2:$A$3049,Calculations!CD$2,'COBRA Output'!$AQ$2:$AQ$3049,Calculations!$B32)</f>
        <v>1.965199782964E-2</v>
      </c>
      <c r="CE32">
        <f>SUMIFS('COBRA Output'!$X$2:$X$3049,'COBRA Output'!$A$2:$A$3049,Calculations!CE$2,'COBRA Output'!$AQ$2:$AQ$3049,Calculations!$B32)</f>
        <v>3.7396728753001797E-2</v>
      </c>
      <c r="CF32">
        <f>SUMIFS('COBRA Output'!$X$2:$X$3049,'COBRA Output'!$A$2:$A$3049,Calculations!CF$2,'COBRA Output'!$AQ$2:$AQ$3049,Calculations!$B32)</f>
        <v>8.12680058918194E-2</v>
      </c>
      <c r="CG32">
        <f>SUMIFS('COBRA Output'!$X$2:$X$3049,'COBRA Output'!$A$2:$A$3049,Calculations!CG$2,'COBRA Output'!$AQ$2:$AQ$3049,Calculations!$B32)</f>
        <v>0.72589929389935204</v>
      </c>
      <c r="CH32">
        <f>SUMIFS('COBRA Output'!$X$2:$X$3049,'COBRA Output'!$A$2:$A$3049,Calculations!CH$2,'COBRA Output'!$AQ$2:$AQ$3049,Calculations!$B32)</f>
        <v>4.9792945139530103</v>
      </c>
      <c r="CI32">
        <f>SUMIFS('COBRA Output'!$X$2:$X$3049,'COBRA Output'!$A$2:$A$3049,Calculations!CI$2,'COBRA Output'!$AQ$2:$AQ$3049,Calculations!$B32)</f>
        <v>0.14589245749236801</v>
      </c>
      <c r="CJ32">
        <f>SUMIFS('COBRA Output'!$X$2:$X$3049,'COBRA Output'!$A$2:$A$3049,Calculations!CJ$2,'COBRA Output'!$AQ$2:$AQ$3049,Calculations!$B32)</f>
        <v>16.458535840309501</v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>1.9827339579183678</v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>0.74158709677747092</v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>0.1558495426055107</v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>1.0627124744632388</v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>0.14786145137639789</v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>4.6370836856062993E-3</v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>8.8241293215555999E-3</v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>1.91759951823809E-2</v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>0.17128350555419503</v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>1.174931806776027</v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>3.4424784831807095E-2</v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>3.883750901967284</v>
      </c>
      <c r="CW32">
        <f>SUMIFS('COBRA Output'!$N$2:$N$3049,'COBRA Output'!$A$2:$A$3049,Calculations!CW$2,'COBRA Output'!$AQ$2:$AQ$3049,Calculations!$B32)</f>
        <v>8.5198542208775995E-3</v>
      </c>
      <c r="CX32">
        <f>SUMIFS('COBRA Output'!$N$2:$N$3049,'COBRA Output'!$A$2:$A$3049,Calculations!CX$2,'COBRA Output'!$AQ$2:$AQ$3049,Calculations!$B32)</f>
        <v>3.1866091456735001E-3</v>
      </c>
      <c r="CY32">
        <f>SUMIFS('COBRA Output'!$N$2:$N$3049,'COBRA Output'!$A$2:$A$3049,Calculations!CY$2,'COBRA Output'!$AQ$2:$AQ$3049,Calculations!$B32)</f>
        <v>6.6968666812650005E-4</v>
      </c>
      <c r="CZ32">
        <f>SUMIFS('COBRA Output'!$N$2:$N$3049,'COBRA Output'!$A$2:$A$3049,Calculations!CZ$2,'COBRA Output'!$AQ$2:$AQ$3049,Calculations!$B32)</f>
        <v>4.5664919133221E-3</v>
      </c>
      <c r="DA32">
        <f>SUMIFS('COBRA Output'!$N$2:$N$3049,'COBRA Output'!$A$2:$A$3049,Calculations!DA$2,'COBRA Output'!$AQ$2:$AQ$3049,Calculations!$B32)</f>
        <v>6.3536176925319996E-4</v>
      </c>
      <c r="DB32">
        <f>SUMIFS('COBRA Output'!$N$2:$N$3049,'COBRA Output'!$A$2:$A$3049,Calculations!DB$2,'COBRA Output'!$AQ$2:$AQ$3049,Calculations!$B32)</f>
        <v>1.99255777382806E-5</v>
      </c>
      <c r="DC32">
        <f>SUMIFS('COBRA Output'!$N$2:$N$3049,'COBRA Output'!$A$2:$A$3049,Calculations!DC$2,'COBRA Output'!$AQ$2:$AQ$3049,Calculations!$B32)</f>
        <v>3.7917339486635401E-5</v>
      </c>
      <c r="DD32">
        <f>SUMIFS('COBRA Output'!$N$2:$N$3049,'COBRA Output'!$A$2:$A$3049,Calculations!DD$2,'COBRA Output'!$AQ$2:$AQ$3049,Calculations!$B32)</f>
        <v>8.2399374240626805E-5</v>
      </c>
      <c r="DE32">
        <f>SUMIFS('COBRA Output'!$N$2:$N$3049,'COBRA Output'!$A$2:$A$3049,Calculations!DE$2,'COBRA Output'!$AQ$2:$AQ$3049,Calculations!$B32)</f>
        <v>7.3600654705170004E-4</v>
      </c>
      <c r="DF32">
        <f>SUMIFS('COBRA Output'!$N$2:$N$3049,'COBRA Output'!$A$2:$A$3049,Calculations!DF$2,'COBRA Output'!$AQ$2:$AQ$3049,Calculations!$B32)</f>
        <v>5.0487012582063001E-3</v>
      </c>
      <c r="DG32">
        <f>SUMIFS('COBRA Output'!$N$2:$N$3049,'COBRA Output'!$A$2:$A$3049,Calculations!DG$2,'COBRA Output'!$AQ$2:$AQ$3049,Calculations!$B32)</f>
        <v>1.4792352571990001E-4</v>
      </c>
      <c r="DH32">
        <f>SUMIFS('COBRA Output'!$N$2:$N$3049,'COBRA Output'!$A$2:$A$3049,Calculations!DH$2,'COBRA Output'!$AQ$2:$AQ$3049,Calculations!$B32)</f>
        <v>1.66886324124993E-2</v>
      </c>
      <c r="DI32">
        <f>SUMIFS('COBRA Output'!$O$2:$O$3049,'COBRA Output'!$A$2:$A$3049,Calculations!DI$2,'COBRA Output'!$AQ$2:$AQ$3049,Calculations!$B32)</f>
        <v>6.7033396620160002E-3</v>
      </c>
      <c r="DJ32">
        <f>SUMIFS('COBRA Output'!$O$2:$O$3049,'COBRA Output'!$A$2:$A$3049,Calculations!DJ$2,'COBRA Output'!$AQ$2:$AQ$3049,Calculations!$B32)</f>
        <v>2.5071983906468998E-3</v>
      </c>
      <c r="DK32">
        <f>SUMIFS('COBRA Output'!$O$2:$O$3049,'COBRA Output'!$A$2:$A$3049,Calculations!DK$2,'COBRA Output'!$AQ$2:$AQ$3049,Calculations!$B32)</f>
        <v>5.2690455354569997E-4</v>
      </c>
      <c r="DL32">
        <f>SUMIFS('COBRA Output'!$O$2:$O$3049,'COBRA Output'!$A$2:$A$3049,Calculations!DL$2,'COBRA Output'!$AQ$2:$AQ$3049,Calculations!$B32)</f>
        <v>3.5928772318228001E-3</v>
      </c>
      <c r="DM32">
        <f>SUMIFS('COBRA Output'!$O$2:$O$3049,'COBRA Output'!$A$2:$A$3049,Calculations!DM$2,'COBRA Output'!$AQ$2:$AQ$3049,Calculations!$B32)</f>
        <v>4.9989798136410002E-4</v>
      </c>
      <c r="DN32">
        <f>SUMIFS('COBRA Output'!$O$2:$O$3049,'COBRA Output'!$A$2:$A$3049,Calculations!DN$2,'COBRA Output'!$AQ$2:$AQ$3049,Calculations!$B32)</f>
        <v>1.56773019555395E-5</v>
      </c>
      <c r="DO32">
        <f>SUMIFS('COBRA Output'!$O$2:$O$3049,'COBRA Output'!$A$2:$A$3049,Calculations!DO$2,'COBRA Output'!$AQ$2:$AQ$3049,Calculations!$B32)</f>
        <v>2.98330911450574E-5</v>
      </c>
      <c r="DP32">
        <f>SUMIFS('COBRA Output'!$O$2:$O$3049,'COBRA Output'!$A$2:$A$3049,Calculations!DP$2,'COBRA Output'!$AQ$2:$AQ$3049,Calculations!$B32)</f>
        <v>6.4831236474587894E-5</v>
      </c>
      <c r="DQ32">
        <f>SUMIFS('COBRA Output'!$O$2:$O$3049,'COBRA Output'!$A$2:$A$3049,Calculations!DQ$2,'COBRA Output'!$AQ$2:$AQ$3049,Calculations!$B32)</f>
        <v>5.7908453343489999E-4</v>
      </c>
      <c r="DR32">
        <f>SUMIFS('COBRA Output'!$O$2:$O$3049,'COBRA Output'!$A$2:$A$3049,Calculations!DR$2,'COBRA Output'!$AQ$2:$AQ$3049,Calculations!$B32)</f>
        <v>3.9722747730464997E-3</v>
      </c>
      <c r="DS32">
        <f>SUMIFS('COBRA Output'!$O$2:$O$3049,'COBRA Output'!$A$2:$A$3049,Calculations!DS$2,'COBRA Output'!$AQ$2:$AQ$3049,Calculations!$B32)</f>
        <v>1.163851659932E-4</v>
      </c>
      <c r="DT32">
        <f>SUMIFS('COBRA Output'!$O$2:$O$3049,'COBRA Output'!$A$2:$A$3049,Calculations!DT$2,'COBRA Output'!$AQ$2:$AQ$3049,Calculations!$B32)</f>
        <v>1.3130417167263E-2</v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>2.4929218229021447E-2</v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>9.32518626810315E-3</v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>1.9598598514503E-3</v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>1.3362813233333999E-2</v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>1.85940835569825E-3</v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>5.8313706688532002E-5</v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>1.1096790994519689E-4</v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>2.4114764633188896E-4</v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>2.1539439168384001E-3</v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>1.4773729984208049E-2</v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>4.3290810994521062E-4</v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>4.8822190675518407E-2</v>
      </c>
    </row>
    <row r="33" spans="1:136" x14ac:dyDescent="0.25">
      <c r="A33">
        <f>IF('COBRA Output'!$A32="industry pm25",'COBRA Output'!B32,"")</f>
        <v>2205</v>
      </c>
      <c r="B33">
        <f>IF('COBRA Output'!$A32="industry pm25",'COBRA Output'!AQ32,"")</f>
        <v>41061</v>
      </c>
      <c r="C33" t="str">
        <f>IF('COBRA Output'!$A32="industry pm25",'COBRA Output'!AP32,"")</f>
        <v>Oregon</v>
      </c>
      <c r="D33" t="str">
        <f>IF('COBRA Output'!$A32="industry pm25",'COBRA Output'!AR32,"")</f>
        <v>Union</v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>4.6123290509424597E-2</v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>2.5338093963919898E-2</v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>3.5609953921356E-3</v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>4.8969797082706497E-3</v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>1.5215791282291501E-3</v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>1.0994971726437886E-4</v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>1.6988363805990001E-4</v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>4.0956776391800004E-4</v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>3.2866985780990502E-3</v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>2.0545860623966749E-2</v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>7.2878938954010002E-4</v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>6.8325625356907796E-2</v>
      </c>
      <c r="Q33">
        <f>SUMIFS('COBRA Output'!$N$2:$N$3049,'COBRA Output'!$A$2:$A$3049,Calculations!Q$2,'COBRA Output'!$AQ$2:$AQ$3049,Calculations!$B33)</f>
        <v>4.4049907621436001E-3</v>
      </c>
      <c r="R33">
        <f>SUMIFS('COBRA Output'!$N$2:$N$3049,'COBRA Output'!$A$2:$A$3049,Calculations!R$2,'COBRA Output'!$AQ$2:$AQ$3049,Calculations!$B33)</f>
        <v>2.4198155164796998E-3</v>
      </c>
      <c r="S33">
        <f>SUMIFS('COBRA Output'!$N$2:$N$3049,'COBRA Output'!$A$2:$A$3049,Calculations!S$2,'COBRA Output'!$AQ$2:$AQ$3049,Calculations!$B33)</f>
        <v>3.400654735367E-4</v>
      </c>
      <c r="T33">
        <f>SUMIFS('COBRA Output'!$N$2:$N$3049,'COBRA Output'!$A$2:$A$3049,Calculations!T$2,'COBRA Output'!$AQ$2:$AQ$3049,Calculations!$B33)</f>
        <v>4.6764951443049998E-4</v>
      </c>
      <c r="U33">
        <f>SUMIFS('COBRA Output'!$N$2:$N$3049,'COBRA Output'!$A$2:$A$3049,Calculations!U$2,'COBRA Output'!$AQ$2:$AQ$3049,Calculations!$B33)</f>
        <v>1.453061720924E-4</v>
      </c>
      <c r="V33">
        <f>SUMIFS('COBRA Output'!$N$2:$N$3049,'COBRA Output'!$A$2:$A$3049,Calculations!V$2,'COBRA Output'!$AQ$2:$AQ$3049,Calculations!$B33)</f>
        <v>1.0499836170045201E-5</v>
      </c>
      <c r="W33">
        <f>SUMIFS('COBRA Output'!$N$2:$N$3049,'COBRA Output'!$A$2:$A$3049,Calculations!W$2,'COBRA Output'!$AQ$2:$AQ$3049,Calculations!$B33)</f>
        <v>1.62233301307254E-5</v>
      </c>
      <c r="X33">
        <f>SUMIFS('COBRA Output'!$N$2:$N$3049,'COBRA Output'!$A$2:$A$3049,Calculations!X$2,'COBRA Output'!$AQ$2:$AQ$3049,Calculations!$B33)</f>
        <v>3.9112394899041799E-5</v>
      </c>
      <c r="Y33">
        <f>SUMIFS('COBRA Output'!$N$2:$N$3049,'COBRA Output'!$A$2:$A$3049,Calculations!Y$2,'COBRA Output'!$AQ$2:$AQ$3049,Calculations!$B33)</f>
        <v>3.1387070978460002E-4</v>
      </c>
      <c r="Z33">
        <f>SUMIFS('COBRA Output'!$N$2:$N$3049,'COBRA Output'!$A$2:$A$3049,Calculations!Z$2,'COBRA Output'!$AQ$2:$AQ$3049,Calculations!$B33)</f>
        <v>1.9621349362663001E-3</v>
      </c>
      <c r="AA33">
        <f>SUMIFS('COBRA Output'!$N$2:$N$3049,'COBRA Output'!$A$2:$A$3049,Calculations!AA$2,'COBRA Output'!$AQ$2:$AQ$3049,Calculations!$B33)</f>
        <v>6.9597066586098998E-5</v>
      </c>
      <c r="AB33">
        <f>SUMIFS('COBRA Output'!$N$2:$N$3049,'COBRA Output'!$A$2:$A$3049,Calculations!AB$2,'COBRA Output'!$AQ$2:$AQ$3049,Calculations!$B33)</f>
        <v>6.5256812705085003E-3</v>
      </c>
      <c r="AC33">
        <f>SUMIFS('COBRA Output'!$G$2:$G$3049,'COBRA Output'!$A$2:$A$3049,Calculations!AC$2,'COBRA Output'!$AQ$2:$AQ$3049,Calculations!$B33)</f>
        <v>3.0139351226868599E-2</v>
      </c>
      <c r="AD33">
        <f>SUMIFS('COBRA Output'!$G$2:$G$3049,'COBRA Output'!$A$2:$A$3049,Calculations!AD$2,'COBRA Output'!$AQ$2:$AQ$3049,Calculations!$B33)</f>
        <v>1.6558159366208899E-2</v>
      </c>
      <c r="AE33">
        <f>SUMIFS('COBRA Output'!$G$2:$G$3049,'COBRA Output'!$A$2:$A$3049,Calculations!AE$2,'COBRA Output'!$AQ$2:$AQ$3049,Calculations!$B33)</f>
        <v>2.3272079631686E-3</v>
      </c>
      <c r="AF33">
        <f>SUMIFS('COBRA Output'!$G$2:$G$3049,'COBRA Output'!$A$2:$A$3049,Calculations!AF$2,'COBRA Output'!$AQ$2:$AQ$3049,Calculations!$B33)</f>
        <v>3.2002986805417999E-3</v>
      </c>
      <c r="AG33">
        <f>SUMIFS('COBRA Output'!$G$2:$G$3049,'COBRA Output'!$A$2:$A$3049,Calculations!AG$2,'COBRA Output'!$AQ$2:$AQ$3049,Calculations!$B33)</f>
        <v>9.9439911364440007E-4</v>
      </c>
      <c r="AH33">
        <f>SUMIFS('COBRA Output'!$G$2:$G$3049,'COBRA Output'!$A$2:$A$3049,Calculations!AH$2,'COBRA Output'!$AQ$2:$AQ$3049,Calculations!$B33)</f>
        <v>7.1855822800143796E-5</v>
      </c>
      <c r="AI33">
        <f>SUMIFS('COBRA Output'!$G$2:$G$3049,'COBRA Output'!$A$2:$A$3049,Calculations!AI$2,'COBRA Output'!$AQ$2:$AQ$3049,Calculations!$B33)</f>
        <v>1.110246293531E-4</v>
      </c>
      <c r="AJ33">
        <f>SUMIFS('COBRA Output'!$G$2:$G$3049,'COBRA Output'!$A$2:$A$3049,Calculations!AJ$2,'COBRA Output'!$AQ$2:$AQ$3049,Calculations!$B33)</f>
        <v>2.6766603383569998E-4</v>
      </c>
      <c r="AK33">
        <f>SUMIFS('COBRA Output'!$G$2:$G$3049,'COBRA Output'!$A$2:$A$3049,Calculations!AK$2,'COBRA Output'!$AQ$2:$AQ$3049,Calculations!$B33)</f>
        <v>2.1479490858169999E-3</v>
      </c>
      <c r="AL33">
        <f>SUMIFS('COBRA Output'!$G$2:$G$3049,'COBRA Output'!$A$2:$A$3049,Calculations!AL$2,'COBRA Output'!$AQ$2:$AQ$3049,Calculations!$B33)</f>
        <v>1.3426663411308701E-2</v>
      </c>
      <c r="AM33">
        <f>SUMIFS('COBRA Output'!$G$2:$G$3049,'COBRA Output'!$A$2:$A$3049,Calculations!AM$2,'COBRA Output'!$AQ$2:$AQ$3049,Calculations!$B33)</f>
        <v>4.7628747574590002E-4</v>
      </c>
      <c r="AN33">
        <f>SUMIFS('COBRA Output'!$G$2:$G$3049,'COBRA Output'!$A$2:$A$3049,Calculations!AN$2,'COBRA Output'!$AQ$2:$AQ$3049,Calculations!$B33)</f>
        <v>4.4644818371169501E-2</v>
      </c>
      <c r="AO33">
        <f>SUMIFS('COBRA Output'!$R$2:$R$3049,'COBRA Output'!$A$2:$A$3049,Calculations!AO$2,'COBRA Output'!$AQ$2:$AQ$3049,Calculations!$B33)</f>
        <v>0.38263765006332001</v>
      </c>
      <c r="AP33">
        <f>SUMIFS('COBRA Output'!$R$2:$R$3049,'COBRA Output'!$A$2:$A$3049,Calculations!AP$2,'COBRA Output'!$AQ$2:$AQ$3049,Calculations!$B33)</f>
        <v>0.210210962368551</v>
      </c>
      <c r="AQ33">
        <f>SUMIFS('COBRA Output'!$R$2:$R$3049,'COBRA Output'!$A$2:$A$3049,Calculations!AQ$2,'COBRA Output'!$AQ$2:$AQ$3049,Calculations!$B33)</f>
        <v>2.95438777470538E-2</v>
      </c>
      <c r="AR33">
        <f>SUMIFS('COBRA Output'!$R$2:$R$3049,'COBRA Output'!$A$2:$A$3049,Calculations!AR$2,'COBRA Output'!$AQ$2:$AQ$3049,Calculations!$B33)</f>
        <v>4.0627817266436099E-2</v>
      </c>
      <c r="AS33">
        <f>SUMIFS('COBRA Output'!$R$2:$R$3049,'COBRA Output'!$A$2:$A$3049,Calculations!AS$2,'COBRA Output'!$AQ$2:$AQ$3049,Calculations!$B33)</f>
        <v>1.2623855123706101E-2</v>
      </c>
      <c r="AT33">
        <f>SUMIFS('COBRA Output'!$R$2:$R$3049,'COBRA Output'!$A$2:$A$3049,Calculations!AT$2,'COBRA Output'!$AQ$2:$AQ$3049,Calculations!$B33)</f>
        <v>9.1220516540030004E-4</v>
      </c>
      <c r="AU33">
        <f>SUMIFS('COBRA Output'!$R$2:$R$3049,'COBRA Output'!$A$2:$A$3049,Calculations!AU$2,'COBRA Output'!$AQ$2:$AQ$3049,Calculations!$B33)</f>
        <v>1.409450806865E-3</v>
      </c>
      <c r="AV33">
        <f>SUMIFS('COBRA Output'!$R$2:$R$3049,'COBRA Output'!$A$2:$A$3049,Calculations!AV$2,'COBRA Output'!$AQ$2:$AQ$3049,Calculations!$B33)</f>
        <v>3.3980047015263999E-3</v>
      </c>
      <c r="AW33">
        <f>SUMIFS('COBRA Output'!$R$2:$R$3049,'COBRA Output'!$A$2:$A$3049,Calculations!AW$2,'COBRA Output'!$AQ$2:$AQ$3049,Calculations!$B33)</f>
        <v>2.72681797073627E-2</v>
      </c>
      <c r="AX33">
        <f>SUMIFS('COBRA Output'!$R$2:$R$3049,'COBRA Output'!$A$2:$A$3049,Calculations!AX$2,'COBRA Output'!$AQ$2:$AQ$3049,Calculations!$B33)</f>
        <v>0.17045470116059</v>
      </c>
      <c r="AY33">
        <f>SUMIFS('COBRA Output'!$R$2:$R$3049,'COBRA Output'!$A$2:$A$3049,Calculations!AY$2,'COBRA Output'!$AQ$2:$AQ$3049,Calculations!$B33)</f>
        <v>6.0464439931732002E-3</v>
      </c>
      <c r="AZ33">
        <f>SUMIFS('COBRA Output'!$R$2:$R$3049,'COBRA Output'!$A$2:$A$3049,Calculations!AZ$2,'COBRA Output'!$AQ$2:$AQ$3049,Calculations!$B33)</f>
        <v>0.56680813818681097</v>
      </c>
      <c r="BA33">
        <f>SUMIFS('COBRA Output'!$W$2:$W$3049,'COBRA Output'!$A$2:$A$3049,Calculations!BA$2,'COBRA Output'!$AQ$2:$AQ$3049,Calculations!$B33)</f>
        <v>0.542982642308245</v>
      </c>
      <c r="BB33">
        <f>SUMIFS('COBRA Output'!$W$2:$W$3049,'COBRA Output'!$A$2:$A$3049,Calculations!BB$2,'COBRA Output'!$AQ$2:$AQ$3049,Calculations!$B33)</f>
        <v>0.29827906087394701</v>
      </c>
      <c r="BC33">
        <f>SUMIFS('COBRA Output'!$W$2:$W$3049,'COBRA Output'!$A$2:$A$3049,Calculations!BC$2,'COBRA Output'!$AQ$2:$AQ$3049,Calculations!$B33)</f>
        <v>4.1918197067068202E-2</v>
      </c>
      <c r="BD33">
        <f>SUMIFS('COBRA Output'!$W$2:$W$3049,'COBRA Output'!$A$2:$A$3049,Calculations!BD$2,'COBRA Output'!$AQ$2:$AQ$3049,Calculations!$B33)</f>
        <v>5.7644857509433899E-2</v>
      </c>
      <c r="BE33">
        <f>SUMIFS('COBRA Output'!$W$2:$W$3049,'COBRA Output'!$A$2:$A$3049,Calculations!BE$2,'COBRA Output'!$AQ$2:$AQ$3049,Calculations!$B33)</f>
        <v>1.7911174855401502E-2</v>
      </c>
      <c r="BF33">
        <f>SUMIFS('COBRA Output'!$W$2:$W$3049,'COBRA Output'!$A$2:$A$3049,Calculations!BF$2,'COBRA Output'!$AQ$2:$AQ$3049,Calculations!$B33)</f>
        <v>1.2942629061289E-3</v>
      </c>
      <c r="BG33">
        <f>SUMIFS('COBRA Output'!$W$2:$W$3049,'COBRA Output'!$A$2:$A$3049,Calculations!BG$2,'COBRA Output'!$AQ$2:$AQ$3049,Calculations!$B33)</f>
        <v>1.9997697249002E-3</v>
      </c>
      <c r="BH33">
        <f>SUMIFS('COBRA Output'!$W$2:$W$3049,'COBRA Output'!$A$2:$A$3049,Calculations!BH$2,'COBRA Output'!$AQ$2:$AQ$3049,Calculations!$B33)</f>
        <v>4.8211916705968002E-3</v>
      </c>
      <c r="BI33">
        <f>SUMIFS('COBRA Output'!$W$2:$W$3049,'COBRA Output'!$A$2:$A$3049,Calculations!BI$2,'COBRA Output'!$AQ$2:$AQ$3049,Calculations!$B33)</f>
        <v>3.86892969604887E-2</v>
      </c>
      <c r="BJ33">
        <f>SUMIFS('COBRA Output'!$W$2:$W$3049,'COBRA Output'!$A$2:$A$3049,Calculations!BJ$2,'COBRA Output'!$AQ$2:$AQ$3049,Calculations!$B33)</f>
        <v>0.241862913524545</v>
      </c>
      <c r="BK33">
        <f>SUMIFS('COBRA Output'!$W$2:$W$3049,'COBRA Output'!$A$2:$A$3049,Calculations!BK$2,'COBRA Output'!$AQ$2:$AQ$3049,Calculations!$B33)</f>
        <v>8.5788866613761994E-3</v>
      </c>
      <c r="BL33">
        <f>SUMIFS('COBRA Output'!$W$2:$W$3049,'COBRA Output'!$A$2:$A$3049,Calculations!BL$2,'COBRA Output'!$AQ$2:$AQ$3049,Calculations!$B33)</f>
        <v>0.80439111891668102</v>
      </c>
      <c r="BM33">
        <f>SUMIFS('COBRA Output'!$S$2:$S$3049,'COBRA Output'!$A$2:$A$3049,Calculations!BM$2,'COBRA Output'!$AQ$2:$AQ$3049,Calculations!$B33)</f>
        <v>14.2212054934076</v>
      </c>
      <c r="BN33">
        <f>SUMIFS('COBRA Output'!$S$2:$S$3049,'COBRA Output'!$A$2:$A$3049,Calculations!BN$2,'COBRA Output'!$AQ$2:$AQ$3049,Calculations!$B33)</f>
        <v>7.8123929878174696</v>
      </c>
      <c r="BO33">
        <f>SUMIFS('COBRA Output'!$S$2:$S$3049,'COBRA Output'!$A$2:$A$3049,Calculations!BO$2,'COBRA Output'!$AQ$2:$AQ$3049,Calculations!$B33)</f>
        <v>1.0979315765478701</v>
      </c>
      <c r="BP33">
        <f>SUMIFS('COBRA Output'!$S$2:$S$3049,'COBRA Output'!$A$2:$A$3049,Calculations!BP$2,'COBRA Output'!$AQ$2:$AQ$3049,Calculations!$B33)</f>
        <v>1.5098456541731</v>
      </c>
      <c r="BQ33">
        <f>SUMIFS('COBRA Output'!$S$2:$S$3049,'COBRA Output'!$A$2:$A$3049,Calculations!BQ$2,'COBRA Output'!$AQ$2:$AQ$3049,Calculations!$B33)</f>
        <v>0.469134982384317</v>
      </c>
      <c r="BR33">
        <f>SUMIFS('COBRA Output'!$S$2:$S$3049,'COBRA Output'!$A$2:$A$3049,Calculations!BR$2,'COBRA Output'!$AQ$2:$AQ$3049,Calculations!$B33)</f>
        <v>3.3899788318757403E-2</v>
      </c>
      <c r="BS33">
        <f>SUMIFS('COBRA Output'!$S$2:$S$3049,'COBRA Output'!$A$2:$A$3049,Calculations!BS$2,'COBRA Output'!$AQ$2:$AQ$3049,Calculations!$B33)</f>
        <v>5.2378666736422198E-2</v>
      </c>
      <c r="BT33">
        <f>SUMIFS('COBRA Output'!$S$2:$S$3049,'COBRA Output'!$A$2:$A$3049,Calculations!BT$2,'COBRA Output'!$AQ$2:$AQ$3049,Calculations!$B33)</f>
        <v>0.12627829889703299</v>
      </c>
      <c r="BU33">
        <f>SUMIFS('COBRA Output'!$S$2:$S$3049,'COBRA Output'!$A$2:$A$3049,Calculations!BU$2,'COBRA Output'!$AQ$2:$AQ$3049,Calculations!$B33)</f>
        <v>1.01335977652382</v>
      </c>
      <c r="BV33">
        <f>SUMIFS('COBRA Output'!$S$2:$S$3049,'COBRA Output'!$A$2:$A$3049,Calculations!BV$2,'COBRA Output'!$AQ$2:$AQ$3049,Calculations!$B33)</f>
        <v>6.3348027402219396</v>
      </c>
      <c r="BW33">
        <f>SUMIFS('COBRA Output'!$S$2:$S$3049,'COBRA Output'!$A$2:$A$3049,Calculations!BW$2,'COBRA Output'!$AQ$2:$AQ$3049,Calculations!$B33)</f>
        <v>0.22470104330295701</v>
      </c>
      <c r="BX33">
        <f>SUMIFS('COBRA Output'!$S$2:$S$3049,'COBRA Output'!$A$2:$A$3049,Calculations!BX$2,'COBRA Output'!$AQ$2:$AQ$3049,Calculations!$B33)</f>
        <v>21.067167230161399</v>
      </c>
      <c r="BY33">
        <f>SUMIFS('COBRA Output'!$X$2:$X$3049,'COBRA Output'!$A$2:$A$3049,Calculations!BY$2,'COBRA Output'!$AQ$2:$AQ$3049,Calculations!$B33)</f>
        <v>2.4047998623507199</v>
      </c>
      <c r="BZ33">
        <f>SUMIFS('COBRA Output'!$X$2:$X$3049,'COBRA Output'!$A$2:$A$3049,Calculations!BZ$2,'COBRA Output'!$AQ$2:$AQ$3049,Calculations!$B33)</f>
        <v>1.3210575792778501</v>
      </c>
      <c r="CA33">
        <f>SUMIFS('COBRA Output'!$X$2:$X$3049,'COBRA Output'!$A$2:$A$3049,Calculations!CA$2,'COBRA Output'!$AQ$2:$AQ$3049,Calculations!$B33)</f>
        <v>0.18565551239445599</v>
      </c>
      <c r="CB33">
        <f>SUMIFS('COBRA Output'!$X$2:$X$3049,'COBRA Output'!$A$2:$A$3049,Calculations!CB$2,'COBRA Output'!$AQ$2:$AQ$3049,Calculations!$B33)</f>
        <v>0.255308596805013</v>
      </c>
      <c r="CC33">
        <f>SUMIFS('COBRA Output'!$X$2:$X$3049,'COBRA Output'!$A$2:$A$3049,Calculations!CC$2,'COBRA Output'!$AQ$2:$AQ$3049,Calculations!$B33)</f>
        <v>7.9328622802814705E-2</v>
      </c>
      <c r="CD33">
        <f>SUMIFS('COBRA Output'!$X$2:$X$3049,'COBRA Output'!$A$2:$A$3049,Calculations!CD$2,'COBRA Output'!$AQ$2:$AQ$3049,Calculations!$B33)</f>
        <v>5.7322979061074E-3</v>
      </c>
      <c r="CE33">
        <f>SUMIFS('COBRA Output'!$X$2:$X$3049,'COBRA Output'!$A$2:$A$3049,Calculations!CE$2,'COBRA Output'!$AQ$2:$AQ$3049,Calculations!$B33)</f>
        <v>8.8569913323631004E-3</v>
      </c>
      <c r="CF33">
        <f>SUMIFS('COBRA Output'!$X$2:$X$3049,'COBRA Output'!$A$2:$A$3049,Calculations!CF$2,'COBRA Output'!$AQ$2:$AQ$3049,Calculations!$B33)</f>
        <v>2.1353081563597401E-2</v>
      </c>
      <c r="CG33">
        <f>SUMIFS('COBRA Output'!$X$2:$X$3049,'COBRA Output'!$A$2:$A$3049,Calculations!CG$2,'COBRA Output'!$AQ$2:$AQ$3049,Calculations!$B33)</f>
        <v>0.171354759058402</v>
      </c>
      <c r="CH33">
        <f>SUMIFS('COBRA Output'!$X$2:$X$3049,'COBRA Output'!$A$2:$A$3049,Calculations!CH$2,'COBRA Output'!$AQ$2:$AQ$3049,Calculations!$B33)</f>
        <v>1.07119772280586</v>
      </c>
      <c r="CI33">
        <f>SUMIFS('COBRA Output'!$X$2:$X$3049,'COBRA Output'!$A$2:$A$3049,Calculations!CI$2,'COBRA Output'!$AQ$2:$AQ$3049,Calculations!$B33)</f>
        <v>3.7995923061062302E-2</v>
      </c>
      <c r="CJ33">
        <f>SUMIFS('COBRA Output'!$X$2:$X$3049,'COBRA Output'!$A$2:$A$3049,Calculations!CJ$2,'COBRA Output'!$AQ$2:$AQ$3049,Calculations!$B33)</f>
        <v>3.5624917053940002</v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>0.56099217144718305</v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>0.30817315321910771</v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>4.3308771750071307E-2</v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>5.9557130673268399E-2</v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>1.8505356736230799E-2</v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>1.3371987836887E-3</v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>2.0661100669297E-3</v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>4.9811296828033997E-3</v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>3.9972759056007799E-2</v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>0.2498858056375135</v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>8.8634819216966004E-3</v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>0.83106857329290396</v>
      </c>
      <c r="CW33">
        <f>SUMIFS('COBRA Output'!$N$2:$N$3049,'COBRA Output'!$A$2:$A$3049,Calculations!CW$2,'COBRA Output'!$AQ$2:$AQ$3049,Calculations!$B33)</f>
        <v>4.4049907621436001E-3</v>
      </c>
      <c r="CX33">
        <f>SUMIFS('COBRA Output'!$N$2:$N$3049,'COBRA Output'!$A$2:$A$3049,Calculations!CX$2,'COBRA Output'!$AQ$2:$AQ$3049,Calculations!$B33)</f>
        <v>2.4198155164796998E-3</v>
      </c>
      <c r="CY33">
        <f>SUMIFS('COBRA Output'!$N$2:$N$3049,'COBRA Output'!$A$2:$A$3049,Calculations!CY$2,'COBRA Output'!$AQ$2:$AQ$3049,Calculations!$B33)</f>
        <v>3.400654735367E-4</v>
      </c>
      <c r="CZ33">
        <f>SUMIFS('COBRA Output'!$N$2:$N$3049,'COBRA Output'!$A$2:$A$3049,Calculations!CZ$2,'COBRA Output'!$AQ$2:$AQ$3049,Calculations!$B33)</f>
        <v>4.6764951443049998E-4</v>
      </c>
      <c r="DA33">
        <f>SUMIFS('COBRA Output'!$N$2:$N$3049,'COBRA Output'!$A$2:$A$3049,Calculations!DA$2,'COBRA Output'!$AQ$2:$AQ$3049,Calculations!$B33)</f>
        <v>1.453061720924E-4</v>
      </c>
      <c r="DB33">
        <f>SUMIFS('COBRA Output'!$N$2:$N$3049,'COBRA Output'!$A$2:$A$3049,Calculations!DB$2,'COBRA Output'!$AQ$2:$AQ$3049,Calculations!$B33)</f>
        <v>1.0499836170045201E-5</v>
      </c>
      <c r="DC33">
        <f>SUMIFS('COBRA Output'!$N$2:$N$3049,'COBRA Output'!$A$2:$A$3049,Calculations!DC$2,'COBRA Output'!$AQ$2:$AQ$3049,Calculations!$B33)</f>
        <v>1.62233301307254E-5</v>
      </c>
      <c r="DD33">
        <f>SUMIFS('COBRA Output'!$N$2:$N$3049,'COBRA Output'!$A$2:$A$3049,Calculations!DD$2,'COBRA Output'!$AQ$2:$AQ$3049,Calculations!$B33)</f>
        <v>3.9112394899041799E-5</v>
      </c>
      <c r="DE33">
        <f>SUMIFS('COBRA Output'!$N$2:$N$3049,'COBRA Output'!$A$2:$A$3049,Calculations!DE$2,'COBRA Output'!$AQ$2:$AQ$3049,Calculations!$B33)</f>
        <v>3.1387070978460002E-4</v>
      </c>
      <c r="DF33">
        <f>SUMIFS('COBRA Output'!$N$2:$N$3049,'COBRA Output'!$A$2:$A$3049,Calculations!DF$2,'COBRA Output'!$AQ$2:$AQ$3049,Calculations!$B33)</f>
        <v>1.9621349362663001E-3</v>
      </c>
      <c r="DG33">
        <f>SUMIFS('COBRA Output'!$N$2:$N$3049,'COBRA Output'!$A$2:$A$3049,Calculations!DG$2,'COBRA Output'!$AQ$2:$AQ$3049,Calculations!$B33)</f>
        <v>6.9597066586098998E-5</v>
      </c>
      <c r="DH33">
        <f>SUMIFS('COBRA Output'!$N$2:$N$3049,'COBRA Output'!$A$2:$A$3049,Calculations!DH$2,'COBRA Output'!$AQ$2:$AQ$3049,Calculations!$B33)</f>
        <v>6.5256812705085003E-3</v>
      </c>
      <c r="DI33">
        <f>SUMIFS('COBRA Output'!$O$2:$O$3049,'COBRA Output'!$A$2:$A$3049,Calculations!DI$2,'COBRA Output'!$AQ$2:$AQ$3049,Calculations!$B33)</f>
        <v>3.8642847367294001E-3</v>
      </c>
      <c r="DJ33">
        <f>SUMIFS('COBRA Output'!$O$2:$O$3049,'COBRA Output'!$A$2:$A$3049,Calculations!DJ$2,'COBRA Output'!$AQ$2:$AQ$3049,Calculations!$B33)</f>
        <v>2.1227896072189998E-3</v>
      </c>
      <c r="DK33">
        <f>SUMIFS('COBRA Output'!$O$2:$O$3049,'COBRA Output'!$A$2:$A$3049,Calculations!DK$2,'COBRA Output'!$AQ$2:$AQ$3049,Calculations!$B33)</f>
        <v>2.9832375835509999E-4</v>
      </c>
      <c r="DL33">
        <f>SUMIFS('COBRA Output'!$O$2:$O$3049,'COBRA Output'!$A$2:$A$3049,Calculations!DL$2,'COBRA Output'!$AQ$2:$AQ$3049,Calculations!$B33)</f>
        <v>4.1024731901390002E-4</v>
      </c>
      <c r="DM33">
        <f>SUMIFS('COBRA Output'!$O$2:$O$3049,'COBRA Output'!$A$2:$A$3049,Calculations!DM$2,'COBRA Output'!$AQ$2:$AQ$3049,Calculations!$B33)</f>
        <v>1.2747042085510001E-4</v>
      </c>
      <c r="DN33">
        <f>SUMIFS('COBRA Output'!$O$2:$O$3049,'COBRA Output'!$A$2:$A$3049,Calculations!DN$2,'COBRA Output'!$AQ$2:$AQ$3049,Calculations!$B33)</f>
        <v>9.2110241177242196E-6</v>
      </c>
      <c r="DO33">
        <f>SUMIFS('COBRA Output'!$O$2:$O$3049,'COBRA Output'!$A$2:$A$3049,Calculations!DO$2,'COBRA Output'!$AQ$2:$AQ$3049,Calculations!$B33)</f>
        <v>1.4231982497866399E-5</v>
      </c>
      <c r="DP33">
        <f>SUMIFS('COBRA Output'!$O$2:$O$3049,'COBRA Output'!$A$2:$A$3049,Calculations!DP$2,'COBRA Output'!$AQ$2:$AQ$3049,Calculations!$B33)</f>
        <v>3.4311507363766997E-5</v>
      </c>
      <c r="DQ33">
        <f>SUMIFS('COBRA Output'!$O$2:$O$3049,'COBRA Output'!$A$2:$A$3049,Calculations!DQ$2,'COBRA Output'!$AQ$2:$AQ$3049,Calculations!$B33)</f>
        <v>2.7534430487869999E-4</v>
      </c>
      <c r="DR33">
        <f>SUMIFS('COBRA Output'!$O$2:$O$3049,'COBRA Output'!$A$2:$A$3049,Calculations!DR$2,'COBRA Output'!$AQ$2:$AQ$3049,Calculations!$B33)</f>
        <v>1.7212886272542E-3</v>
      </c>
      <c r="DS33">
        <f>SUMIFS('COBRA Output'!$O$2:$O$3049,'COBRA Output'!$A$2:$A$3049,Calculations!DS$2,'COBRA Output'!$AQ$2:$AQ$3049,Calculations!$B33)</f>
        <v>6.1054308232830198E-5</v>
      </c>
      <c r="DT33">
        <f>SUMIFS('COBRA Output'!$O$2:$O$3049,'COBRA Output'!$A$2:$A$3049,Calculations!DT$2,'COBRA Output'!$AQ$2:$AQ$3049,Calculations!$B33)</f>
        <v>5.7246555198693996E-3</v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>1.0975690968937499E-2</v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>6.0298274706801006E-3</v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>8.4746668498504997E-4</v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>1.1654087733247E-3</v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>3.6211595818465107E-4</v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>2.6166675785705651E-5</v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>4.0430204071787874E-5</v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>9.7472010585200039E-5</v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>7.8218837151325003E-4</v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>4.8894470125240997E-3</v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>1.734426503396397E-4</v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>1.625827729550065E-2</v>
      </c>
    </row>
    <row r="34" spans="1:136" x14ac:dyDescent="0.25">
      <c r="A34">
        <f>IF('COBRA Output'!$A33="industry pm25",'COBRA Output'!B33,"")</f>
        <v>2206</v>
      </c>
      <c r="B34">
        <f>IF('COBRA Output'!$A33="industry pm25",'COBRA Output'!AQ33,"")</f>
        <v>41063</v>
      </c>
      <c r="C34" t="str">
        <f>IF('COBRA Output'!$A33="industry pm25",'COBRA Output'!AP33,"")</f>
        <v>Oregon</v>
      </c>
      <c r="D34" t="str">
        <f>IF('COBRA Output'!$A33="industry pm25",'COBRA Output'!AR33,"")</f>
        <v>Wallowa</v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>7.0358936876567003E-3</v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>3.03597624653825E-3</v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>9.6477745134594998E-4</v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>1.2176365490572001E-3</v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>4.019763486288E-4</v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>3.4608899109859703E-5</v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>4.0927655378298251E-5</v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>1.406794370055273E-4</v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>8.1829053456270004E-4</v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>3.54511664257355E-3</v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>2.2921080850774999E-4</v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>1.2971620946805E-2</v>
      </c>
      <c r="Q34">
        <f>SUMIFS('COBRA Output'!$N$2:$N$3049,'COBRA Output'!$A$2:$A$3049,Calculations!Q$2,'COBRA Output'!$AQ$2:$AQ$3049,Calculations!$B34)</f>
        <v>7.2921504659950005E-4</v>
      </c>
      <c r="R34">
        <f>SUMIFS('COBRA Output'!$N$2:$N$3049,'COBRA Output'!$A$2:$A$3049,Calculations!R$2,'COBRA Output'!$AQ$2:$AQ$3049,Calculations!$B34)</f>
        <v>3.1464817156739999E-4</v>
      </c>
      <c r="S34">
        <f>SUMIFS('COBRA Output'!$N$2:$N$3049,'COBRA Output'!$A$2:$A$3049,Calculations!S$2,'COBRA Output'!$AQ$2:$AQ$3049,Calculations!$B34)</f>
        <v>9.9988272172454298E-5</v>
      </c>
      <c r="T34">
        <f>SUMIFS('COBRA Output'!$N$2:$N$3049,'COBRA Output'!$A$2:$A$3049,Calculations!T$2,'COBRA Output'!$AQ$2:$AQ$3049,Calculations!$B34)</f>
        <v>1.2619443273919999E-4</v>
      </c>
      <c r="U34">
        <f>SUMIFS('COBRA Output'!$N$2:$N$3049,'COBRA Output'!$A$2:$A$3049,Calculations!U$2,'COBRA Output'!$AQ$2:$AQ$3049,Calculations!$B34)</f>
        <v>4.1660174242180401E-5</v>
      </c>
      <c r="V34">
        <f>SUMIFS('COBRA Output'!$N$2:$N$3049,'COBRA Output'!$A$2:$A$3049,Calculations!V$2,'COBRA Output'!$AQ$2:$AQ$3049,Calculations!$B34)</f>
        <v>3.5868027387931101E-6</v>
      </c>
      <c r="W34">
        <f>SUMIFS('COBRA Output'!$N$2:$N$3049,'COBRA Output'!$A$2:$A$3049,Calculations!W$2,'COBRA Output'!$AQ$2:$AQ$3049,Calculations!$B34)</f>
        <v>4.2416671794961199E-6</v>
      </c>
      <c r="X34">
        <f>SUMIFS('COBRA Output'!$N$2:$N$3049,'COBRA Output'!$A$2:$A$3049,Calculations!X$2,'COBRA Output'!$AQ$2:$AQ$3049,Calculations!$B34)</f>
        <v>1.45797669311865E-5</v>
      </c>
      <c r="Y34">
        <f>SUMIFS('COBRA Output'!$N$2:$N$3049,'COBRA Output'!$A$2:$A$3049,Calculations!Y$2,'COBRA Output'!$AQ$2:$AQ$3049,Calculations!$B34)</f>
        <v>8.4806491858060494E-5</v>
      </c>
      <c r="Z34">
        <f>SUMIFS('COBRA Output'!$N$2:$N$3049,'COBRA Output'!$A$2:$A$3049,Calculations!Z$2,'COBRA Output'!$AQ$2:$AQ$3049,Calculations!$B34)</f>
        <v>3.6741643805669998E-4</v>
      </c>
      <c r="AA34">
        <f>SUMIFS('COBRA Output'!$N$2:$N$3049,'COBRA Output'!$A$2:$A$3049,Calculations!AA$2,'COBRA Output'!$AQ$2:$AQ$3049,Calculations!$B34)</f>
        <v>2.3755012503814101E-5</v>
      </c>
      <c r="AB34">
        <f>SUMIFS('COBRA Output'!$N$2:$N$3049,'COBRA Output'!$A$2:$A$3049,Calculations!AB$2,'COBRA Output'!$AQ$2:$AQ$3049,Calculations!$B34)</f>
        <v>1.3444501827239001E-3</v>
      </c>
      <c r="AC34">
        <f>SUMIFS('COBRA Output'!$G$2:$G$3049,'COBRA Output'!$A$2:$A$3049,Calculations!AC$2,'COBRA Output'!$AQ$2:$AQ$3049,Calculations!$B34)</f>
        <v>3.2539775401428999E-3</v>
      </c>
      <c r="AD34">
        <f>SUMIFS('COBRA Output'!$G$2:$G$3049,'COBRA Output'!$A$2:$A$3049,Calculations!AD$2,'COBRA Output'!$AQ$2:$AQ$3049,Calculations!$B34)</f>
        <v>1.404131776143E-3</v>
      </c>
      <c r="AE34">
        <f>SUMIFS('COBRA Output'!$G$2:$G$3049,'COBRA Output'!$A$2:$A$3049,Calculations!AE$2,'COBRA Output'!$AQ$2:$AQ$3049,Calculations!$B34)</f>
        <v>4.4621483418200001E-4</v>
      </c>
      <c r="AF34">
        <f>SUMIFS('COBRA Output'!$G$2:$G$3049,'COBRA Output'!$A$2:$A$3049,Calculations!AF$2,'COBRA Output'!$AQ$2:$AQ$3049,Calculations!$B34)</f>
        <v>5.6316238093389996E-4</v>
      </c>
      <c r="AG34">
        <f>SUMIFS('COBRA Output'!$G$2:$G$3049,'COBRA Output'!$A$2:$A$3049,Calculations!AG$2,'COBRA Output'!$AQ$2:$AQ$3049,Calculations!$B34)</f>
        <v>1.8591711030100001E-4</v>
      </c>
      <c r="AH34">
        <f>SUMIFS('COBRA Output'!$G$2:$G$3049,'COBRA Output'!$A$2:$A$3049,Calculations!AH$2,'COBRA Output'!$AQ$2:$AQ$3049,Calculations!$B34)</f>
        <v>1.6006926471867E-5</v>
      </c>
      <c r="AI34">
        <f>SUMIFS('COBRA Output'!$G$2:$G$3049,'COBRA Output'!$A$2:$A$3049,Calculations!AI$2,'COBRA Output'!$AQ$2:$AQ$3049,Calculations!$B34)</f>
        <v>1.8929406988528698E-5</v>
      </c>
      <c r="AJ34">
        <f>SUMIFS('COBRA Output'!$G$2:$G$3049,'COBRA Output'!$A$2:$A$3049,Calculations!AJ$2,'COBRA Output'!$AQ$2:$AQ$3049,Calculations!$B34)</f>
        <v>6.50654458201448E-5</v>
      </c>
      <c r="AK34">
        <f>SUMIFS('COBRA Output'!$G$2:$G$3049,'COBRA Output'!$A$2:$A$3049,Calculations!AK$2,'COBRA Output'!$AQ$2:$AQ$3049,Calculations!$B34)</f>
        <v>3.7846428975359998E-4</v>
      </c>
      <c r="AL34">
        <f>SUMIFS('COBRA Output'!$G$2:$G$3049,'COBRA Output'!$A$2:$A$3049,Calculations!AL$2,'COBRA Output'!$AQ$2:$AQ$3049,Calculations!$B34)</f>
        <v>1.6396011640305999E-3</v>
      </c>
      <c r="AM34">
        <f>SUMIFS('COBRA Output'!$G$2:$G$3049,'COBRA Output'!$A$2:$A$3049,Calculations!AM$2,'COBRA Output'!$AQ$2:$AQ$3049,Calculations!$B34)</f>
        <v>1.060118874168E-4</v>
      </c>
      <c r="AN34">
        <f>SUMIFS('COBRA Output'!$G$2:$G$3049,'COBRA Output'!$A$2:$A$3049,Calculations!AN$2,'COBRA Output'!$AQ$2:$AQ$3049,Calculations!$B34)</f>
        <v>5.9988559666040997E-3</v>
      </c>
      <c r="AO34">
        <f>SUMIFS('COBRA Output'!$R$2:$R$3049,'COBRA Output'!$A$2:$A$3049,Calculations!AO$2,'COBRA Output'!$AQ$2:$AQ$3049,Calculations!$B34)</f>
        <v>4.1359649977728702E-2</v>
      </c>
      <c r="AP34">
        <f>SUMIFS('COBRA Output'!$R$2:$R$3049,'COBRA Output'!$A$2:$A$3049,Calculations!AP$2,'COBRA Output'!$AQ$2:$AQ$3049,Calculations!$B34)</f>
        <v>1.7846953075005299E-2</v>
      </c>
      <c r="AQ34">
        <f>SUMIFS('COBRA Output'!$R$2:$R$3049,'COBRA Output'!$A$2:$A$3049,Calculations!AQ$2,'COBRA Output'!$AQ$2:$AQ$3049,Calculations!$B34)</f>
        <v>5.6714886186370996E-3</v>
      </c>
      <c r="AR34">
        <f>SUMIFS('COBRA Output'!$R$2:$R$3049,'COBRA Output'!$A$2:$A$3049,Calculations!AR$2,'COBRA Output'!$AQ$2:$AQ$3049,Calculations!$B34)</f>
        <v>7.1579239870913003E-3</v>
      </c>
      <c r="AS34">
        <f>SUMIFS('COBRA Output'!$R$2:$R$3049,'COBRA Output'!$A$2:$A$3049,Calculations!AS$2,'COBRA Output'!$AQ$2:$AQ$3049,Calculations!$B34)</f>
        <v>2.363042673815E-3</v>
      </c>
      <c r="AT34">
        <f>SUMIFS('COBRA Output'!$R$2:$R$3049,'COBRA Output'!$A$2:$A$3049,Calculations!AT$2,'COBRA Output'!$AQ$2:$AQ$3049,Calculations!$B34)</f>
        <v>2.0345089036709999E-4</v>
      </c>
      <c r="AU34">
        <f>SUMIFS('COBRA Output'!$R$2:$R$3049,'COBRA Output'!$A$2:$A$3049,Calculations!AU$2,'COBRA Output'!$AQ$2:$AQ$3049,Calculations!$B34)</f>
        <v>2.405961442145E-4</v>
      </c>
      <c r="AV34">
        <f>SUMIFS('COBRA Output'!$R$2:$R$3049,'COBRA Output'!$A$2:$A$3049,Calculations!AV$2,'COBRA Output'!$AQ$2:$AQ$3049,Calculations!$B34)</f>
        <v>8.269937284714E-4</v>
      </c>
      <c r="AW34">
        <f>SUMIFS('COBRA Output'!$R$2:$R$3049,'COBRA Output'!$A$2:$A$3049,Calculations!AW$2,'COBRA Output'!$AQ$2:$AQ$3049,Calculations!$B34)</f>
        <v>4.8103618375170999E-3</v>
      </c>
      <c r="AX34">
        <f>SUMIFS('COBRA Output'!$R$2:$R$3049,'COBRA Output'!$A$2:$A$3049,Calculations!AX$2,'COBRA Output'!$AQ$2:$AQ$3049,Calculations!$B34)</f>
        <v>2.0839879675168801E-2</v>
      </c>
      <c r="AY34">
        <f>SUMIFS('COBRA Output'!$R$2:$R$3049,'COBRA Output'!$A$2:$A$3049,Calculations!AY$2,'COBRA Output'!$AQ$2:$AQ$3049,Calculations!$B34)</f>
        <v>1.3474309157672001E-3</v>
      </c>
      <c r="AZ34">
        <f>SUMIFS('COBRA Output'!$R$2:$R$3049,'COBRA Output'!$A$2:$A$3049,Calculations!AZ$2,'COBRA Output'!$AQ$2:$AQ$3049,Calculations!$B34)</f>
        <v>7.6249987306032704E-2</v>
      </c>
      <c r="BA34">
        <f>SUMIFS('COBRA Output'!$W$2:$W$3049,'COBRA Output'!$A$2:$A$3049,Calculations!BA$2,'COBRA Output'!$AQ$2:$AQ$3049,Calculations!$B34)</f>
        <v>5.8804770900632998E-2</v>
      </c>
      <c r="BB34">
        <f>SUMIFS('COBRA Output'!$W$2:$W$3049,'COBRA Output'!$A$2:$A$3049,Calculations!BB$2,'COBRA Output'!$AQ$2:$AQ$3049,Calculations!$B34)</f>
        <v>2.5373589015835699E-2</v>
      </c>
      <c r="BC34">
        <f>SUMIFS('COBRA Output'!$W$2:$W$3049,'COBRA Output'!$A$2:$A$3049,Calculations!BC$2,'COBRA Output'!$AQ$2:$AQ$3049,Calculations!$B34)</f>
        <v>8.0631663887047005E-3</v>
      </c>
      <c r="BD34">
        <f>SUMIFS('COBRA Output'!$W$2:$W$3049,'COBRA Output'!$A$2:$A$3049,Calculations!BD$2,'COBRA Output'!$AQ$2:$AQ$3049,Calculations!$B34)</f>
        <v>1.01764609368801E-2</v>
      </c>
      <c r="BE34">
        <f>SUMIFS('COBRA Output'!$W$2:$W$3049,'COBRA Output'!$A$2:$A$3049,Calculations!BE$2,'COBRA Output'!$AQ$2:$AQ$3049,Calculations!$B34)</f>
        <v>3.3595228917038E-3</v>
      </c>
      <c r="BF34">
        <f>SUMIFS('COBRA Output'!$W$2:$W$3049,'COBRA Output'!$A$2:$A$3049,Calculations!BF$2,'COBRA Output'!$AQ$2:$AQ$3049,Calculations!$B34)</f>
        <v>2.892437554329E-4</v>
      </c>
      <c r="BG34">
        <f>SUMIFS('COBRA Output'!$W$2:$W$3049,'COBRA Output'!$A$2:$A$3049,Calculations!BG$2,'COBRA Output'!$AQ$2:$AQ$3049,Calculations!$B34)</f>
        <v>3.4205275211680002E-4</v>
      </c>
      <c r="BH34">
        <f>SUMIFS('COBRA Output'!$W$2:$W$3049,'COBRA Output'!$A$2:$A$3049,Calculations!BH$2,'COBRA Output'!$AQ$2:$AQ$3049,Calculations!$B34)</f>
        <v>1.1757286133349E-3</v>
      </c>
      <c r="BI34">
        <f>SUMIFS('COBRA Output'!$W$2:$W$3049,'COBRA Output'!$A$2:$A$3049,Calculations!BI$2,'COBRA Output'!$AQ$2:$AQ$3049,Calculations!$B34)</f>
        <v>6.8388904555058997E-3</v>
      </c>
      <c r="BJ34">
        <f>SUMIFS('COBRA Output'!$W$2:$W$3049,'COBRA Output'!$A$2:$A$3049,Calculations!BJ$2,'COBRA Output'!$AQ$2:$AQ$3049,Calculations!$B34)</f>
        <v>2.9628884666714601E-2</v>
      </c>
      <c r="BK34">
        <f>SUMIFS('COBRA Output'!$W$2:$W$3049,'COBRA Output'!$A$2:$A$3049,Calculations!BK$2,'COBRA Output'!$AQ$2:$AQ$3049,Calculations!$B34)</f>
        <v>1.9156306416443999E-3</v>
      </c>
      <c r="BL34">
        <f>SUMIFS('COBRA Output'!$W$2:$W$3049,'COBRA Output'!$A$2:$A$3049,Calculations!BL$2,'COBRA Output'!$AQ$2:$AQ$3049,Calculations!$B34)</f>
        <v>0.108418159353545</v>
      </c>
      <c r="BM34">
        <f>SUMIFS('COBRA Output'!$S$2:$S$3049,'COBRA Output'!$A$2:$A$3049,Calculations!BM$2,'COBRA Output'!$AQ$2:$AQ$3049,Calculations!$B34)</f>
        <v>1.501823215108</v>
      </c>
      <c r="BN34">
        <f>SUMIFS('COBRA Output'!$S$2:$S$3049,'COBRA Output'!$A$2:$A$3049,Calculations!BN$2,'COBRA Output'!$AQ$2:$AQ$3049,Calculations!$B34)</f>
        <v>0.64802900545631403</v>
      </c>
      <c r="BO34">
        <f>SUMIFS('COBRA Output'!$S$2:$S$3049,'COBRA Output'!$A$2:$A$3049,Calculations!BO$2,'COBRA Output'!$AQ$2:$AQ$3049,Calculations!$B34)</f>
        <v>0.20593085574890699</v>
      </c>
      <c r="BP34">
        <f>SUMIFS('COBRA Output'!$S$2:$S$3049,'COBRA Output'!$A$2:$A$3049,Calculations!BP$2,'COBRA Output'!$AQ$2:$AQ$3049,Calculations!$B34)</f>
        <v>0.25990352780852899</v>
      </c>
      <c r="BQ34">
        <f>SUMIFS('COBRA Output'!$S$2:$S$3049,'COBRA Output'!$A$2:$A$3049,Calculations!BQ$2,'COBRA Output'!$AQ$2:$AQ$3049,Calculations!$B34)</f>
        <v>8.5801383852962196E-2</v>
      </c>
      <c r="BR34">
        <f>SUMIFS('COBRA Output'!$S$2:$S$3049,'COBRA Output'!$A$2:$A$3049,Calculations!BR$2,'COBRA Output'!$AQ$2:$AQ$3049,Calculations!$B34)</f>
        <v>7.3872238248756999E-3</v>
      </c>
      <c r="BS34">
        <f>SUMIFS('COBRA Output'!$S$2:$S$3049,'COBRA Output'!$A$2:$A$3049,Calculations!BS$2,'COBRA Output'!$AQ$2:$AQ$3049,Calculations!$B34)</f>
        <v>8.7359541218988007E-3</v>
      </c>
      <c r="BT34">
        <f>SUMIFS('COBRA Output'!$S$2:$S$3049,'COBRA Output'!$A$2:$A$3049,Calculations!BT$2,'COBRA Output'!$AQ$2:$AQ$3049,Calculations!$B34)</f>
        <v>3.0027846458774099E-2</v>
      </c>
      <c r="BU34">
        <f>SUMIFS('COBRA Output'!$S$2:$S$3049,'COBRA Output'!$A$2:$A$3049,Calculations!BU$2,'COBRA Output'!$AQ$2:$AQ$3049,Calculations!$B34)</f>
        <v>0.17466330759211299</v>
      </c>
      <c r="BV34">
        <f>SUMIFS('COBRA Output'!$S$2:$S$3049,'COBRA Output'!$A$2:$A$3049,Calculations!BV$2,'COBRA Output'!$AQ$2:$AQ$3049,Calculations!$B34)</f>
        <v>0.75670577146837104</v>
      </c>
      <c r="BW34">
        <f>SUMIFS('COBRA Output'!$S$2:$S$3049,'COBRA Output'!$A$2:$A$3049,Calculations!BW$2,'COBRA Output'!$AQ$2:$AQ$3049,Calculations!$B34)</f>
        <v>4.8924763473638E-2</v>
      </c>
      <c r="BX34">
        <f>SUMIFS('COBRA Output'!$S$2:$S$3049,'COBRA Output'!$A$2:$A$3049,Calculations!BX$2,'COBRA Output'!$AQ$2:$AQ$3049,Calculations!$B34)</f>
        <v>2.7688468956781498</v>
      </c>
      <c r="BY34">
        <f>SUMIFS('COBRA Output'!$X$2:$X$3049,'COBRA Output'!$A$2:$A$3049,Calculations!BY$2,'COBRA Output'!$AQ$2:$AQ$3049,Calculations!$B34)</f>
        <v>0.249542510561268</v>
      </c>
      <c r="BZ34">
        <f>SUMIFS('COBRA Output'!$X$2:$X$3049,'COBRA Output'!$A$2:$A$3049,Calculations!BZ$2,'COBRA Output'!$AQ$2:$AQ$3049,Calculations!$B34)</f>
        <v>0.10767561285534</v>
      </c>
      <c r="CA34">
        <f>SUMIFS('COBRA Output'!$X$2:$X$3049,'COBRA Output'!$A$2:$A$3049,Calculations!CA$2,'COBRA Output'!$AQ$2:$AQ$3049,Calculations!$B34)</f>
        <v>3.42170741948295E-2</v>
      </c>
      <c r="CB34">
        <f>SUMIFS('COBRA Output'!$X$2:$X$3049,'COBRA Output'!$A$2:$A$3049,Calculations!CB$2,'COBRA Output'!$AQ$2:$AQ$3049,Calculations!$B34)</f>
        <v>4.3185087108742498E-2</v>
      </c>
      <c r="CC34">
        <f>SUMIFS('COBRA Output'!$X$2:$X$3049,'COBRA Output'!$A$2:$A$3049,Calculations!CC$2,'COBRA Output'!$AQ$2:$AQ$3049,Calculations!$B34)</f>
        <v>1.4256579592920199E-2</v>
      </c>
      <c r="CD34">
        <f>SUMIFS('COBRA Output'!$X$2:$X$3049,'COBRA Output'!$A$2:$A$3049,Calculations!CD$2,'COBRA Output'!$AQ$2:$AQ$3049,Calculations!$B34)</f>
        <v>1.2274450228325999E-3</v>
      </c>
      <c r="CE34">
        <f>SUMIFS('COBRA Output'!$X$2:$X$3049,'COBRA Output'!$A$2:$A$3049,Calculations!CE$2,'COBRA Output'!$AQ$2:$AQ$3049,Calculations!$B34)</f>
        <v>1.4515471270129001E-3</v>
      </c>
      <c r="CF34">
        <f>SUMIFS('COBRA Output'!$X$2:$X$3049,'COBRA Output'!$A$2:$A$3049,Calculations!CF$2,'COBRA Output'!$AQ$2:$AQ$3049,Calculations!$B34)</f>
        <v>4.9893624353156002E-3</v>
      </c>
      <c r="CG34">
        <f>SUMIFS('COBRA Output'!$X$2:$X$3049,'COBRA Output'!$A$2:$A$3049,Calculations!CG$2,'COBRA Output'!$AQ$2:$AQ$3049,Calculations!$B34)</f>
        <v>2.90217117406847E-2</v>
      </c>
      <c r="CH34">
        <f>SUMIFS('COBRA Output'!$X$2:$X$3049,'COBRA Output'!$A$2:$A$3049,Calculations!CH$2,'COBRA Output'!$AQ$2:$AQ$3049,Calculations!$B34)</f>
        <v>0.125733299496158</v>
      </c>
      <c r="CI34">
        <f>SUMIFS('COBRA Output'!$X$2:$X$3049,'COBRA Output'!$A$2:$A$3049,Calculations!CI$2,'COBRA Output'!$AQ$2:$AQ$3049,Calculations!$B34)</f>
        <v>8.1292347225422994E-3</v>
      </c>
      <c r="CJ34">
        <f>SUMIFS('COBRA Output'!$X$2:$X$3049,'COBRA Output'!$A$2:$A$3049,Calculations!CJ$2,'COBRA Output'!$AQ$2:$AQ$3049,Calculations!$B34)</f>
        <v>0.46007523108947801</v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>6.0552091805713096E-2</v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>2.6127579295904098E-2</v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>8.3027746335700009E-3</v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>1.0478867634574399E-2</v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>3.4593565718664E-3</v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>2.9783914742783951E-4</v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>3.5221745532277855E-4</v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>1.2106674236939E-3</v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>7.0421180384294003E-3</v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>3.0509317294492001E-2</v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>1.9725568526003001E-3</v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>0.1116394277688391</v>
      </c>
      <c r="CW34">
        <f>SUMIFS('COBRA Output'!$N$2:$N$3049,'COBRA Output'!$A$2:$A$3049,Calculations!CW$2,'COBRA Output'!$AQ$2:$AQ$3049,Calculations!$B34)</f>
        <v>7.2921504659950005E-4</v>
      </c>
      <c r="CX34">
        <f>SUMIFS('COBRA Output'!$N$2:$N$3049,'COBRA Output'!$A$2:$A$3049,Calculations!CX$2,'COBRA Output'!$AQ$2:$AQ$3049,Calculations!$B34)</f>
        <v>3.1464817156739999E-4</v>
      </c>
      <c r="CY34">
        <f>SUMIFS('COBRA Output'!$N$2:$N$3049,'COBRA Output'!$A$2:$A$3049,Calculations!CY$2,'COBRA Output'!$AQ$2:$AQ$3049,Calculations!$B34)</f>
        <v>9.9988272172454298E-5</v>
      </c>
      <c r="CZ34">
        <f>SUMIFS('COBRA Output'!$N$2:$N$3049,'COBRA Output'!$A$2:$A$3049,Calculations!CZ$2,'COBRA Output'!$AQ$2:$AQ$3049,Calculations!$B34)</f>
        <v>1.2619443273919999E-4</v>
      </c>
      <c r="DA34">
        <f>SUMIFS('COBRA Output'!$N$2:$N$3049,'COBRA Output'!$A$2:$A$3049,Calculations!DA$2,'COBRA Output'!$AQ$2:$AQ$3049,Calculations!$B34)</f>
        <v>4.1660174242180401E-5</v>
      </c>
      <c r="DB34">
        <f>SUMIFS('COBRA Output'!$N$2:$N$3049,'COBRA Output'!$A$2:$A$3049,Calculations!DB$2,'COBRA Output'!$AQ$2:$AQ$3049,Calculations!$B34)</f>
        <v>3.5868027387931101E-6</v>
      </c>
      <c r="DC34">
        <f>SUMIFS('COBRA Output'!$N$2:$N$3049,'COBRA Output'!$A$2:$A$3049,Calculations!DC$2,'COBRA Output'!$AQ$2:$AQ$3049,Calculations!$B34)</f>
        <v>4.2416671794961199E-6</v>
      </c>
      <c r="DD34">
        <f>SUMIFS('COBRA Output'!$N$2:$N$3049,'COBRA Output'!$A$2:$A$3049,Calculations!DD$2,'COBRA Output'!$AQ$2:$AQ$3049,Calculations!$B34)</f>
        <v>1.45797669311865E-5</v>
      </c>
      <c r="DE34">
        <f>SUMIFS('COBRA Output'!$N$2:$N$3049,'COBRA Output'!$A$2:$A$3049,Calculations!DE$2,'COBRA Output'!$AQ$2:$AQ$3049,Calculations!$B34)</f>
        <v>8.4806491858060494E-5</v>
      </c>
      <c r="DF34">
        <f>SUMIFS('COBRA Output'!$N$2:$N$3049,'COBRA Output'!$A$2:$A$3049,Calculations!DF$2,'COBRA Output'!$AQ$2:$AQ$3049,Calculations!$B34)</f>
        <v>3.6741643805669998E-4</v>
      </c>
      <c r="DG34">
        <f>SUMIFS('COBRA Output'!$N$2:$N$3049,'COBRA Output'!$A$2:$A$3049,Calculations!DG$2,'COBRA Output'!$AQ$2:$AQ$3049,Calculations!$B34)</f>
        <v>2.3755012503814101E-5</v>
      </c>
      <c r="DH34">
        <f>SUMIFS('COBRA Output'!$N$2:$N$3049,'COBRA Output'!$A$2:$A$3049,Calculations!DH$2,'COBRA Output'!$AQ$2:$AQ$3049,Calculations!$B34)</f>
        <v>1.3444501827239001E-3</v>
      </c>
      <c r="DI34">
        <f>SUMIFS('COBRA Output'!$O$2:$O$3049,'COBRA Output'!$A$2:$A$3049,Calculations!DI$2,'COBRA Output'!$AQ$2:$AQ$3049,Calculations!$B34)</f>
        <v>6.1406551534100003E-4</v>
      </c>
      <c r="DJ34">
        <f>SUMIFS('COBRA Output'!$O$2:$O$3049,'COBRA Output'!$A$2:$A$3049,Calculations!DJ$2,'COBRA Output'!$AQ$2:$AQ$3049,Calculations!$B34)</f>
        <v>2.6496263570830001E-4</v>
      </c>
      <c r="DK34">
        <f>SUMIFS('COBRA Output'!$O$2:$O$3049,'COBRA Output'!$A$2:$A$3049,Calculations!DK$2,'COBRA Output'!$AQ$2:$AQ$3049,Calculations!$B34)</f>
        <v>8.4199334734179703E-5</v>
      </c>
      <c r="DL34">
        <f>SUMIFS('COBRA Output'!$O$2:$O$3049,'COBRA Output'!$A$2:$A$3049,Calculations!DL$2,'COBRA Output'!$AQ$2:$AQ$3049,Calculations!$B34)</f>
        <v>1.0626733050880001E-4</v>
      </c>
      <c r="DM34">
        <f>SUMIFS('COBRA Output'!$O$2:$O$3049,'COBRA Output'!$A$2:$A$3049,Calculations!DM$2,'COBRA Output'!$AQ$2:$AQ$3049,Calculations!$B34)</f>
        <v>3.5081707690927098E-5</v>
      </c>
      <c r="DN34">
        <f>SUMIFS('COBRA Output'!$O$2:$O$3049,'COBRA Output'!$A$2:$A$3049,Calculations!DN$2,'COBRA Output'!$AQ$2:$AQ$3049,Calculations!$B34)</f>
        <v>3.02041881533441E-6</v>
      </c>
      <c r="DO34">
        <f>SUMIFS('COBRA Output'!$O$2:$O$3049,'COBRA Output'!$A$2:$A$3049,Calculations!DO$2,'COBRA Output'!$AQ$2:$AQ$3049,Calculations!$B34)</f>
        <v>3.5718750836951201E-6</v>
      </c>
      <c r="DP34">
        <f>SUMIFS('COBRA Output'!$O$2:$O$3049,'COBRA Output'!$A$2:$A$3049,Calculations!DP$2,'COBRA Output'!$AQ$2:$AQ$3049,Calculations!$B34)</f>
        <v>1.22775086005111E-5</v>
      </c>
      <c r="DQ34">
        <f>SUMIFS('COBRA Output'!$O$2:$O$3049,'COBRA Output'!$A$2:$A$3049,Calculations!DQ$2,'COBRA Output'!$AQ$2:$AQ$3049,Calculations!$B34)</f>
        <v>7.1414879391246106E-5</v>
      </c>
      <c r="DR34">
        <f>SUMIFS('COBRA Output'!$O$2:$O$3049,'COBRA Output'!$A$2:$A$3049,Calculations!DR$2,'COBRA Output'!$AQ$2:$AQ$3049,Calculations!$B34)</f>
        <v>3.0939832824039998E-4</v>
      </c>
      <c r="DS34">
        <f>SUMIFS('COBRA Output'!$O$2:$O$3049,'COBRA Output'!$A$2:$A$3049,Calculations!DS$2,'COBRA Output'!$AQ$2:$AQ$3049,Calculations!$B34)</f>
        <v>2.0003911359117701E-5</v>
      </c>
      <c r="DT34">
        <f>SUMIFS('COBRA Output'!$O$2:$O$3049,'COBRA Output'!$A$2:$A$3049,Calculations!DT$2,'COBRA Output'!$AQ$2:$AQ$3049,Calculations!$B34)</f>
        <v>1.132148263488E-3</v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>2.0510289124202E-3</v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>8.8503840395174997E-4</v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>2.8125270498900197E-4</v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>3.5496581381476899E-4</v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>1.1718489759017549E-4</v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>1.0089275019466625E-5</v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>1.1931334562813049E-5</v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>4.1011202099843877E-5</v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>2.3854894617602961E-4</v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>1.03345803479915E-3</v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>6.6820038592192607E-5</v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>3.7812038670929499E-3</v>
      </c>
    </row>
    <row r="35" spans="1:136" x14ac:dyDescent="0.25">
      <c r="A35">
        <f>IF('COBRA Output'!$A34="industry pm25",'COBRA Output'!B34,"")</f>
        <v>2207</v>
      </c>
      <c r="B35">
        <f>IF('COBRA Output'!$A34="industry pm25",'COBRA Output'!AQ34,"")</f>
        <v>41065</v>
      </c>
      <c r="C35" t="str">
        <f>IF('COBRA Output'!$A34="industry pm25",'COBRA Output'!AP34,"")</f>
        <v>Oregon</v>
      </c>
      <c r="D35" t="str">
        <f>IF('COBRA Output'!$A34="industry pm25",'COBRA Output'!AR34,"")</f>
        <v>Wasco</v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>0.10278773260241685</v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>1.963349907778035E-2</v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>1.0626221650715801E-2</v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>2.5719449331794999E-3</v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>1.4313060933454E-3</v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>1.8996286978434999E-4</v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>7.2146503974835003E-4</v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>1.71689461555135E-3</v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>1.0259460870893499E-2</v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>4.7522905292329047E-2</v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>3.3462625521542503E-3</v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>0.13190494467739011</v>
      </c>
      <c r="Q35">
        <f>SUMIFS('COBRA Output'!$N$2:$N$3049,'COBRA Output'!$A$2:$A$3049,Calculations!Q$2,'COBRA Output'!$AQ$2:$AQ$3049,Calculations!$B35)</f>
        <v>5.9026803878034001E-3</v>
      </c>
      <c r="R35">
        <f>SUMIFS('COBRA Output'!$N$2:$N$3049,'COBRA Output'!$A$2:$A$3049,Calculations!R$2,'COBRA Output'!$AQ$2:$AQ$3049,Calculations!$B35)</f>
        <v>1.1273348276038E-3</v>
      </c>
      <c r="S35">
        <f>SUMIFS('COBRA Output'!$N$2:$N$3049,'COBRA Output'!$A$2:$A$3049,Calculations!S$2,'COBRA Output'!$AQ$2:$AQ$3049,Calculations!$B35)</f>
        <v>6.1013842074200003E-4</v>
      </c>
      <c r="T35">
        <f>SUMIFS('COBRA Output'!$N$2:$N$3049,'COBRA Output'!$A$2:$A$3049,Calculations!T$2,'COBRA Output'!$AQ$2:$AQ$3049,Calculations!$B35)</f>
        <v>1.4767468695520001E-4</v>
      </c>
      <c r="U35">
        <f>SUMIFS('COBRA Output'!$N$2:$N$3049,'COBRA Output'!$A$2:$A$3049,Calculations!U$2,'COBRA Output'!$AQ$2:$AQ$3049,Calculations!$B35)</f>
        <v>8.21819022372617E-5</v>
      </c>
      <c r="V35">
        <f>SUMIFS('COBRA Output'!$N$2:$N$3049,'COBRA Output'!$A$2:$A$3049,Calculations!V$2,'COBRA Output'!$AQ$2:$AQ$3049,Calculations!$B35)</f>
        <v>1.0907157981652001E-5</v>
      </c>
      <c r="W35">
        <f>SUMIFS('COBRA Output'!$N$2:$N$3049,'COBRA Output'!$A$2:$A$3049,Calculations!W$2,'COBRA Output'!$AQ$2:$AQ$3049,Calculations!$B35)</f>
        <v>4.14246178002426E-5</v>
      </c>
      <c r="X35">
        <f>SUMIFS('COBRA Output'!$N$2:$N$3049,'COBRA Output'!$A$2:$A$3049,Calculations!X$2,'COBRA Output'!$AQ$2:$AQ$3049,Calculations!$B35)</f>
        <v>9.8579699319336901E-5</v>
      </c>
      <c r="Y35">
        <f>SUMIFS('COBRA Output'!$N$2:$N$3049,'COBRA Output'!$A$2:$A$3049,Calculations!Y$2,'COBRA Output'!$AQ$2:$AQ$3049,Calculations!$B35)</f>
        <v>5.8907936472929999E-4</v>
      </c>
      <c r="Z35">
        <f>SUMIFS('COBRA Output'!$N$2:$N$3049,'COBRA Output'!$A$2:$A$3049,Calculations!Z$2,'COBRA Output'!$AQ$2:$AQ$3049,Calculations!$B35)</f>
        <v>2.7288263284436999E-3</v>
      </c>
      <c r="AA35">
        <f>SUMIFS('COBRA Output'!$N$2:$N$3049,'COBRA Output'!$A$2:$A$3049,Calculations!AA$2,'COBRA Output'!$AQ$2:$AQ$3049,Calculations!$B35)</f>
        <v>1.9213429784800001E-4</v>
      </c>
      <c r="AB35">
        <f>SUMIFS('COBRA Output'!$N$2:$N$3049,'COBRA Output'!$A$2:$A$3049,Calculations!AB$2,'COBRA Output'!$AQ$2:$AQ$3049,Calculations!$B35)</f>
        <v>7.5750854574075004E-3</v>
      </c>
      <c r="AC35">
        <f>SUMIFS('COBRA Output'!$G$2:$G$3049,'COBRA Output'!$A$2:$A$3049,Calculations!AC$2,'COBRA Output'!$AQ$2:$AQ$3049,Calculations!$B35)</f>
        <v>5.5315221624197997E-2</v>
      </c>
      <c r="AD35">
        <f>SUMIFS('COBRA Output'!$G$2:$G$3049,'COBRA Output'!$A$2:$A$3049,Calculations!AD$2,'COBRA Output'!$AQ$2:$AQ$3049,Calculations!$B35)</f>
        <v>1.0567686905620001E-2</v>
      </c>
      <c r="AE35">
        <f>SUMIFS('COBRA Output'!$G$2:$G$3049,'COBRA Output'!$A$2:$A$3049,Calculations!AE$2,'COBRA Output'!$AQ$2:$AQ$3049,Calculations!$B35)</f>
        <v>5.7196524905979004E-3</v>
      </c>
      <c r="AF35">
        <f>SUMIFS('COBRA Output'!$G$2:$G$3049,'COBRA Output'!$A$2:$A$3049,Calculations!AF$2,'COBRA Output'!$AQ$2:$AQ$3049,Calculations!$B35)</f>
        <v>1.3843951712004001E-3</v>
      </c>
      <c r="AG35">
        <f>SUMIFS('COBRA Output'!$G$2:$G$3049,'COBRA Output'!$A$2:$A$3049,Calculations!AG$2,'COBRA Output'!$AQ$2:$AQ$3049,Calculations!$B35)</f>
        <v>7.7042791755390001E-4</v>
      </c>
      <c r="AH35">
        <f>SUMIFS('COBRA Output'!$G$2:$G$3049,'COBRA Output'!$A$2:$A$3049,Calculations!AH$2,'COBRA Output'!$AQ$2:$AQ$3049,Calculations!$B35)</f>
        <v>1.02251430025E-4</v>
      </c>
      <c r="AI35">
        <f>SUMIFS('COBRA Output'!$G$2:$G$3049,'COBRA Output'!$A$2:$A$3049,Calculations!AI$2,'COBRA Output'!$AQ$2:$AQ$3049,Calculations!$B35)</f>
        <v>3.8834297723070002E-4</v>
      </c>
      <c r="AJ35">
        <f>SUMIFS('COBRA Output'!$G$2:$G$3049,'COBRA Output'!$A$2:$A$3049,Calculations!AJ$2,'COBRA Output'!$AQ$2:$AQ$3049,Calculations!$B35)</f>
        <v>9.2415083305349998E-4</v>
      </c>
      <c r="AK35">
        <f>SUMIFS('COBRA Output'!$G$2:$G$3049,'COBRA Output'!$A$2:$A$3049,Calculations!AK$2,'COBRA Output'!$AQ$2:$AQ$3049,Calculations!$B35)</f>
        <v>5.5222448620243E-3</v>
      </c>
      <c r="AL35">
        <f>SUMIFS('COBRA Output'!$G$2:$G$3049,'COBRA Output'!$A$2:$A$3049,Calculations!AL$2,'COBRA Output'!$AQ$2:$AQ$3049,Calculations!$B35)</f>
        <v>2.55775396756425E-2</v>
      </c>
      <c r="AM35">
        <f>SUMIFS('COBRA Output'!$G$2:$G$3049,'COBRA Output'!$A$2:$A$3049,Calculations!AM$2,'COBRA Output'!$AQ$2:$AQ$3049,Calculations!$B35)</f>
        <v>1.8011823764756999E-3</v>
      </c>
      <c r="AN35">
        <f>SUMIFS('COBRA Output'!$G$2:$G$3049,'COBRA Output'!$A$2:$A$3049,Calculations!AN$2,'COBRA Output'!$AQ$2:$AQ$3049,Calculations!$B35)</f>
        <v>7.0980136333682095E-2</v>
      </c>
      <c r="AO35">
        <f>SUMIFS('COBRA Output'!$R$2:$R$3049,'COBRA Output'!$A$2:$A$3049,Calculations!AO$2,'COBRA Output'!$AQ$2:$AQ$3049,Calculations!$B35)</f>
        <v>0.70106384252728005</v>
      </c>
      <c r="AP35">
        <f>SUMIFS('COBRA Output'!$R$2:$R$3049,'COBRA Output'!$A$2:$A$3049,Calculations!AP$2,'COBRA Output'!$AQ$2:$AQ$3049,Calculations!$B35)</f>
        <v>0.13392420088568799</v>
      </c>
      <c r="AQ35">
        <f>SUMIFS('COBRA Output'!$R$2:$R$3049,'COBRA Output'!$A$2:$A$3049,Calculations!AQ$2,'COBRA Output'!$AQ$2:$AQ$3049,Calculations!$B35)</f>
        <v>7.2484493717081502E-2</v>
      </c>
      <c r="AR35">
        <f>SUMIFS('COBRA Output'!$R$2:$R$3049,'COBRA Output'!$A$2:$A$3049,Calculations!AR$2,'COBRA Output'!$AQ$2:$AQ$3049,Calculations!$B35)</f>
        <v>1.7544147522821199E-2</v>
      </c>
      <c r="AS35">
        <f>SUMIFS('COBRA Output'!$R$2:$R$3049,'COBRA Output'!$A$2:$A$3049,Calculations!AS$2,'COBRA Output'!$AQ$2:$AQ$3049,Calculations!$B35)</f>
        <v>9.7634598136823007E-3</v>
      </c>
      <c r="AT35">
        <f>SUMIFS('COBRA Output'!$R$2:$R$3049,'COBRA Output'!$A$2:$A$3049,Calculations!AT$2,'COBRA Output'!$AQ$2:$AQ$3049,Calculations!$B35)</f>
        <v>1.2958078828639E-3</v>
      </c>
      <c r="AU35">
        <f>SUMIFS('COBRA Output'!$R$2:$R$3049,'COBRA Output'!$A$2:$A$3049,Calculations!AU$2,'COBRA Output'!$AQ$2:$AQ$3049,Calculations!$B35)</f>
        <v>4.9213799865201E-3</v>
      </c>
      <c r="AV35">
        <f>SUMIFS('COBRA Output'!$R$2:$R$3049,'COBRA Output'!$A$2:$A$3049,Calculations!AV$2,'COBRA Output'!$AQ$2:$AQ$3049,Calculations!$B35)</f>
        <v>1.17115588947683E-2</v>
      </c>
      <c r="AW35">
        <f>SUMIFS('COBRA Output'!$R$2:$R$3049,'COBRA Output'!$A$2:$A$3049,Calculations!AW$2,'COBRA Output'!$AQ$2:$AQ$3049,Calculations!$B35)</f>
        <v>6.9982745689227702E-2</v>
      </c>
      <c r="AX35">
        <f>SUMIFS('COBRA Output'!$R$2:$R$3049,'COBRA Output'!$A$2:$A$3049,Calculations!AX$2,'COBRA Output'!$AQ$2:$AQ$3049,Calculations!$B35)</f>
        <v>0.32415238674963198</v>
      </c>
      <c r="AY35">
        <f>SUMIFS('COBRA Output'!$R$2:$R$3049,'COBRA Output'!$A$2:$A$3049,Calculations!AY$2,'COBRA Output'!$AQ$2:$AQ$3049,Calculations!$B35)</f>
        <v>2.2826020253187199E-2</v>
      </c>
      <c r="AZ35">
        <f>SUMIFS('COBRA Output'!$R$2:$R$3049,'COBRA Output'!$A$2:$A$3049,Calculations!AZ$2,'COBRA Output'!$AQ$2:$AQ$3049,Calculations!$B35)</f>
        <v>0.89962512041853404</v>
      </c>
      <c r="BA35">
        <f>SUMIFS('COBRA Output'!$W$2:$W$3049,'COBRA Output'!$A$2:$A$3049,Calculations!BA$2,'COBRA Output'!$AQ$2:$AQ$3049,Calculations!$B35)</f>
        <v>0.99204356872392596</v>
      </c>
      <c r="BB35">
        <f>SUMIFS('COBRA Output'!$W$2:$W$3049,'COBRA Output'!$A$2:$A$3049,Calculations!BB$2,'COBRA Output'!$AQ$2:$AQ$3049,Calculations!$B35)</f>
        <v>0.18946674700024399</v>
      </c>
      <c r="BC35">
        <f>SUMIFS('COBRA Output'!$W$2:$W$3049,'COBRA Output'!$A$2:$A$3049,Calculations!BC$2,'COBRA Output'!$AQ$2:$AQ$3049,Calculations!$B35)</f>
        <v>0.102543537641108</v>
      </c>
      <c r="BD35">
        <f>SUMIFS('COBRA Output'!$W$2:$W$3049,'COBRA Output'!$A$2:$A$3049,Calculations!BD$2,'COBRA Output'!$AQ$2:$AQ$3049,Calculations!$B35)</f>
        <v>2.4819089513983001E-2</v>
      </c>
      <c r="BE35">
        <f>SUMIFS('COBRA Output'!$W$2:$W$3049,'COBRA Output'!$A$2:$A$3049,Calculations!BE$2,'COBRA Output'!$AQ$2:$AQ$3049,Calculations!$B35)</f>
        <v>1.3811980505504799E-2</v>
      </c>
      <c r="BF35">
        <f>SUMIFS('COBRA Output'!$W$2:$W$3049,'COBRA Output'!$A$2:$A$3049,Calculations!BF$2,'COBRA Output'!$AQ$2:$AQ$3049,Calculations!$B35)</f>
        <v>1.8331219181000999E-3</v>
      </c>
      <c r="BG35">
        <f>SUMIFS('COBRA Output'!$W$2:$W$3049,'COBRA Output'!$A$2:$A$3049,Calculations!BG$2,'COBRA Output'!$AQ$2:$AQ$3049,Calculations!$B35)</f>
        <v>6.9620680778968002E-3</v>
      </c>
      <c r="BH35">
        <f>SUMIFS('COBRA Output'!$W$2:$W$3049,'COBRA Output'!$A$2:$A$3049,Calculations!BH$2,'COBRA Output'!$AQ$2:$AQ$3049,Calculations!$B35)</f>
        <v>1.6567892243405099E-2</v>
      </c>
      <c r="BI35">
        <f>SUMIFS('COBRA Output'!$W$2:$W$3049,'COBRA Output'!$A$2:$A$3049,Calculations!BI$2,'COBRA Output'!$AQ$2:$AQ$3049,Calculations!$B35)</f>
        <v>9.9004224448969294E-2</v>
      </c>
      <c r="BJ35">
        <f>SUMIFS('COBRA Output'!$W$2:$W$3049,'COBRA Output'!$A$2:$A$3049,Calculations!BJ$2,'COBRA Output'!$AQ$2:$AQ$3049,Calculations!$B35)</f>
        <v>0.45862364515412801</v>
      </c>
      <c r="BK35">
        <f>SUMIFS('COBRA Output'!$W$2:$W$3049,'COBRA Output'!$A$2:$A$3049,Calculations!BK$2,'COBRA Output'!$AQ$2:$AQ$3049,Calculations!$B35)</f>
        <v>3.2291238118622799E-2</v>
      </c>
      <c r="BL35">
        <f>SUMIFS('COBRA Output'!$W$2:$W$3049,'COBRA Output'!$A$2:$A$3049,Calculations!BL$2,'COBRA Output'!$AQ$2:$AQ$3049,Calculations!$B35)</f>
        <v>1.2731204840949299</v>
      </c>
      <c r="BM35">
        <f>SUMIFS('COBRA Output'!$S$2:$S$3049,'COBRA Output'!$A$2:$A$3049,Calculations!BM$2,'COBRA Output'!$AQ$2:$AQ$3049,Calculations!$B35)</f>
        <v>25.849200832826099</v>
      </c>
      <c r="BN35">
        <f>SUMIFS('COBRA Output'!$S$2:$S$3049,'COBRA Output'!$A$2:$A$3049,Calculations!BN$2,'COBRA Output'!$AQ$2:$AQ$3049,Calculations!$B35)</f>
        <v>4.9372405435695397</v>
      </c>
      <c r="BO35">
        <f>SUMIFS('COBRA Output'!$S$2:$S$3049,'COBRA Output'!$A$2:$A$3049,Calculations!BO$2,'COBRA Output'!$AQ$2:$AQ$3049,Calculations!$B35)</f>
        <v>2.67216557881504</v>
      </c>
      <c r="BP35">
        <f>SUMIFS('COBRA Output'!$S$2:$S$3049,'COBRA Output'!$A$2:$A$3049,Calculations!BP$2,'COBRA Output'!$AQ$2:$AQ$3049,Calculations!$B35)</f>
        <v>0.64676170298156999</v>
      </c>
      <c r="BQ35">
        <f>SUMIFS('COBRA Output'!$S$2:$S$3049,'COBRA Output'!$A$2:$A$3049,Calculations!BQ$2,'COBRA Output'!$AQ$2:$AQ$3049,Calculations!$B35)</f>
        <v>0.35992738086024001</v>
      </c>
      <c r="BR35">
        <f>SUMIFS('COBRA Output'!$S$2:$S$3049,'COBRA Output'!$A$2:$A$3049,Calculations!BR$2,'COBRA Output'!$AQ$2:$AQ$3049,Calculations!$B35)</f>
        <v>4.7769511529552798E-2</v>
      </c>
      <c r="BS35">
        <f>SUMIFS('COBRA Output'!$S$2:$S$3049,'COBRA Output'!$A$2:$A$3049,Calculations!BS$2,'COBRA Output'!$AQ$2:$AQ$3049,Calculations!$B35)</f>
        <v>0.18142515080467</v>
      </c>
      <c r="BT35">
        <f>SUMIFS('COBRA Output'!$S$2:$S$3049,'COBRA Output'!$A$2:$A$3049,Calculations!BT$2,'COBRA Output'!$AQ$2:$AQ$3049,Calculations!$B35)</f>
        <v>0.43174376125525599</v>
      </c>
      <c r="BU35">
        <f>SUMIFS('COBRA Output'!$S$2:$S$3049,'COBRA Output'!$A$2:$A$3049,Calculations!BU$2,'COBRA Output'!$AQ$2:$AQ$3049,Calculations!$B35)</f>
        <v>2.5799360993301299</v>
      </c>
      <c r="BV35">
        <f>SUMIFS('COBRA Output'!$S$2:$S$3049,'COBRA Output'!$A$2:$A$3049,Calculations!BV$2,'COBRA Output'!$AQ$2:$AQ$3049,Calculations!$B35)</f>
        <v>11.950773653882401</v>
      </c>
      <c r="BW35">
        <f>SUMIFS('COBRA Output'!$S$2:$S$3049,'COBRA Output'!$A$2:$A$3049,Calculations!BW$2,'COBRA Output'!$AQ$2:$AQ$3049,Calculations!$B35)</f>
        <v>0.84147810955469204</v>
      </c>
      <c r="BX35">
        <f>SUMIFS('COBRA Output'!$S$2:$S$3049,'COBRA Output'!$A$2:$A$3049,Calculations!BX$2,'COBRA Output'!$AQ$2:$AQ$3049,Calculations!$B35)</f>
        <v>33.172152524565803</v>
      </c>
      <c r="BY35">
        <f>SUMIFS('COBRA Output'!$X$2:$X$3049,'COBRA Output'!$A$2:$A$3049,Calculations!BY$2,'COBRA Output'!$AQ$2:$AQ$3049,Calculations!$B35)</f>
        <v>4.3581763519608403</v>
      </c>
      <c r="BZ35">
        <f>SUMIFS('COBRA Output'!$X$2:$X$3049,'COBRA Output'!$A$2:$A$3049,Calculations!BZ$2,'COBRA Output'!$AQ$2:$AQ$3049,Calculations!$B35)</f>
        <v>0.83238898200709399</v>
      </c>
      <c r="CA35">
        <f>SUMIFS('COBRA Output'!$X$2:$X$3049,'COBRA Output'!$A$2:$A$3049,Calculations!CA$2,'COBRA Output'!$AQ$2:$AQ$3049,Calculations!$B35)</f>
        <v>0.45050924484167099</v>
      </c>
      <c r="CB35">
        <f>SUMIFS('COBRA Output'!$X$2:$X$3049,'COBRA Output'!$A$2:$A$3049,Calculations!CB$2,'COBRA Output'!$AQ$2:$AQ$3049,Calculations!$B35)</f>
        <v>0.109039317151743</v>
      </c>
      <c r="CC35">
        <f>SUMIFS('COBRA Output'!$X$2:$X$3049,'COBRA Output'!$A$2:$A$3049,Calculations!CC$2,'COBRA Output'!$AQ$2:$AQ$3049,Calculations!$B35)</f>
        <v>6.0681107526876901E-2</v>
      </c>
      <c r="CD35">
        <f>SUMIFS('COBRA Output'!$X$2:$X$3049,'COBRA Output'!$A$2:$A$3049,Calculations!CD$2,'COBRA Output'!$AQ$2:$AQ$3049,Calculations!$B35)</f>
        <v>8.0535837563979005E-3</v>
      </c>
      <c r="CE35">
        <f>SUMIFS('COBRA Output'!$X$2:$X$3049,'COBRA Output'!$A$2:$A$3049,Calculations!CE$2,'COBRA Output'!$AQ$2:$AQ$3049,Calculations!$B35)</f>
        <v>3.0586935825452001E-2</v>
      </c>
      <c r="CF35">
        <f>SUMIFS('COBRA Output'!$X$2:$X$3049,'COBRA Output'!$A$2:$A$3049,Calculations!CF$2,'COBRA Output'!$AQ$2:$AQ$3049,Calculations!$B35)</f>
        <v>7.27888297356694E-2</v>
      </c>
      <c r="CG35">
        <f>SUMIFS('COBRA Output'!$X$2:$X$3049,'COBRA Output'!$A$2:$A$3049,Calculations!CG$2,'COBRA Output'!$AQ$2:$AQ$3049,Calculations!$B35)</f>
        <v>0.43495990234984</v>
      </c>
      <c r="CH35">
        <f>SUMIFS('COBRA Output'!$X$2:$X$3049,'COBRA Output'!$A$2:$A$3049,Calculations!CH$2,'COBRA Output'!$AQ$2:$AQ$3049,Calculations!$B35)</f>
        <v>2.0148527081913099</v>
      </c>
      <c r="CI35">
        <f>SUMIFS('COBRA Output'!$X$2:$X$3049,'COBRA Output'!$A$2:$A$3049,Calculations!CI$2,'COBRA Output'!$AQ$2:$AQ$3049,Calculations!$B35)</f>
        <v>0.14186713407540899</v>
      </c>
      <c r="CJ35">
        <f>SUMIFS('COBRA Output'!$X$2:$X$3049,'COBRA Output'!$A$2:$A$3049,Calculations!CJ$2,'COBRA Output'!$AQ$2:$AQ$3049,Calculations!$B35)</f>
        <v>5.5928968660002596</v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>1.0193749311535711</v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>0.19468836664539779</v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>0.1053696919896423</v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>2.55031384088595E-2</v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>1.4192659755388099E-2</v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>1.8836457967724E-3</v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>7.1539538232488001E-3</v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>1.7024528109068199E-2</v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>0.10173283736722841</v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>0.471261726836743</v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>3.31812271994254E-2</v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>1.3081916666588691</v>
      </c>
      <c r="CW35">
        <f>SUMIFS('COBRA Output'!$N$2:$N$3049,'COBRA Output'!$A$2:$A$3049,Calculations!CW$2,'COBRA Output'!$AQ$2:$AQ$3049,Calculations!$B35)</f>
        <v>5.9026803878034001E-3</v>
      </c>
      <c r="CX35">
        <f>SUMIFS('COBRA Output'!$N$2:$N$3049,'COBRA Output'!$A$2:$A$3049,Calculations!CX$2,'COBRA Output'!$AQ$2:$AQ$3049,Calculations!$B35)</f>
        <v>1.1273348276038E-3</v>
      </c>
      <c r="CY35">
        <f>SUMIFS('COBRA Output'!$N$2:$N$3049,'COBRA Output'!$A$2:$A$3049,Calculations!CY$2,'COBRA Output'!$AQ$2:$AQ$3049,Calculations!$B35)</f>
        <v>6.1013842074200003E-4</v>
      </c>
      <c r="CZ35">
        <f>SUMIFS('COBRA Output'!$N$2:$N$3049,'COBRA Output'!$A$2:$A$3049,Calculations!CZ$2,'COBRA Output'!$AQ$2:$AQ$3049,Calculations!$B35)</f>
        <v>1.4767468695520001E-4</v>
      </c>
      <c r="DA35">
        <f>SUMIFS('COBRA Output'!$N$2:$N$3049,'COBRA Output'!$A$2:$A$3049,Calculations!DA$2,'COBRA Output'!$AQ$2:$AQ$3049,Calculations!$B35)</f>
        <v>8.21819022372617E-5</v>
      </c>
      <c r="DB35">
        <f>SUMIFS('COBRA Output'!$N$2:$N$3049,'COBRA Output'!$A$2:$A$3049,Calculations!DB$2,'COBRA Output'!$AQ$2:$AQ$3049,Calculations!$B35)</f>
        <v>1.0907157981652001E-5</v>
      </c>
      <c r="DC35">
        <f>SUMIFS('COBRA Output'!$N$2:$N$3049,'COBRA Output'!$A$2:$A$3049,Calculations!DC$2,'COBRA Output'!$AQ$2:$AQ$3049,Calculations!$B35)</f>
        <v>4.14246178002426E-5</v>
      </c>
      <c r="DD35">
        <f>SUMIFS('COBRA Output'!$N$2:$N$3049,'COBRA Output'!$A$2:$A$3049,Calculations!DD$2,'COBRA Output'!$AQ$2:$AQ$3049,Calculations!$B35)</f>
        <v>9.8579699319336901E-5</v>
      </c>
      <c r="DE35">
        <f>SUMIFS('COBRA Output'!$N$2:$N$3049,'COBRA Output'!$A$2:$A$3049,Calculations!DE$2,'COBRA Output'!$AQ$2:$AQ$3049,Calculations!$B35)</f>
        <v>5.8907936472929999E-4</v>
      </c>
      <c r="DF35">
        <f>SUMIFS('COBRA Output'!$N$2:$N$3049,'COBRA Output'!$A$2:$A$3049,Calculations!DF$2,'COBRA Output'!$AQ$2:$AQ$3049,Calculations!$B35)</f>
        <v>2.7288263284436999E-3</v>
      </c>
      <c r="DG35">
        <f>SUMIFS('COBRA Output'!$N$2:$N$3049,'COBRA Output'!$A$2:$A$3049,Calculations!DG$2,'COBRA Output'!$AQ$2:$AQ$3049,Calculations!$B35)</f>
        <v>1.9213429784800001E-4</v>
      </c>
      <c r="DH35">
        <f>SUMIFS('COBRA Output'!$N$2:$N$3049,'COBRA Output'!$A$2:$A$3049,Calculations!DH$2,'COBRA Output'!$AQ$2:$AQ$3049,Calculations!$B35)</f>
        <v>7.5750854574075004E-3</v>
      </c>
      <c r="DI35">
        <f>SUMIFS('COBRA Output'!$O$2:$O$3049,'COBRA Output'!$A$2:$A$3049,Calculations!DI$2,'COBRA Output'!$AQ$2:$AQ$3049,Calculations!$B35)</f>
        <v>7.8934795203595004E-3</v>
      </c>
      <c r="DJ35">
        <f>SUMIFS('COBRA Output'!$O$2:$O$3049,'COBRA Output'!$A$2:$A$3049,Calculations!DJ$2,'COBRA Output'!$AQ$2:$AQ$3049,Calculations!$B35)</f>
        <v>1.5075578903669001E-3</v>
      </c>
      <c r="DK35">
        <f>SUMIFS('COBRA Output'!$O$2:$O$3049,'COBRA Output'!$A$2:$A$3049,Calculations!DK$2,'COBRA Output'!$AQ$2:$AQ$3049,Calculations!$B35)</f>
        <v>8.1592388835539996E-4</v>
      </c>
      <c r="DL35">
        <f>SUMIFS('COBRA Output'!$O$2:$O$3049,'COBRA Output'!$A$2:$A$3049,Calculations!DL$2,'COBRA Output'!$AQ$2:$AQ$3049,Calculations!$B35)</f>
        <v>1.9748199842020001E-4</v>
      </c>
      <c r="DM35">
        <f>SUMIFS('COBRA Output'!$O$2:$O$3049,'COBRA Output'!$A$2:$A$3049,Calculations!DM$2,'COBRA Output'!$AQ$2:$AQ$3049,Calculations!$B35)</f>
        <v>1.098999941958E-4</v>
      </c>
      <c r="DN35">
        <f>SUMIFS('COBRA Output'!$O$2:$O$3049,'COBRA Output'!$A$2:$A$3049,Calculations!DN$2,'COBRA Output'!$AQ$2:$AQ$3049,Calculations!$B35)</f>
        <v>1.45858959539227E-5</v>
      </c>
      <c r="DO35">
        <f>SUMIFS('COBRA Output'!$O$2:$O$3049,'COBRA Output'!$A$2:$A$3049,Calculations!DO$2,'COBRA Output'!$AQ$2:$AQ$3049,Calculations!$B35)</f>
        <v>5.5396204015459301E-5</v>
      </c>
      <c r="DP35">
        <f>SUMIFS('COBRA Output'!$O$2:$O$3049,'COBRA Output'!$A$2:$A$3049,Calculations!DP$2,'COBRA Output'!$AQ$2:$AQ$3049,Calculations!$B35)</f>
        <v>1.3182839443460001E-4</v>
      </c>
      <c r="DQ35">
        <f>SUMIFS('COBRA Output'!$O$2:$O$3049,'COBRA Output'!$A$2:$A$3049,Calculations!DQ$2,'COBRA Output'!$AQ$2:$AQ$3049,Calculations!$B35)</f>
        <v>7.8776211846450005E-4</v>
      </c>
      <c r="DR35">
        <f>SUMIFS('COBRA Output'!$O$2:$O$3049,'COBRA Output'!$A$2:$A$3049,Calculations!DR$2,'COBRA Output'!$AQ$2:$AQ$3049,Calculations!$B35)</f>
        <v>3.6491889256914001E-3</v>
      </c>
      <c r="DS35">
        <f>SUMIFS('COBRA Output'!$O$2:$O$3049,'COBRA Output'!$A$2:$A$3049,Calculations!DS$2,'COBRA Output'!$AQ$2:$AQ$3049,Calculations!$B35)</f>
        <v>2.5693681413440001E-4</v>
      </c>
      <c r="DT35">
        <f>SUMIFS('COBRA Output'!$O$2:$O$3049,'COBRA Output'!$A$2:$A$3049,Calculations!DT$2,'COBRA Output'!$AQ$2:$AQ$3049,Calculations!$B35)</f>
        <v>1.0129922090653E-2</v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>1.7615162737701549E-2</v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>3.3651574454247003E-3</v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>1.8213495442986E-3</v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>4.408411549286079E-4</v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>2.453317972648429E-4</v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>3.2560493021942811E-5</v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>1.2366224977662454E-4</v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>2.9428270876423929E-4</v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>1.7584873363094E-3</v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>8.1449752325375002E-3</v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>5.7356137703654998E-4</v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>2.2603965231771002E-2</v>
      </c>
    </row>
    <row r="36" spans="1:136" x14ac:dyDescent="0.25">
      <c r="A36">
        <f>IF('COBRA Output'!$A35="industry pm25",'COBRA Output'!B35,"")</f>
        <v>2208</v>
      </c>
      <c r="B36">
        <f>IF('COBRA Output'!$A35="industry pm25",'COBRA Output'!AQ35,"")</f>
        <v>41067</v>
      </c>
      <c r="C36" t="str">
        <f>IF('COBRA Output'!$A35="industry pm25",'COBRA Output'!AP35,"")</f>
        <v>Oregon</v>
      </c>
      <c r="D36" t="str">
        <f>IF('COBRA Output'!$A35="industry pm25",'COBRA Output'!AR35,"")</f>
        <v>Washington</v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>4.5569036897131001</v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>0.62103815725138545</v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>0.38448154008206148</v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>0.13246765932842369</v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>1.49745671600378E-2</v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>3.1211611005189997E-4</v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>2.9569830837464148E-2</v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>3.3814092527923445E-2</v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>0.39166636907346553</v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>2.1954383961050499</v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>4.1307944313487402E-2</v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>2.5832391455331001</v>
      </c>
      <c r="Q36">
        <f>SUMIFS('COBRA Output'!$N$2:$N$3049,'COBRA Output'!$A$2:$A$3049,Calculations!Q$2,'COBRA Output'!$AQ$2:$AQ$3049,Calculations!$B36)</f>
        <v>0.59500925987568398</v>
      </c>
      <c r="R36">
        <f>SUMIFS('COBRA Output'!$N$2:$N$3049,'COBRA Output'!$A$2:$A$3049,Calculations!R$2,'COBRA Output'!$AQ$2:$AQ$3049,Calculations!$B36)</f>
        <v>8.1048800181413597E-2</v>
      </c>
      <c r="S36">
        <f>SUMIFS('COBRA Output'!$N$2:$N$3049,'COBRA Output'!$A$2:$A$3049,Calculations!S$2,'COBRA Output'!$AQ$2:$AQ$3049,Calculations!$B36)</f>
        <v>5.0175331172674302E-2</v>
      </c>
      <c r="T36">
        <f>SUMIFS('COBRA Output'!$N$2:$N$3049,'COBRA Output'!$A$2:$A$3049,Calculations!T$2,'COBRA Output'!$AQ$2:$AQ$3049,Calculations!$B36)</f>
        <v>1.7286623825295E-2</v>
      </c>
      <c r="U36">
        <f>SUMIFS('COBRA Output'!$N$2:$N$3049,'COBRA Output'!$A$2:$A$3049,Calculations!U$2,'COBRA Output'!$AQ$2:$AQ$3049,Calculations!$B36)</f>
        <v>1.9541048696504002E-3</v>
      </c>
      <c r="V36">
        <f>SUMIFS('COBRA Output'!$N$2:$N$3049,'COBRA Output'!$A$2:$A$3049,Calculations!V$2,'COBRA Output'!$AQ$2:$AQ$3049,Calculations!$B36)</f>
        <v>4.0729486472074303E-5</v>
      </c>
      <c r="W36">
        <f>SUMIFS('COBRA Output'!$N$2:$N$3049,'COBRA Output'!$A$2:$A$3049,Calculations!W$2,'COBRA Output'!$AQ$2:$AQ$3049,Calculations!$B36)</f>
        <v>3.8587199913173E-3</v>
      </c>
      <c r="X36">
        <f>SUMIFS('COBRA Output'!$N$2:$N$3049,'COBRA Output'!$A$2:$A$3049,Calculations!X$2,'COBRA Output'!$AQ$2:$AQ$3049,Calculations!$B36)</f>
        <v>4.4125780960705997E-3</v>
      </c>
      <c r="Y36">
        <f>SUMIFS('COBRA Output'!$N$2:$N$3049,'COBRA Output'!$A$2:$A$3049,Calculations!Y$2,'COBRA Output'!$AQ$2:$AQ$3049,Calculations!$B36)</f>
        <v>5.1113008954651401E-2</v>
      </c>
      <c r="Z36">
        <f>SUMIFS('COBRA Output'!$N$2:$N$3049,'COBRA Output'!$A$2:$A$3049,Calculations!Z$2,'COBRA Output'!$AQ$2:$AQ$3049,Calculations!$B36)</f>
        <v>0.28657596780344902</v>
      </c>
      <c r="AA36">
        <f>SUMIFS('COBRA Output'!$N$2:$N$3049,'COBRA Output'!$A$2:$A$3049,Calculations!AA$2,'COBRA Output'!$AQ$2:$AQ$3049,Calculations!$B36)</f>
        <v>5.3904954059636996E-3</v>
      </c>
      <c r="AB36">
        <f>SUMIFS('COBRA Output'!$N$2:$N$3049,'COBRA Output'!$A$2:$A$3049,Calculations!AB$2,'COBRA Output'!$AQ$2:$AQ$3049,Calculations!$B36)</f>
        <v>0.33721380834486597</v>
      </c>
      <c r="AC36">
        <f>SUMIFS('COBRA Output'!$G$2:$G$3049,'COBRA Output'!$A$2:$A$3049,Calculations!AC$2,'COBRA Output'!$AQ$2:$AQ$3049,Calculations!$B36)</f>
        <v>5.5523712462311501</v>
      </c>
      <c r="AD36">
        <f>SUMIFS('COBRA Output'!$G$2:$G$3049,'COBRA Output'!$A$2:$A$3049,Calculations!AD$2,'COBRA Output'!$AQ$2:$AQ$3049,Calculations!$B36)</f>
        <v>0.75729274246035705</v>
      </c>
      <c r="AE36">
        <f>SUMIFS('COBRA Output'!$G$2:$G$3049,'COBRA Output'!$A$2:$A$3049,Calculations!AE$2,'COBRA Output'!$AQ$2:$AQ$3049,Calculations!$B36)</f>
        <v>0.46885790242284298</v>
      </c>
      <c r="AF36">
        <f>SUMIFS('COBRA Output'!$G$2:$G$3049,'COBRA Output'!$A$2:$A$3049,Calculations!AF$2,'COBRA Output'!$AQ$2:$AQ$3049,Calculations!$B36)</f>
        <v>0.16154635663658901</v>
      </c>
      <c r="AG36">
        <f>SUMIFS('COBRA Output'!$G$2:$G$3049,'COBRA Output'!$A$2:$A$3049,Calculations!AG$2,'COBRA Output'!$AQ$2:$AQ$3049,Calculations!$B36)</f>
        <v>1.82621385600296E-2</v>
      </c>
      <c r="AH36">
        <f>SUMIFS('COBRA Output'!$G$2:$G$3049,'COBRA Output'!$A$2:$A$3049,Calculations!AH$2,'COBRA Output'!$AQ$2:$AQ$3049,Calculations!$B36)</f>
        <v>3.806403250171E-4</v>
      </c>
      <c r="AI36">
        <f>SUMIFS('COBRA Output'!$G$2:$G$3049,'COBRA Output'!$A$2:$A$3049,Calculations!AI$2,'COBRA Output'!$AQ$2:$AQ$3049,Calculations!$B36)</f>
        <v>3.60615962949659E-2</v>
      </c>
      <c r="AJ36">
        <f>SUMIFS('COBRA Output'!$G$2:$G$3049,'COBRA Output'!$A$2:$A$3049,Calculations!AJ$2,'COBRA Output'!$AQ$2:$AQ$3049,Calculations!$B36)</f>
        <v>4.1237609411669499E-2</v>
      </c>
      <c r="AK36">
        <f>SUMIFS('COBRA Output'!$G$2:$G$3049,'COBRA Output'!$A$2:$A$3049,Calculations!AK$2,'COBRA Output'!$AQ$2:$AQ$3049,Calculations!$B36)</f>
        <v>0.47761880147753</v>
      </c>
      <c r="AL36">
        <f>SUMIFS('COBRA Output'!$G$2:$G$3049,'COBRA Output'!$A$2:$A$3049,Calculations!AL$2,'COBRA Output'!$AQ$2:$AQ$3049,Calculations!$B36)</f>
        <v>2.6762830980502001</v>
      </c>
      <c r="AM36">
        <f>SUMIFS('COBRA Output'!$G$2:$G$3049,'COBRA Output'!$A$2:$A$3049,Calculations!AM$2,'COBRA Output'!$AQ$2:$AQ$3049,Calculations!$B36)</f>
        <v>5.0376580638122302E-2</v>
      </c>
      <c r="AN36">
        <f>SUMIFS('COBRA Output'!$G$2:$G$3049,'COBRA Output'!$A$2:$A$3049,Calculations!AN$2,'COBRA Output'!$AQ$2:$AQ$3049,Calculations!$B36)</f>
        <v>3.14877928419186</v>
      </c>
      <c r="AO36">
        <f>SUMIFS('COBRA Output'!$R$2:$R$3049,'COBRA Output'!$A$2:$A$3049,Calculations!AO$2,'COBRA Output'!$AQ$2:$AQ$3049,Calculations!$B36)</f>
        <v>70.500638626295</v>
      </c>
      <c r="AP36">
        <f>SUMIFS('COBRA Output'!$R$2:$R$3049,'COBRA Output'!$A$2:$A$3049,Calculations!AP$2,'COBRA Output'!$AQ$2:$AQ$3049,Calculations!$B36)</f>
        <v>9.6124472298913304</v>
      </c>
      <c r="AQ36">
        <f>SUMIFS('COBRA Output'!$R$2:$R$3049,'COBRA Output'!$A$2:$A$3049,Calculations!AQ$2,'COBRA Output'!$AQ$2:$AQ$3049,Calculations!$B36)</f>
        <v>5.9511752745839699</v>
      </c>
      <c r="AR36">
        <f>SUMIFS('COBRA Output'!$R$2:$R$3049,'COBRA Output'!$A$2:$A$3049,Calculations!AR$2,'COBRA Output'!$AQ$2:$AQ$3049,Calculations!$B36)</f>
        <v>2.0504511634463798</v>
      </c>
      <c r="AS36">
        <f>SUMIFS('COBRA Output'!$R$2:$R$3049,'COBRA Output'!$A$2:$A$3049,Calculations!AS$2,'COBRA Output'!$AQ$2:$AQ$3049,Calculations!$B36)</f>
        <v>0.23179261156152201</v>
      </c>
      <c r="AT36">
        <f>SUMIFS('COBRA Output'!$R$2:$R$3049,'COBRA Output'!$A$2:$A$3049,Calculations!AT$2,'COBRA Output'!$AQ$2:$AQ$3049,Calculations!$B36)</f>
        <v>4.8312800581661996E-3</v>
      </c>
      <c r="AU36">
        <f>SUMIFS('COBRA Output'!$R$2:$R$3049,'COBRA Output'!$A$2:$A$3049,Calculations!AU$2,'COBRA Output'!$AQ$2:$AQ$3049,Calculations!$B36)</f>
        <v>0.45771320003455102</v>
      </c>
      <c r="AV36">
        <f>SUMIFS('COBRA Output'!$R$2:$R$3049,'COBRA Output'!$A$2:$A$3049,Calculations!AV$2,'COBRA Output'!$AQ$2:$AQ$3049,Calculations!$B36)</f>
        <v>0.52341013340864295</v>
      </c>
      <c r="AW36">
        <f>SUMIFS('COBRA Output'!$R$2:$R$3049,'COBRA Output'!$A$2:$A$3049,Calculations!AW$2,'COBRA Output'!$AQ$2:$AQ$3049,Calculations!$B36)</f>
        <v>6.0623803316653699</v>
      </c>
      <c r="AX36">
        <f>SUMIFS('COBRA Output'!$R$2:$R$3049,'COBRA Output'!$A$2:$A$3049,Calculations!AX$2,'COBRA Output'!$AQ$2:$AQ$3049,Calculations!$B36)</f>
        <v>33.975038777512403</v>
      </c>
      <c r="AY36">
        <f>SUMIFS('COBRA Output'!$R$2:$R$3049,'COBRA Output'!$A$2:$A$3049,Calculations!AY$2,'COBRA Output'!$AQ$2:$AQ$3049,Calculations!$B36)</f>
        <v>0.63940732374158704</v>
      </c>
      <c r="AZ36">
        <f>SUMIFS('COBRA Output'!$R$2:$R$3049,'COBRA Output'!$A$2:$A$3049,Calculations!AZ$2,'COBRA Output'!$AQ$2:$AQ$3049,Calculations!$B36)</f>
        <v>39.974620951452103</v>
      </c>
      <c r="BA36">
        <f>SUMIFS('COBRA Output'!$W$2:$W$3049,'COBRA Output'!$A$2:$A$3049,Calculations!BA$2,'COBRA Output'!$AQ$2:$AQ$3049,Calculations!$B36)</f>
        <v>100.109221062559</v>
      </c>
      <c r="BB36">
        <f>SUMIFS('COBRA Output'!$W$2:$W$3049,'COBRA Output'!$A$2:$A$3049,Calculations!BB$2,'COBRA Output'!$AQ$2:$AQ$3049,Calculations!$B36)</f>
        <v>13.636124421607301</v>
      </c>
      <c r="BC36">
        <f>SUMIFS('COBRA Output'!$W$2:$W$3049,'COBRA Output'!$A$2:$A$3049,Calculations!BC$2,'COBRA Output'!$AQ$2:$AQ$3049,Calculations!$B36)</f>
        <v>8.4417843278905202</v>
      </c>
      <c r="BD36">
        <f>SUMIFS('COBRA Output'!$W$2:$W$3049,'COBRA Output'!$A$2:$A$3049,Calculations!BD$2,'COBRA Output'!$AQ$2:$AQ$3049,Calculations!$B36)</f>
        <v>2.9083977664292</v>
      </c>
      <c r="BE36">
        <f>SUMIFS('COBRA Output'!$W$2:$W$3049,'COBRA Output'!$A$2:$A$3049,Calculations!BE$2,'COBRA Output'!$AQ$2:$AQ$3049,Calculations!$B36)</f>
        <v>0.32876933948270698</v>
      </c>
      <c r="BF36">
        <f>SUMIFS('COBRA Output'!$W$2:$W$3049,'COBRA Output'!$A$2:$A$3049,Calculations!BF$2,'COBRA Output'!$AQ$2:$AQ$3049,Calculations!$B36)</f>
        <v>6.8525522183242003E-3</v>
      </c>
      <c r="BG36">
        <f>SUMIFS('COBRA Output'!$W$2:$W$3049,'COBRA Output'!$A$2:$A$3049,Calculations!BG$2,'COBRA Output'!$AQ$2:$AQ$3049,Calculations!$B36)</f>
        <v>0.649212284977846</v>
      </c>
      <c r="BH36">
        <f>SUMIFS('COBRA Output'!$W$2:$W$3049,'COBRA Output'!$A$2:$A$3049,Calculations!BH$2,'COBRA Output'!$AQ$2:$AQ$3049,Calculations!$B36)</f>
        <v>0.74239643138524802</v>
      </c>
      <c r="BI36">
        <f>SUMIFS('COBRA Output'!$W$2:$W$3049,'COBRA Output'!$A$2:$A$3049,Calculations!BI$2,'COBRA Output'!$AQ$2:$AQ$3049,Calculations!$B36)</f>
        <v>8.5995448107263002</v>
      </c>
      <c r="BJ36">
        <f>SUMIFS('COBRA Output'!$W$2:$W$3049,'COBRA Output'!$A$2:$A$3049,Calculations!BJ$2,'COBRA Output'!$AQ$2:$AQ$3049,Calculations!$B36)</f>
        <v>48.215483973483103</v>
      </c>
      <c r="BK36">
        <f>SUMIFS('COBRA Output'!$W$2:$W$3049,'COBRA Output'!$A$2:$A$3049,Calculations!BK$2,'COBRA Output'!$AQ$2:$AQ$3049,Calculations!$B36)</f>
        <v>0.90692664714125204</v>
      </c>
      <c r="BL36">
        <f>SUMIFS('COBRA Output'!$W$2:$W$3049,'COBRA Output'!$A$2:$A$3049,Calculations!BL$2,'COBRA Output'!$AQ$2:$AQ$3049,Calculations!$B36)</f>
        <v>56.735214756245803</v>
      </c>
      <c r="BM36">
        <f>SUMIFS('COBRA Output'!$S$2:$S$3049,'COBRA Output'!$A$2:$A$3049,Calculations!BM$2,'COBRA Output'!$AQ$2:$AQ$3049,Calculations!$B36)</f>
        <v>2961.6428726835002</v>
      </c>
      <c r="BN36">
        <f>SUMIFS('COBRA Output'!$S$2:$S$3049,'COBRA Output'!$A$2:$A$3049,Calculations!BN$2,'COBRA Output'!$AQ$2:$AQ$3049,Calculations!$B36)</f>
        <v>403.55130068457999</v>
      </c>
      <c r="BO36">
        <f>SUMIFS('COBRA Output'!$S$2:$S$3049,'COBRA Output'!$A$2:$A$3049,Calculations!BO$2,'COBRA Output'!$AQ$2:$AQ$3049,Calculations!$B36)</f>
        <v>249.83369481813199</v>
      </c>
      <c r="BP36">
        <f>SUMIFS('COBRA Output'!$S$2:$S$3049,'COBRA Output'!$A$2:$A$3049,Calculations!BP$2,'COBRA Output'!$AQ$2:$AQ$3049,Calculations!$B36)</f>
        <v>86.075609763350499</v>
      </c>
      <c r="BQ36">
        <f>SUMIFS('COBRA Output'!$S$2:$S$3049,'COBRA Output'!$A$2:$A$3049,Calculations!BQ$2,'COBRA Output'!$AQ$2:$AQ$3049,Calculations!$B36)</f>
        <v>9.7302066839480901</v>
      </c>
      <c r="BR36">
        <f>SUMIFS('COBRA Output'!$S$2:$S$3049,'COBRA Output'!$A$2:$A$3049,Calculations!BR$2,'COBRA Output'!$AQ$2:$AQ$3049,Calculations!$B36)</f>
        <v>0.20280733878392501</v>
      </c>
      <c r="BS36">
        <f>SUMIFS('COBRA Output'!$S$2:$S$3049,'COBRA Output'!$A$2:$A$3049,Calculations!BS$2,'COBRA Output'!$AQ$2:$AQ$3049,Calculations!$B36)</f>
        <v>19.2139622381716</v>
      </c>
      <c r="BT36">
        <f>SUMIFS('COBRA Output'!$S$2:$S$3049,'COBRA Output'!$A$2:$A$3049,Calculations!BT$2,'COBRA Output'!$AQ$2:$AQ$3049,Calculations!$B36)</f>
        <v>21.971814223217802</v>
      </c>
      <c r="BU36">
        <f>SUMIFS('COBRA Output'!$S$2:$S$3049,'COBRA Output'!$A$2:$A$3049,Calculations!BU$2,'COBRA Output'!$AQ$2:$AQ$3049,Calculations!$B36)</f>
        <v>254.502439748429</v>
      </c>
      <c r="BV36">
        <f>SUMIFS('COBRA Output'!$S$2:$S$3049,'COBRA Output'!$A$2:$A$3049,Calculations!BV$2,'COBRA Output'!$AQ$2:$AQ$3049,Calculations!$B36)</f>
        <v>1426.70658534881</v>
      </c>
      <c r="BW36">
        <f>SUMIFS('COBRA Output'!$S$2:$S$3049,'COBRA Output'!$A$2:$A$3049,Calculations!BW$2,'COBRA Output'!$AQ$2:$AQ$3049,Calculations!$B36)</f>
        <v>26.841199576481198</v>
      </c>
      <c r="BX36">
        <f>SUMIFS('COBRA Output'!$S$2:$S$3049,'COBRA Output'!$A$2:$A$3049,Calculations!BX$2,'COBRA Output'!$AQ$2:$AQ$3049,Calculations!$B36)</f>
        <v>1678.7504401408801</v>
      </c>
      <c r="BY36">
        <f>SUMIFS('COBRA Output'!$X$2:$X$3049,'COBRA Output'!$A$2:$A$3049,Calculations!BY$2,'COBRA Output'!$AQ$2:$AQ$3049,Calculations!$B36)</f>
        <v>506.54414084611602</v>
      </c>
      <c r="BZ36">
        <f>SUMIFS('COBRA Output'!$X$2:$X$3049,'COBRA Output'!$A$2:$A$3049,Calculations!BZ$2,'COBRA Output'!$AQ$2:$AQ$3049,Calculations!$B36)</f>
        <v>69.010713121547795</v>
      </c>
      <c r="CA36">
        <f>SUMIFS('COBRA Output'!$X$2:$X$3049,'COBRA Output'!$A$2:$A$3049,Calculations!CA$2,'COBRA Output'!$AQ$2:$AQ$3049,Calculations!$B36)</f>
        <v>42.723296893654599</v>
      </c>
      <c r="CB36">
        <f>SUMIFS('COBRA Output'!$X$2:$X$3049,'COBRA Output'!$A$2:$A$3049,Calculations!CB$2,'COBRA Output'!$AQ$2:$AQ$3049,Calculations!$B36)</f>
        <v>14.7193820803351</v>
      </c>
      <c r="CC36">
        <f>SUMIFS('COBRA Output'!$X$2:$X$3049,'COBRA Output'!$A$2:$A$3049,Calculations!CC$2,'COBRA Output'!$AQ$2:$AQ$3049,Calculations!$B36)</f>
        <v>1.6639088895683101</v>
      </c>
      <c r="CD36">
        <f>SUMIFS('COBRA Output'!$X$2:$X$3049,'COBRA Output'!$A$2:$A$3049,Calculations!CD$2,'COBRA Output'!$AQ$2:$AQ$3049,Calculations!$B36)</f>
        <v>3.4680942778922301E-2</v>
      </c>
      <c r="CE36">
        <f>SUMIFS('COBRA Output'!$X$2:$X$3049,'COBRA Output'!$A$2:$A$3049,Calculations!CE$2,'COBRA Output'!$AQ$2:$AQ$3049,Calculations!$B36)</f>
        <v>3.2856754070609302</v>
      </c>
      <c r="CF36">
        <f>SUMIFS('COBRA Output'!$X$2:$X$3049,'COBRA Output'!$A$2:$A$3049,Calculations!CF$2,'COBRA Output'!$AQ$2:$AQ$3049,Calculations!$B36)</f>
        <v>3.7572813311136399</v>
      </c>
      <c r="CG36">
        <f>SUMIFS('COBRA Output'!$X$2:$X$3049,'COBRA Output'!$A$2:$A$3049,Calculations!CG$2,'COBRA Output'!$AQ$2:$AQ$3049,Calculations!$B36)</f>
        <v>43.521696922589797</v>
      </c>
      <c r="CH36">
        <f>SUMIFS('COBRA Output'!$X$2:$X$3049,'COBRA Output'!$A$2:$A$3049,Calculations!CH$2,'COBRA Output'!$AQ$2:$AQ$3049,Calculations!$B36)</f>
        <v>243.994007640983</v>
      </c>
      <c r="CI36">
        <f>SUMIFS('COBRA Output'!$X$2:$X$3049,'COBRA Output'!$A$2:$A$3049,Calculations!CI$2,'COBRA Output'!$AQ$2:$AQ$3049,Calculations!$B36)</f>
        <v>4.58996997644853</v>
      </c>
      <c r="CJ36">
        <f>SUMIFS('COBRA Output'!$X$2:$X$3049,'COBRA Output'!$A$2:$A$3049,Calculations!CJ$2,'COBRA Output'!$AQ$2:$AQ$3049,Calculations!$B36)</f>
        <v>287.10266245564901</v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>102.5102277734378</v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>13.963693390727469</v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>8.6445935179425302</v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>2.9782775371629944</v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>0.3366690216726666</v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>7.0172065303210004E-3</v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>0.66481149055618394</v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>0.76023462531788699</v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>8.8061435082866097</v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>49.372985244323303</v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>0.92871808322223304</v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>58.097033862877701</v>
      </c>
      <c r="CW36">
        <f>SUMIFS('COBRA Output'!$N$2:$N$3049,'COBRA Output'!$A$2:$A$3049,Calculations!CW$2,'COBRA Output'!$AQ$2:$AQ$3049,Calculations!$B36)</f>
        <v>0.59500925987568398</v>
      </c>
      <c r="CX36">
        <f>SUMIFS('COBRA Output'!$N$2:$N$3049,'COBRA Output'!$A$2:$A$3049,Calculations!CX$2,'COBRA Output'!$AQ$2:$AQ$3049,Calculations!$B36)</f>
        <v>8.1048800181413597E-2</v>
      </c>
      <c r="CY36">
        <f>SUMIFS('COBRA Output'!$N$2:$N$3049,'COBRA Output'!$A$2:$A$3049,Calculations!CY$2,'COBRA Output'!$AQ$2:$AQ$3049,Calculations!$B36)</f>
        <v>5.0175331172674302E-2</v>
      </c>
      <c r="CZ36">
        <f>SUMIFS('COBRA Output'!$N$2:$N$3049,'COBRA Output'!$A$2:$A$3049,Calculations!CZ$2,'COBRA Output'!$AQ$2:$AQ$3049,Calculations!$B36)</f>
        <v>1.7286623825295E-2</v>
      </c>
      <c r="DA36">
        <f>SUMIFS('COBRA Output'!$N$2:$N$3049,'COBRA Output'!$A$2:$A$3049,Calculations!DA$2,'COBRA Output'!$AQ$2:$AQ$3049,Calculations!$B36)</f>
        <v>1.9541048696504002E-3</v>
      </c>
      <c r="DB36">
        <f>SUMIFS('COBRA Output'!$N$2:$N$3049,'COBRA Output'!$A$2:$A$3049,Calculations!DB$2,'COBRA Output'!$AQ$2:$AQ$3049,Calculations!$B36)</f>
        <v>4.0729486472074303E-5</v>
      </c>
      <c r="DC36">
        <f>SUMIFS('COBRA Output'!$N$2:$N$3049,'COBRA Output'!$A$2:$A$3049,Calculations!DC$2,'COBRA Output'!$AQ$2:$AQ$3049,Calculations!$B36)</f>
        <v>3.8587199913173E-3</v>
      </c>
      <c r="DD36">
        <f>SUMIFS('COBRA Output'!$N$2:$N$3049,'COBRA Output'!$A$2:$A$3049,Calculations!DD$2,'COBRA Output'!$AQ$2:$AQ$3049,Calculations!$B36)</f>
        <v>4.4125780960705997E-3</v>
      </c>
      <c r="DE36">
        <f>SUMIFS('COBRA Output'!$N$2:$N$3049,'COBRA Output'!$A$2:$A$3049,Calculations!DE$2,'COBRA Output'!$AQ$2:$AQ$3049,Calculations!$B36)</f>
        <v>5.1113008954651401E-2</v>
      </c>
      <c r="DF36">
        <f>SUMIFS('COBRA Output'!$N$2:$N$3049,'COBRA Output'!$A$2:$A$3049,Calculations!DF$2,'COBRA Output'!$AQ$2:$AQ$3049,Calculations!$B36)</f>
        <v>0.28657596780344902</v>
      </c>
      <c r="DG36">
        <f>SUMIFS('COBRA Output'!$N$2:$N$3049,'COBRA Output'!$A$2:$A$3049,Calculations!DG$2,'COBRA Output'!$AQ$2:$AQ$3049,Calculations!$B36)</f>
        <v>5.3904954059636996E-3</v>
      </c>
      <c r="DH36">
        <f>SUMIFS('COBRA Output'!$N$2:$N$3049,'COBRA Output'!$A$2:$A$3049,Calculations!DH$2,'COBRA Output'!$AQ$2:$AQ$3049,Calculations!$B36)</f>
        <v>0.33721380834486597</v>
      </c>
      <c r="DI36">
        <f>SUMIFS('COBRA Output'!$O$2:$O$3049,'COBRA Output'!$A$2:$A$3049,Calculations!DI$2,'COBRA Output'!$AQ$2:$AQ$3049,Calculations!$B36)</f>
        <v>0.426670249675216</v>
      </c>
      <c r="DJ36">
        <f>SUMIFS('COBRA Output'!$O$2:$O$3049,'COBRA Output'!$A$2:$A$3049,Calculations!DJ$2,'COBRA Output'!$AQ$2:$AQ$3049,Calculations!$B36)</f>
        <v>5.8119672264090302E-2</v>
      </c>
      <c r="DK36">
        <f>SUMIFS('COBRA Output'!$O$2:$O$3049,'COBRA Output'!$A$2:$A$3049,Calculations!DK$2,'COBRA Output'!$AQ$2:$AQ$3049,Calculations!$B36)</f>
        <v>3.5980507978848497E-2</v>
      </c>
      <c r="DL36">
        <f>SUMIFS('COBRA Output'!$O$2:$O$3049,'COBRA Output'!$A$2:$A$3049,Calculations!DL$2,'COBRA Output'!$AQ$2:$AQ$3049,Calculations!$B36)</f>
        <v>1.23961759409301E-2</v>
      </c>
      <c r="DM36">
        <f>SUMIFS('COBRA Output'!$O$2:$O$3049,'COBRA Output'!$A$2:$A$3049,Calculations!DM$2,'COBRA Output'!$AQ$2:$AQ$3049,Calculations!$B36)</f>
        <v>1.4012823561715001E-3</v>
      </c>
      <c r="DN36">
        <f>SUMIFS('COBRA Output'!$O$2:$O$3049,'COBRA Output'!$A$2:$A$3049,Calculations!DN$2,'COBRA Output'!$AQ$2:$AQ$3049,Calculations!$B36)</f>
        <v>2.9206986605425901E-5</v>
      </c>
      <c r="DO36">
        <f>SUMIFS('COBRA Output'!$O$2:$O$3049,'COBRA Output'!$A$2:$A$3049,Calculations!DO$2,'COBRA Output'!$AQ$2:$AQ$3049,Calculations!$B36)</f>
        <v>2.7670755850699E-3</v>
      </c>
      <c r="DP36">
        <f>SUMIFS('COBRA Output'!$O$2:$O$3049,'COBRA Output'!$A$2:$A$3049,Calculations!DP$2,'COBRA Output'!$AQ$2:$AQ$3049,Calculations!$B36)</f>
        <v>3.1642453725881999E-3</v>
      </c>
      <c r="DQ36">
        <f>SUMIFS('COBRA Output'!$O$2:$O$3049,'COBRA Output'!$A$2:$A$3049,Calculations!DQ$2,'COBRA Output'!$AQ$2:$AQ$3049,Calculations!$B36)</f>
        <v>3.6652911346763697E-2</v>
      </c>
      <c r="DR36">
        <f>SUMIFS('COBRA Output'!$O$2:$O$3049,'COBRA Output'!$A$2:$A$3049,Calculations!DR$2,'COBRA Output'!$AQ$2:$AQ$3049,Calculations!$B36)</f>
        <v>0.20550063283668399</v>
      </c>
      <c r="DS36">
        <f>SUMIFS('COBRA Output'!$O$2:$O$3049,'COBRA Output'!$A$2:$A$3049,Calculations!DS$2,'COBRA Output'!$AQ$2:$AQ$3049,Calculations!$B36)</f>
        <v>3.8655065542808E-3</v>
      </c>
      <c r="DT36">
        <f>SUMIFS('COBRA Output'!$O$2:$O$3049,'COBRA Output'!$A$2:$A$3049,Calculations!DT$2,'COBRA Output'!$AQ$2:$AQ$3049,Calculations!$B36)</f>
        <v>0.24181206433479799</v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>1.2348458174293016</v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>0.16839424484717078</v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>0.10425585197329766</v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>3.5921283318163952E-2</v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>4.0607308046375998E-3</v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>8.4638332602653601E-5</v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>8.0185857101948491E-3</v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>9.1695154275831994E-3</v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>0.10620396841580586</v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>0.59514637790290603</v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>1.120164294324595E-2</v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>0.70023036039898445</v>
      </c>
    </row>
    <row r="37" spans="1:136" x14ac:dyDescent="0.25">
      <c r="A37">
        <f>IF('COBRA Output'!$A36="industry pm25",'COBRA Output'!B36,"")</f>
        <v>2209</v>
      </c>
      <c r="B37">
        <f>IF('COBRA Output'!$A36="industry pm25",'COBRA Output'!AQ36,"")</f>
        <v>41069</v>
      </c>
      <c r="C37" t="str">
        <f>IF('COBRA Output'!$A36="industry pm25",'COBRA Output'!AP36,"")</f>
        <v>Oregon</v>
      </c>
      <c r="D37" t="str">
        <f>IF('COBRA Output'!$A36="industry pm25",'COBRA Output'!AR36,"")</f>
        <v>Wheeler</v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>2.7741738100225503E-3</v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>6.2471176585779994E-4</v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>3.2434197879435E-4</v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>9.2206611509569993E-4</v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>2.4765130995775E-4</v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>2.9534577622893098E-5</v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>1.8471258177652502E-5</v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>4.8054775811499398E-5</v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>3.2537279753164997E-4</v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>1.3567296276835001E-3</v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>7.146671013584391E-5</v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>4.608207513782E-3</v>
      </c>
      <c r="Q37">
        <f>SUMIFS('COBRA Output'!$N$2:$N$3049,'COBRA Output'!$A$2:$A$3049,Calculations!Q$2,'COBRA Output'!$AQ$2:$AQ$3049,Calculations!$B37)</f>
        <v>3.0336408409649998E-4</v>
      </c>
      <c r="R37">
        <f>SUMIFS('COBRA Output'!$N$2:$N$3049,'COBRA Output'!$A$2:$A$3049,Calculations!R$2,'COBRA Output'!$AQ$2:$AQ$3049,Calculations!$B37)</f>
        <v>6.8309636307223897E-5</v>
      </c>
      <c r="S37">
        <f>SUMIFS('COBRA Output'!$N$2:$N$3049,'COBRA Output'!$A$2:$A$3049,Calculations!S$2,'COBRA Output'!$AQ$2:$AQ$3049,Calculations!$B37)</f>
        <v>3.54651260697172E-5</v>
      </c>
      <c r="T37">
        <f>SUMIFS('COBRA Output'!$N$2:$N$3049,'COBRA Output'!$A$2:$A$3049,Calculations!T$2,'COBRA Output'!$AQ$2:$AQ$3049,Calculations!$B37)</f>
        <v>1.008250049556E-4</v>
      </c>
      <c r="U37">
        <f>SUMIFS('COBRA Output'!$N$2:$N$3049,'COBRA Output'!$A$2:$A$3049,Calculations!U$2,'COBRA Output'!$AQ$2:$AQ$3049,Calculations!$B37)</f>
        <v>2.70793333937837E-5</v>
      </c>
      <c r="V37">
        <f>SUMIFS('COBRA Output'!$N$2:$N$3049,'COBRA Output'!$A$2:$A$3049,Calculations!V$2,'COBRA Output'!$AQ$2:$AQ$3049,Calculations!$B37)</f>
        <v>3.2294252892919402E-6</v>
      </c>
      <c r="W37">
        <f>SUMIFS('COBRA Output'!$N$2:$N$3049,'COBRA Output'!$A$2:$A$3049,Calculations!W$2,'COBRA Output'!$AQ$2:$AQ$3049,Calculations!$B37)</f>
        <v>2.0197183487063801E-6</v>
      </c>
      <c r="X37">
        <f>SUMIFS('COBRA Output'!$N$2:$N$3049,'COBRA Output'!$A$2:$A$3049,Calculations!X$2,'COBRA Output'!$AQ$2:$AQ$3049,Calculations!$B37)</f>
        <v>5.25449854422526E-6</v>
      </c>
      <c r="Y37">
        <f>SUMIFS('COBRA Output'!$N$2:$N$3049,'COBRA Output'!$A$2:$A$3049,Calculations!Y$2,'COBRA Output'!$AQ$2:$AQ$3049,Calculations!$B37)</f>
        <v>3.5577841901481E-5</v>
      </c>
      <c r="Z37">
        <f>SUMIFS('COBRA Output'!$N$2:$N$3049,'COBRA Output'!$A$2:$A$3049,Calculations!Z$2,'COBRA Output'!$AQ$2:$AQ$3049,Calculations!$B37)</f>
        <v>1.4835602980640001E-4</v>
      </c>
      <c r="AA37">
        <f>SUMIFS('COBRA Output'!$N$2:$N$3049,'COBRA Output'!$A$2:$A$3049,Calculations!AA$2,'COBRA Output'!$AQ$2:$AQ$3049,Calculations!$B37)</f>
        <v>7.8144572245613094E-6</v>
      </c>
      <c r="AB37">
        <f>SUMIFS('COBRA Output'!$N$2:$N$3049,'COBRA Output'!$A$2:$A$3049,Calculations!AB$2,'COBRA Output'!$AQ$2:$AQ$3049,Calculations!$B37)</f>
        <v>5.0394900655479995E-4</v>
      </c>
      <c r="AC37">
        <f>SUMIFS('COBRA Output'!$G$2:$G$3049,'COBRA Output'!$A$2:$A$3049,Calculations!AC$2,'COBRA Output'!$AQ$2:$AQ$3049,Calculations!$B37)</f>
        <v>1.4077147888947E-3</v>
      </c>
      <c r="AD37">
        <f>SUMIFS('COBRA Output'!$G$2:$G$3049,'COBRA Output'!$A$2:$A$3049,Calculations!AD$2,'COBRA Output'!$AQ$2:$AQ$3049,Calculations!$B37)</f>
        <v>3.170318168575E-4</v>
      </c>
      <c r="AE37">
        <f>SUMIFS('COBRA Output'!$G$2:$G$3049,'COBRA Output'!$A$2:$A$3049,Calculations!AE$2,'COBRA Output'!$AQ$2:$AQ$3049,Calculations!$B37)</f>
        <v>1.646009043249E-4</v>
      </c>
      <c r="AF37">
        <f>SUMIFS('COBRA Output'!$G$2:$G$3049,'COBRA Output'!$A$2:$A$3049,Calculations!AF$2,'COBRA Output'!$AQ$2:$AQ$3049,Calculations!$B37)</f>
        <v>4.679283892278E-4</v>
      </c>
      <c r="AG37">
        <f>SUMIFS('COBRA Output'!$G$2:$G$3049,'COBRA Output'!$A$2:$A$3049,Calculations!AG$2,'COBRA Output'!$AQ$2:$AQ$3049,Calculations!$B37)</f>
        <v>1.256814517237E-4</v>
      </c>
      <c r="AH37">
        <f>SUMIFS('COBRA Output'!$G$2:$G$3049,'COBRA Output'!$A$2:$A$3049,Calculations!AH$2,'COBRA Output'!$AQ$2:$AQ$3049,Calculations!$B37)</f>
        <v>1.4988756385280199E-5</v>
      </c>
      <c r="AI37">
        <f>SUMIFS('COBRA Output'!$G$2:$G$3049,'COBRA Output'!$A$2:$A$3049,Calculations!AI$2,'COBRA Output'!$AQ$2:$AQ$3049,Calculations!$B37)</f>
        <v>9.3741420919498298E-6</v>
      </c>
      <c r="AJ37">
        <f>SUMIFS('COBRA Output'!$G$2:$G$3049,'COBRA Output'!$A$2:$A$3049,Calculations!AJ$2,'COBRA Output'!$AQ$2:$AQ$3049,Calculations!$B37)</f>
        <v>2.43877103837859E-5</v>
      </c>
      <c r="AK37">
        <f>SUMIFS('COBRA Output'!$G$2:$G$3049,'COBRA Output'!$A$2:$A$3049,Calculations!AK$2,'COBRA Output'!$AQ$2:$AQ$3049,Calculations!$B37)</f>
        <v>1.651240287253E-4</v>
      </c>
      <c r="AL37">
        <f>SUMIFS('COBRA Output'!$G$2:$G$3049,'COBRA Output'!$A$2:$A$3049,Calculations!AL$2,'COBRA Output'!$AQ$2:$AQ$3049,Calculations!$B37)</f>
        <v>6.8849710145129999E-4</v>
      </c>
      <c r="AM37">
        <f>SUMIFS('COBRA Output'!$G$2:$G$3049,'COBRA Output'!$A$2:$A$3049,Calculations!AM$2,'COBRA Output'!$AQ$2:$AQ$3049,Calculations!$B37)</f>
        <v>3.6269185671105499E-5</v>
      </c>
      <c r="AN37">
        <f>SUMIFS('COBRA Output'!$G$2:$G$3049,'COBRA Output'!$A$2:$A$3049,Calculations!AN$2,'COBRA Output'!$AQ$2:$AQ$3049,Calculations!$B37)</f>
        <v>2.3381752448026999E-3</v>
      </c>
      <c r="AO37">
        <f>SUMIFS('COBRA Output'!$R$2:$R$3049,'COBRA Output'!$A$2:$A$3049,Calculations!AO$2,'COBRA Output'!$AQ$2:$AQ$3049,Calculations!$B37)</f>
        <v>1.7705722428490101E-2</v>
      </c>
      <c r="AP37">
        <f>SUMIFS('COBRA Output'!$R$2:$R$3049,'COBRA Output'!$A$2:$A$3049,Calculations!AP$2,'COBRA Output'!$AQ$2:$AQ$3049,Calculations!$B37)</f>
        <v>3.9873445692397997E-3</v>
      </c>
      <c r="AQ37">
        <f>SUMIFS('COBRA Output'!$R$2:$R$3049,'COBRA Output'!$A$2:$A$3049,Calculations!AQ$2,'COBRA Output'!$AQ$2:$AQ$3049,Calculations!$B37)</f>
        <v>2.0701919278436E-3</v>
      </c>
      <c r="AR37">
        <f>SUMIFS('COBRA Output'!$R$2:$R$3049,'COBRA Output'!$A$2:$A$3049,Calculations!AR$2,'COBRA Output'!$AQ$2:$AQ$3049,Calculations!$B37)</f>
        <v>5.8852214691102996E-3</v>
      </c>
      <c r="AS37">
        <f>SUMIFS('COBRA Output'!$R$2:$R$3049,'COBRA Output'!$A$2:$A$3049,Calculations!AS$2,'COBRA Output'!$AQ$2:$AQ$3049,Calculations!$B37)</f>
        <v>1.5806981248685E-3</v>
      </c>
      <c r="AT37">
        <f>SUMIFS('COBRA Output'!$R$2:$R$3049,'COBRA Output'!$A$2:$A$3049,Calculations!AT$2,'COBRA Output'!$AQ$2:$AQ$3049,Calculations!$B37)</f>
        <v>1.8851309254219999E-4</v>
      </c>
      <c r="AU37">
        <f>SUMIFS('COBRA Output'!$R$2:$R$3049,'COBRA Output'!$A$2:$A$3049,Calculations!AU$2,'COBRA Output'!$AQ$2:$AQ$3049,Calculations!$B37)</f>
        <v>1.1789824934389999E-4</v>
      </c>
      <c r="AV37">
        <f>SUMIFS('COBRA Output'!$R$2:$R$3049,'COBRA Output'!$A$2:$A$3049,Calculations!AV$2,'COBRA Output'!$AQ$2:$AQ$3049,Calculations!$B37)</f>
        <v>3.0672353552170002E-4</v>
      </c>
      <c r="AW37">
        <f>SUMIFS('COBRA Output'!$R$2:$R$3049,'COBRA Output'!$A$2:$A$3049,Calculations!AW$2,'COBRA Output'!$AQ$2:$AQ$3049,Calculations!$B37)</f>
        <v>2.0767713250394999E-3</v>
      </c>
      <c r="AX37">
        <f>SUMIFS('COBRA Output'!$R$2:$R$3049,'COBRA Output'!$A$2:$A$3049,Calculations!AX$2,'COBRA Output'!$AQ$2:$AQ$3049,Calculations!$B37)</f>
        <v>8.6594275759235995E-3</v>
      </c>
      <c r="AY37">
        <f>SUMIFS('COBRA Output'!$R$2:$R$3049,'COBRA Output'!$A$2:$A$3049,Calculations!AY$2,'COBRA Output'!$AQ$2:$AQ$3049,Calculations!$B37)</f>
        <v>4.5615671676069999E-4</v>
      </c>
      <c r="AZ37">
        <f>SUMIFS('COBRA Output'!$R$2:$R$3049,'COBRA Output'!$A$2:$A$3049,Calculations!AZ$2,'COBRA Output'!$AQ$2:$AQ$3049,Calculations!$B37)</f>
        <v>2.9409757859497E-2</v>
      </c>
      <c r="BA37">
        <f>SUMIFS('COBRA Output'!$W$2:$W$3049,'COBRA Output'!$A$2:$A$3049,Calculations!BA$2,'COBRA Output'!$AQ$2:$AQ$3049,Calculations!$B37)</f>
        <v>2.4729206100992201E-2</v>
      </c>
      <c r="BB37">
        <f>SUMIFS('COBRA Output'!$W$2:$W$3049,'COBRA Output'!$A$2:$A$3049,Calculations!BB$2,'COBRA Output'!$AQ$2:$AQ$3049,Calculations!$B37)</f>
        <v>5.5683591371676004E-3</v>
      </c>
      <c r="BC37">
        <f>SUMIFS('COBRA Output'!$W$2:$W$3049,'COBRA Output'!$A$2:$A$3049,Calculations!BC$2,'COBRA Output'!$AQ$2:$AQ$3049,Calculations!$B37)</f>
        <v>2.8909905251193E-3</v>
      </c>
      <c r="BD37">
        <f>SUMIFS('COBRA Output'!$W$2:$W$3049,'COBRA Output'!$A$2:$A$3049,Calculations!BD$2,'COBRA Output'!$AQ$2:$AQ$3049,Calculations!$B37)</f>
        <v>8.2188985554776002E-3</v>
      </c>
      <c r="BE37">
        <f>SUMIFS('COBRA Output'!$W$2:$W$3049,'COBRA Output'!$A$2:$A$3049,Calculations!BE$2,'COBRA Output'!$AQ$2:$AQ$3049,Calculations!$B37)</f>
        <v>2.2074104941924E-3</v>
      </c>
      <c r="BF37">
        <f>SUMIFS('COBRA Output'!$W$2:$W$3049,'COBRA Output'!$A$2:$A$3049,Calculations!BF$2,'COBRA Output'!$AQ$2:$AQ$3049,Calculations!$B37)</f>
        <v>2.6325116385289999E-4</v>
      </c>
      <c r="BG37">
        <f>SUMIFS('COBRA Output'!$W$2:$W$3049,'COBRA Output'!$A$2:$A$3049,Calculations!BG$2,'COBRA Output'!$AQ$2:$AQ$3049,Calculations!$B37)</f>
        <v>1.64640192458E-4</v>
      </c>
      <c r="BH37">
        <f>SUMIFS('COBRA Output'!$W$2:$W$3049,'COBRA Output'!$A$2:$A$3049,Calculations!BH$2,'COBRA Output'!$AQ$2:$AQ$3049,Calculations!$B37)</f>
        <v>4.2832787659180001E-4</v>
      </c>
      <c r="BI37">
        <f>SUMIFS('COBRA Output'!$W$2:$W$3049,'COBRA Output'!$A$2:$A$3049,Calculations!BI$2,'COBRA Output'!$AQ$2:$AQ$3049,Calculations!$B37)</f>
        <v>2.9001787198752E-3</v>
      </c>
      <c r="BJ37">
        <f>SUMIFS('COBRA Output'!$W$2:$W$3049,'COBRA Output'!$A$2:$A$3049,Calculations!BJ$2,'COBRA Output'!$AQ$2:$AQ$3049,Calculations!$B37)</f>
        <v>1.2093464153370301E-2</v>
      </c>
      <c r="BK37">
        <f>SUMIFS('COBRA Output'!$W$2:$W$3049,'COBRA Output'!$A$2:$A$3049,Calculations!BK$2,'COBRA Output'!$AQ$2:$AQ$3049,Calculations!$B37)</f>
        <v>6.3700653926099997E-4</v>
      </c>
      <c r="BL37">
        <f>SUMIFS('COBRA Output'!$W$2:$W$3049,'COBRA Output'!$A$2:$A$3049,Calculations!BL$2,'COBRA Output'!$AQ$2:$AQ$3049,Calculations!$B37)</f>
        <v>4.1080265556326503E-2</v>
      </c>
      <c r="BM37">
        <f>SUMIFS('COBRA Output'!$S$2:$S$3049,'COBRA Output'!$A$2:$A$3049,Calculations!BM$2,'COBRA Output'!$AQ$2:$AQ$3049,Calculations!$B37)</f>
        <v>0.558578215267588</v>
      </c>
      <c r="BN37">
        <f>SUMIFS('COBRA Output'!$S$2:$S$3049,'COBRA Output'!$A$2:$A$3049,Calculations!BN$2,'COBRA Output'!$AQ$2:$AQ$3049,Calculations!$B37)</f>
        <v>0.125782354832077</v>
      </c>
      <c r="BO37">
        <f>SUMIFS('COBRA Output'!$S$2:$S$3049,'COBRA Output'!$A$2:$A$3049,Calculations!BO$2,'COBRA Output'!$AQ$2:$AQ$3049,Calculations!$B37)</f>
        <v>6.5304297130360997E-2</v>
      </c>
      <c r="BP37">
        <f>SUMIFS('COBRA Output'!$S$2:$S$3049,'COBRA Output'!$A$2:$A$3049,Calculations!BP$2,'COBRA Output'!$AQ$2:$AQ$3049,Calculations!$B37)</f>
        <v>0.18565366267668901</v>
      </c>
      <c r="BQ37">
        <f>SUMIFS('COBRA Output'!$S$2:$S$3049,'COBRA Output'!$A$2:$A$3049,Calculations!BQ$2,'COBRA Output'!$AQ$2:$AQ$3049,Calculations!$B37)</f>
        <v>4.9863052318010699E-2</v>
      </c>
      <c r="BR37">
        <f>SUMIFS('COBRA Output'!$S$2:$S$3049,'COBRA Output'!$A$2:$A$3049,Calculations!BR$2,'COBRA Output'!$AQ$2:$AQ$3049,Calculations!$B37)</f>
        <v>5.9465893735453999E-3</v>
      </c>
      <c r="BS37">
        <f>SUMIFS('COBRA Output'!$S$2:$S$3049,'COBRA Output'!$A$2:$A$3049,Calculations!BS$2,'COBRA Output'!$AQ$2:$AQ$3049,Calculations!$B37)</f>
        <v>3.7190636555214998E-3</v>
      </c>
      <c r="BT37">
        <f>SUMIFS('COBRA Output'!$S$2:$S$3049,'COBRA Output'!$A$2:$A$3049,Calculations!BT$2,'COBRA Output'!$AQ$2:$AQ$3049,Calculations!$B37)</f>
        <v>9.6755092014196992E-3</v>
      </c>
      <c r="BU37">
        <f>SUMIFS('COBRA Output'!$S$2:$S$3049,'COBRA Output'!$A$2:$A$3049,Calculations!BU$2,'COBRA Output'!$AQ$2:$AQ$3049,Calculations!$B37)</f>
        <v>6.5511846997403894E-2</v>
      </c>
      <c r="BV37">
        <f>SUMIFS('COBRA Output'!$S$2:$S$3049,'COBRA Output'!$A$2:$A$3049,Calculations!BV$2,'COBRA Output'!$AQ$2:$AQ$3049,Calculations!$B37)</f>
        <v>0.27317241949670201</v>
      </c>
      <c r="BW37">
        <f>SUMIFS('COBRA Output'!$S$2:$S$3049,'COBRA Output'!$A$2:$A$3049,Calculations!BW$2,'COBRA Output'!$AQ$2:$AQ$3049,Calculations!$B37)</f>
        <v>1.4389350034909199E-2</v>
      </c>
      <c r="BX37">
        <f>SUMIFS('COBRA Output'!$S$2:$S$3049,'COBRA Output'!$A$2:$A$3049,Calculations!BX$2,'COBRA Output'!$AQ$2:$AQ$3049,Calculations!$B37)</f>
        <v>0.92787855170538203</v>
      </c>
      <c r="BY37">
        <f>SUMIFS('COBRA Output'!$X$2:$X$3049,'COBRA Output'!$A$2:$A$3049,Calculations!BY$2,'COBRA Output'!$AQ$2:$AQ$3049,Calculations!$B37)</f>
        <v>9.2394692544169099E-2</v>
      </c>
      <c r="BZ37">
        <f>SUMIFS('COBRA Output'!$X$2:$X$3049,'COBRA Output'!$A$2:$A$3049,Calculations!BZ$2,'COBRA Output'!$AQ$2:$AQ$3049,Calculations!$B37)</f>
        <v>2.0805319506060599E-2</v>
      </c>
      <c r="CA37">
        <f>SUMIFS('COBRA Output'!$X$2:$X$3049,'COBRA Output'!$A$2:$A$3049,Calculations!CA$2,'COBRA Output'!$AQ$2:$AQ$3049,Calculations!$B37)</f>
        <v>1.08017783041364E-2</v>
      </c>
      <c r="CB37">
        <f>SUMIFS('COBRA Output'!$X$2:$X$3049,'COBRA Output'!$A$2:$A$3049,Calculations!CB$2,'COBRA Output'!$AQ$2:$AQ$3049,Calculations!$B37)</f>
        <v>3.0708552583369901E-2</v>
      </c>
      <c r="CC37">
        <f>SUMIFS('COBRA Output'!$X$2:$X$3049,'COBRA Output'!$A$2:$A$3049,Calculations!CC$2,'COBRA Output'!$AQ$2:$AQ$3049,Calculations!$B37)</f>
        <v>8.2476849211258006E-3</v>
      </c>
      <c r="CD37">
        <f>SUMIFS('COBRA Output'!$X$2:$X$3049,'COBRA Output'!$A$2:$A$3049,Calculations!CD$2,'COBRA Output'!$AQ$2:$AQ$3049,Calculations!$B37)</f>
        <v>9.8360403967449992E-4</v>
      </c>
      <c r="CE37">
        <f>SUMIFS('COBRA Output'!$X$2:$X$3049,'COBRA Output'!$A$2:$A$3049,Calculations!CE$2,'COBRA Output'!$AQ$2:$AQ$3049,Calculations!$B37)</f>
        <v>6.1515693166739997E-4</v>
      </c>
      <c r="CF37">
        <f>SUMIFS('COBRA Output'!$X$2:$X$3049,'COBRA Output'!$A$2:$A$3049,Calculations!CF$2,'COBRA Output'!$AQ$2:$AQ$3049,Calculations!$B37)</f>
        <v>1.6003915718261999E-3</v>
      </c>
      <c r="CG37">
        <f>SUMIFS('COBRA Output'!$X$2:$X$3049,'COBRA Output'!$A$2:$A$3049,Calculations!CG$2,'COBRA Output'!$AQ$2:$AQ$3049,Calculations!$B37)</f>
        <v>1.08361085745302E-2</v>
      </c>
      <c r="CH37">
        <f>SUMIFS('COBRA Output'!$X$2:$X$3049,'COBRA Output'!$A$2:$A$3049,Calculations!CH$2,'COBRA Output'!$AQ$2:$AQ$3049,Calculations!$B37)</f>
        <v>4.5185008196730499E-2</v>
      </c>
      <c r="CI37">
        <f>SUMIFS('COBRA Output'!$X$2:$X$3049,'COBRA Output'!$A$2:$A$3049,Calculations!CI$2,'COBRA Output'!$AQ$2:$AQ$3049,Calculations!$B37)</f>
        <v>2.3800917211765E-3</v>
      </c>
      <c r="CJ37">
        <f>SUMIFS('COBRA Output'!$X$2:$X$3049,'COBRA Output'!$A$2:$A$3049,Calculations!CJ$2,'COBRA Output'!$AQ$2:$AQ$3049,Calculations!$B37)</f>
        <v>0.15348336148663699</v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>2.35249290062442E-2</v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>5.2972127597173003E-3</v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>2.7502180677645999E-3</v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>7.8186814206006004E-3</v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>2.0999242939112E-3</v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>2.504327028765125E-4</v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>1.566233887712993E-4</v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>4.074713366570659E-4</v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>2.7589588509846002E-3</v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>1.15045651692044E-2</v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>6.0598879245570003E-4</v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>3.9079559196348E-2</v>
      </c>
      <c r="CW37">
        <f>SUMIFS('COBRA Output'!$N$2:$N$3049,'COBRA Output'!$A$2:$A$3049,Calculations!CW$2,'COBRA Output'!$AQ$2:$AQ$3049,Calculations!$B37)</f>
        <v>3.0336408409649998E-4</v>
      </c>
      <c r="CX37">
        <f>SUMIFS('COBRA Output'!$N$2:$N$3049,'COBRA Output'!$A$2:$A$3049,Calculations!CX$2,'COBRA Output'!$AQ$2:$AQ$3049,Calculations!$B37)</f>
        <v>6.8309636307223897E-5</v>
      </c>
      <c r="CY37">
        <f>SUMIFS('COBRA Output'!$N$2:$N$3049,'COBRA Output'!$A$2:$A$3049,Calculations!CY$2,'COBRA Output'!$AQ$2:$AQ$3049,Calculations!$B37)</f>
        <v>3.54651260697172E-5</v>
      </c>
      <c r="CZ37">
        <f>SUMIFS('COBRA Output'!$N$2:$N$3049,'COBRA Output'!$A$2:$A$3049,Calculations!CZ$2,'COBRA Output'!$AQ$2:$AQ$3049,Calculations!$B37)</f>
        <v>1.008250049556E-4</v>
      </c>
      <c r="DA37">
        <f>SUMIFS('COBRA Output'!$N$2:$N$3049,'COBRA Output'!$A$2:$A$3049,Calculations!DA$2,'COBRA Output'!$AQ$2:$AQ$3049,Calculations!$B37)</f>
        <v>2.70793333937837E-5</v>
      </c>
      <c r="DB37">
        <f>SUMIFS('COBRA Output'!$N$2:$N$3049,'COBRA Output'!$A$2:$A$3049,Calculations!DB$2,'COBRA Output'!$AQ$2:$AQ$3049,Calculations!$B37)</f>
        <v>3.2294252892919402E-6</v>
      </c>
      <c r="DC37">
        <f>SUMIFS('COBRA Output'!$N$2:$N$3049,'COBRA Output'!$A$2:$A$3049,Calculations!DC$2,'COBRA Output'!$AQ$2:$AQ$3049,Calculations!$B37)</f>
        <v>2.0197183487063801E-6</v>
      </c>
      <c r="DD37">
        <f>SUMIFS('COBRA Output'!$N$2:$N$3049,'COBRA Output'!$A$2:$A$3049,Calculations!DD$2,'COBRA Output'!$AQ$2:$AQ$3049,Calculations!$B37)</f>
        <v>5.25449854422526E-6</v>
      </c>
      <c r="DE37">
        <f>SUMIFS('COBRA Output'!$N$2:$N$3049,'COBRA Output'!$A$2:$A$3049,Calculations!DE$2,'COBRA Output'!$AQ$2:$AQ$3049,Calculations!$B37)</f>
        <v>3.5577841901481E-5</v>
      </c>
      <c r="DF37">
        <f>SUMIFS('COBRA Output'!$N$2:$N$3049,'COBRA Output'!$A$2:$A$3049,Calculations!DF$2,'COBRA Output'!$AQ$2:$AQ$3049,Calculations!$B37)</f>
        <v>1.4835602980640001E-4</v>
      </c>
      <c r="DG37">
        <f>SUMIFS('COBRA Output'!$N$2:$N$3049,'COBRA Output'!$A$2:$A$3049,Calculations!DG$2,'COBRA Output'!$AQ$2:$AQ$3049,Calculations!$B37)</f>
        <v>7.8144572245613094E-6</v>
      </c>
      <c r="DH37">
        <f>SUMIFS('COBRA Output'!$N$2:$N$3049,'COBRA Output'!$A$2:$A$3049,Calculations!DH$2,'COBRA Output'!$AQ$2:$AQ$3049,Calculations!$B37)</f>
        <v>5.0394900655479995E-4</v>
      </c>
      <c r="DI37">
        <f>SUMIFS('COBRA Output'!$O$2:$O$3049,'COBRA Output'!$A$2:$A$3049,Calculations!DI$2,'COBRA Output'!$AQ$2:$AQ$3049,Calculations!$B37)</f>
        <v>3.090308294625E-4</v>
      </c>
      <c r="DJ37">
        <f>SUMIFS('COBRA Output'!$O$2:$O$3049,'COBRA Output'!$A$2:$A$3049,Calculations!DJ$2,'COBRA Output'!$AQ$2:$AQ$3049,Calculations!$B37)</f>
        <v>6.9585798217010005E-5</v>
      </c>
      <c r="DK37">
        <f>SUMIFS('COBRA Output'!$O$2:$O$3049,'COBRA Output'!$A$2:$A$3049,Calculations!DK$2,'COBRA Output'!$AQ$2:$AQ$3049,Calculations!$B37)</f>
        <v>3.61276977890451E-5</v>
      </c>
      <c r="DL37">
        <f>SUMIFS('COBRA Output'!$O$2:$O$3049,'COBRA Output'!$A$2:$A$3049,Calculations!DL$2,'COBRA Output'!$AQ$2:$AQ$3049,Calculations!$B37)</f>
        <v>1.027085870343E-4</v>
      </c>
      <c r="DM37">
        <f>SUMIFS('COBRA Output'!$O$2:$O$3049,'COBRA Output'!$A$2:$A$3049,Calculations!DM$2,'COBRA Output'!$AQ$2:$AQ$3049,Calculations!$B37)</f>
        <v>2.7585241096320399E-5</v>
      </c>
      <c r="DN37">
        <f>SUMIFS('COBRA Output'!$O$2:$O$3049,'COBRA Output'!$A$2:$A$3049,Calculations!DN$2,'COBRA Output'!$AQ$2:$AQ$3049,Calculations!$B37)</f>
        <v>3.2897595608486301E-6</v>
      </c>
      <c r="DO37">
        <f>SUMIFS('COBRA Output'!$O$2:$O$3049,'COBRA Output'!$A$2:$A$3049,Calculations!DO$2,'COBRA Output'!$AQ$2:$AQ$3049,Calculations!$B37)</f>
        <v>2.0574520946422698E-6</v>
      </c>
      <c r="DP37">
        <f>SUMIFS('COBRA Output'!$O$2:$O$3049,'COBRA Output'!$A$2:$A$3049,Calculations!DP$2,'COBRA Output'!$AQ$2:$AQ$3049,Calculations!$B37)</f>
        <v>5.3526664751690704E-6</v>
      </c>
      <c r="DQ37">
        <f>SUMIFS('COBRA Output'!$O$2:$O$3049,'COBRA Output'!$A$2:$A$3049,Calculations!DQ$2,'COBRA Output'!$AQ$2:$AQ$3049,Calculations!$B37)</f>
        <v>3.6242519376754403E-5</v>
      </c>
      <c r="DR37">
        <f>SUMIFS('COBRA Output'!$O$2:$O$3049,'COBRA Output'!$A$2:$A$3049,Calculations!DR$2,'COBRA Output'!$AQ$2:$AQ$3049,Calculations!$B37)</f>
        <v>1.511275020081E-4</v>
      </c>
      <c r="DS37">
        <f>SUMIFS('COBRA Output'!$O$2:$O$3049,'COBRA Output'!$A$2:$A$3049,Calculations!DS$2,'COBRA Output'!$AQ$2:$AQ$3049,Calculations!$B37)</f>
        <v>7.9604517559458705E-6</v>
      </c>
      <c r="DT37">
        <f>SUMIFS('COBRA Output'!$O$2:$O$3049,'COBRA Output'!$A$2:$A$3049,Calculations!DT$2,'COBRA Output'!$AQ$2:$AQ$3049,Calculations!$B37)</f>
        <v>5.1336161109950004E-4</v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>8.2758057267289995E-4</v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>1.8637584085961579E-4</v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>9.6764876581532401E-5</v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>2.7508530096669243E-4</v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>7.3885021328302109E-5</v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>8.8115014673866152E-6</v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>5.5108146416768199E-6</v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>1.4336905480092684E-5</v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>9.707240966800199E-5</v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>4.0475469520264378E-4</v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>2.132172286655481E-5</v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>1.37461229408205E-3</v>
      </c>
    </row>
    <row r="38" spans="1:136" x14ac:dyDescent="0.25">
      <c r="A38">
        <f>IF('COBRA Output'!$A37="industry pm25",'COBRA Output'!B37,"")</f>
        <v>2210</v>
      </c>
      <c r="B38">
        <f>IF('COBRA Output'!$A37="industry pm25",'COBRA Output'!AQ37,"")</f>
        <v>41071</v>
      </c>
      <c r="C38" t="str">
        <f>IF('COBRA Output'!$A37="industry pm25",'COBRA Output'!AP37,"")</f>
        <v>Oregon</v>
      </c>
      <c r="D38" t="str">
        <f>IF('COBRA Output'!$A37="industry pm25",'COBRA Output'!AR37,"")</f>
        <v>Yamhill</v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>0.79451229746313645</v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>0.1176975679835699</v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>7.9602742555113348E-2</v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>3.0370227095966054E-2</v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>8.6688670345138504E-3</v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>9.1698928134567603E-5</v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>3.8201012784936498E-3</v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>5.3262107677857495E-3</v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>4.0669001566236353E-2</v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>0.30944997472201252</v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>8.5756197678889014E-3</v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>0.44033371351080552</v>
      </c>
      <c r="Q38">
        <f>SUMIFS('COBRA Output'!$N$2:$N$3049,'COBRA Output'!$A$2:$A$3049,Calculations!Q$2,'COBRA Output'!$AQ$2:$AQ$3049,Calculations!$B38)</f>
        <v>7.7605728835127605E-2</v>
      </c>
      <c r="R38">
        <f>SUMIFS('COBRA Output'!$N$2:$N$3049,'COBRA Output'!$A$2:$A$3049,Calculations!R$2,'COBRA Output'!$AQ$2:$AQ$3049,Calculations!$B38)</f>
        <v>1.1492497171440399E-2</v>
      </c>
      <c r="S38">
        <f>SUMIFS('COBRA Output'!$N$2:$N$3049,'COBRA Output'!$A$2:$A$3049,Calculations!S$2,'COBRA Output'!$AQ$2:$AQ$3049,Calculations!$B38)</f>
        <v>7.7726071630124004E-3</v>
      </c>
      <c r="T38">
        <f>SUMIFS('COBRA Output'!$N$2:$N$3049,'COBRA Output'!$A$2:$A$3049,Calculations!T$2,'COBRA Output'!$AQ$2:$AQ$3049,Calculations!$B38)</f>
        <v>2.9653509042531999E-3</v>
      </c>
      <c r="U38">
        <f>SUMIFS('COBRA Output'!$N$2:$N$3049,'COBRA Output'!$A$2:$A$3049,Calculations!U$2,'COBRA Output'!$AQ$2:$AQ$3049,Calculations!$B38)</f>
        <v>8.4641959284000002E-4</v>
      </c>
      <c r="V38">
        <f>SUMIFS('COBRA Output'!$N$2:$N$3049,'COBRA Output'!$A$2:$A$3049,Calculations!V$2,'COBRA Output'!$AQ$2:$AQ$3049,Calculations!$B38)</f>
        <v>8.9533543273862594E-6</v>
      </c>
      <c r="W38">
        <f>SUMIFS('COBRA Output'!$N$2:$N$3049,'COBRA Output'!$A$2:$A$3049,Calculations!W$2,'COBRA Output'!$AQ$2:$AQ$3049,Calculations!$B38)</f>
        <v>3.7299000647560002E-4</v>
      </c>
      <c r="X38">
        <f>SUMIFS('COBRA Output'!$N$2:$N$3049,'COBRA Output'!$A$2:$A$3049,Calculations!X$2,'COBRA Output'!$AQ$2:$AQ$3049,Calculations!$B38)</f>
        <v>5.2004508049359997E-4</v>
      </c>
      <c r="Y38">
        <f>SUMIFS('COBRA Output'!$N$2:$N$3049,'COBRA Output'!$A$2:$A$3049,Calculations!Y$2,'COBRA Output'!$AQ$2:$AQ$3049,Calculations!$B38)</f>
        <v>3.9709442377694002E-3</v>
      </c>
      <c r="Z38">
        <f>SUMIFS('COBRA Output'!$N$2:$N$3049,'COBRA Output'!$A$2:$A$3049,Calculations!Z$2,'COBRA Output'!$AQ$2:$AQ$3049,Calculations!$B38)</f>
        <v>3.0218909791777299E-2</v>
      </c>
      <c r="AA38">
        <f>SUMIFS('COBRA Output'!$N$2:$N$3049,'COBRA Output'!$A$2:$A$3049,Calculations!AA$2,'COBRA Output'!$AQ$2:$AQ$3049,Calculations!$B38)</f>
        <v>8.3731498324329996E-4</v>
      </c>
      <c r="AB38">
        <f>SUMIFS('COBRA Output'!$N$2:$N$3049,'COBRA Output'!$A$2:$A$3049,Calculations!AB$2,'COBRA Output'!$AQ$2:$AQ$3049,Calculations!$B38)</f>
        <v>4.3002980491765201E-2</v>
      </c>
      <c r="AC38">
        <f>SUMIFS('COBRA Output'!$G$2:$G$3049,'COBRA Output'!$A$2:$A$3049,Calculations!AC$2,'COBRA Output'!$AQ$2:$AQ$3049,Calculations!$B38)</f>
        <v>0.570144799915835</v>
      </c>
      <c r="AD38">
        <f>SUMIFS('COBRA Output'!$G$2:$G$3049,'COBRA Output'!$A$2:$A$3049,Calculations!AD$2,'COBRA Output'!$AQ$2:$AQ$3049,Calculations!$B38)</f>
        <v>8.4502685475949399E-2</v>
      </c>
      <c r="AE38">
        <f>SUMIFS('COBRA Output'!$G$2:$G$3049,'COBRA Output'!$A$2:$A$3049,Calculations!AE$2,'COBRA Output'!$AQ$2:$AQ$3049,Calculations!$B38)</f>
        <v>5.7153567771374501E-2</v>
      </c>
      <c r="AF38">
        <f>SUMIFS('COBRA Output'!$G$2:$G$3049,'COBRA Output'!$A$2:$A$3049,Calculations!AF$2,'COBRA Output'!$AQ$2:$AQ$3049,Calculations!$B38)</f>
        <v>2.1806162380617299E-2</v>
      </c>
      <c r="AG38">
        <f>SUMIFS('COBRA Output'!$G$2:$G$3049,'COBRA Output'!$A$2:$A$3049,Calculations!AG$2,'COBRA Output'!$AQ$2:$AQ$3049,Calculations!$B38)</f>
        <v>6.2244437514310004E-3</v>
      </c>
      <c r="AH38">
        <f>SUMIFS('COBRA Output'!$G$2:$G$3049,'COBRA Output'!$A$2:$A$3049,Calculations!AH$2,'COBRA Output'!$AQ$2:$AQ$3049,Calculations!$B38)</f>
        <v>6.5842336091609307E-5</v>
      </c>
      <c r="AI38">
        <f>SUMIFS('COBRA Output'!$G$2:$G$3049,'COBRA Output'!$A$2:$A$3049,Calculations!AI$2,'COBRA Output'!$AQ$2:$AQ$3049,Calculations!$B38)</f>
        <v>2.7429295087169998E-3</v>
      </c>
      <c r="AJ38">
        <f>SUMIFS('COBRA Output'!$G$2:$G$3049,'COBRA Output'!$A$2:$A$3049,Calculations!AJ$2,'COBRA Output'!$AQ$2:$AQ$3049,Calculations!$B38)</f>
        <v>3.8243500031464E-3</v>
      </c>
      <c r="AK38">
        <f>SUMIFS('COBRA Output'!$G$2:$G$3049,'COBRA Output'!$A$2:$A$3049,Calculations!AK$2,'COBRA Output'!$AQ$2:$AQ$3049,Calculations!$B38)</f>
        <v>2.9200574070002198E-2</v>
      </c>
      <c r="AL38">
        <f>SUMIFS('COBRA Output'!$G$2:$G$3049,'COBRA Output'!$A$2:$A$3049,Calculations!AL$2,'COBRA Output'!$AQ$2:$AQ$3049,Calculations!$B38)</f>
        <v>0.222142465650536</v>
      </c>
      <c r="AM38">
        <f>SUMIFS('COBRA Output'!$G$2:$G$3049,'COBRA Output'!$A$2:$A$3049,Calculations!AM$2,'COBRA Output'!$AQ$2:$AQ$3049,Calculations!$B38)</f>
        <v>6.1574905192571996E-3</v>
      </c>
      <c r="AN38">
        <f>SUMIFS('COBRA Output'!$G$2:$G$3049,'COBRA Output'!$A$2:$A$3049,Calculations!AN$2,'COBRA Output'!$AQ$2:$AQ$3049,Calculations!$B38)</f>
        <v>0.31606821772655302</v>
      </c>
      <c r="AO38">
        <f>SUMIFS('COBRA Output'!$R$2:$R$3049,'COBRA Output'!$A$2:$A$3049,Calculations!AO$2,'COBRA Output'!$AQ$2:$AQ$3049,Calculations!$B38)</f>
        <v>7.2463642054526298</v>
      </c>
      <c r="AP38">
        <f>SUMIFS('COBRA Output'!$R$2:$R$3049,'COBRA Output'!$A$2:$A$3049,Calculations!AP$2,'COBRA Output'!$AQ$2:$AQ$3049,Calculations!$B38)</f>
        <v>1.0737715137235699</v>
      </c>
      <c r="AQ38">
        <f>SUMIFS('COBRA Output'!$R$2:$R$3049,'COBRA Output'!$A$2:$A$3049,Calculations!AQ$2,'COBRA Output'!$AQ$2:$AQ$3049,Calculations!$B38)</f>
        <v>0.72623879659498702</v>
      </c>
      <c r="AR38">
        <f>SUMIFS('COBRA Output'!$R$2:$R$3049,'COBRA Output'!$A$2:$A$3049,Calculations!AR$2,'COBRA Output'!$AQ$2:$AQ$3049,Calculations!$B38)</f>
        <v>0.27708214045798502</v>
      </c>
      <c r="AS38">
        <f>SUMIFS('COBRA Output'!$R$2:$R$3049,'COBRA Output'!$A$2:$A$3049,Calculations!AS$2,'COBRA Output'!$AQ$2:$AQ$3049,Calculations!$B38)</f>
        <v>7.9090958405130599E-2</v>
      </c>
      <c r="AT38">
        <f>SUMIFS('COBRA Output'!$R$2:$R$3049,'COBRA Output'!$A$2:$A$3049,Calculations!AT$2,'COBRA Output'!$AQ$2:$AQ$3049,Calculations!$B38)</f>
        <v>8.3662403558230002E-4</v>
      </c>
      <c r="AU38">
        <f>SUMIFS('COBRA Output'!$R$2:$R$3049,'COBRA Output'!$A$2:$A$3049,Calculations!AU$2,'COBRA Output'!$AQ$2:$AQ$3049,Calculations!$B38)</f>
        <v>3.4853008148511201E-2</v>
      </c>
      <c r="AV38">
        <f>SUMIFS('COBRA Output'!$R$2:$R$3049,'COBRA Output'!$A$2:$A$3049,Calculations!AV$2,'COBRA Output'!$AQ$2:$AQ$3049,Calculations!$B38)</f>
        <v>4.8594090846458202E-2</v>
      </c>
      <c r="AW38">
        <f>SUMIFS('COBRA Output'!$R$2:$R$3049,'COBRA Output'!$A$2:$A$3049,Calculations!AW$2,'COBRA Output'!$AQ$2:$AQ$3049,Calculations!$B38)</f>
        <v>0.37104117424291999</v>
      </c>
      <c r="AX38">
        <f>SUMIFS('COBRA Output'!$R$2:$R$3049,'COBRA Output'!$A$2:$A$3049,Calculations!AX$2,'COBRA Output'!$AQ$2:$AQ$3049,Calculations!$B38)</f>
        <v>2.8229258698526101</v>
      </c>
      <c r="AY38">
        <f>SUMIFS('COBRA Output'!$R$2:$R$3049,'COBRA Output'!$A$2:$A$3049,Calculations!AY$2,'COBRA Output'!$AQ$2:$AQ$3049,Calculations!$B38)</f>
        <v>7.8240214149381301E-2</v>
      </c>
      <c r="AZ38">
        <f>SUMIFS('COBRA Output'!$R$2:$R$3049,'COBRA Output'!$A$2:$A$3049,Calculations!AZ$2,'COBRA Output'!$AQ$2:$AQ$3049,Calculations!$B38)</f>
        <v>4.0166761426376496</v>
      </c>
      <c r="BA38">
        <f>SUMIFS('COBRA Output'!$W$2:$W$3049,'COBRA Output'!$A$2:$A$3049,Calculations!BA$2,'COBRA Output'!$AQ$2:$AQ$3049,Calculations!$B38)</f>
        <v>10.3046957460457</v>
      </c>
      <c r="BB38">
        <f>SUMIFS('COBRA Output'!$W$2:$W$3049,'COBRA Output'!$A$2:$A$3049,Calculations!BB$2,'COBRA Output'!$AQ$2:$AQ$3049,Calculations!$B38)</f>
        <v>1.5259907745227701</v>
      </c>
      <c r="BC38">
        <f>SUMIFS('COBRA Output'!$W$2:$W$3049,'COBRA Output'!$A$2:$A$3049,Calculations!BC$2,'COBRA Output'!$AQ$2:$AQ$3049,Calculations!$B38)</f>
        <v>1.0320577563191</v>
      </c>
      <c r="BD38">
        <f>SUMIFS('COBRA Output'!$W$2:$W$3049,'COBRA Output'!$A$2:$A$3049,Calculations!BD$2,'COBRA Output'!$AQ$2:$AQ$3049,Calculations!$B38)</f>
        <v>0.39374322449448301</v>
      </c>
      <c r="BE38">
        <f>SUMIFS('COBRA Output'!$W$2:$W$3049,'COBRA Output'!$A$2:$A$3049,Calculations!BE$2,'COBRA Output'!$AQ$2:$AQ$3049,Calculations!$B38)</f>
        <v>0.11238868342988299</v>
      </c>
      <c r="BF38">
        <f>SUMIFS('COBRA Output'!$W$2:$W$3049,'COBRA Output'!$A$2:$A$3049,Calculations!BF$2,'COBRA Output'!$AQ$2:$AQ$3049,Calculations!$B38)</f>
        <v>1.1888377865454001E-3</v>
      </c>
      <c r="BG38">
        <f>SUMIFS('COBRA Output'!$W$2:$W$3049,'COBRA Output'!$A$2:$A$3049,Calculations!BG$2,'COBRA Output'!$AQ$2:$AQ$3049,Calculations!$B38)</f>
        <v>4.9526090167447002E-2</v>
      </c>
      <c r="BH38">
        <f>SUMIFS('COBRA Output'!$W$2:$W$3049,'COBRA Output'!$A$2:$A$3049,Calculations!BH$2,'COBRA Output'!$AQ$2:$AQ$3049,Calculations!$B38)</f>
        <v>6.9052252365763095E-2</v>
      </c>
      <c r="BI38">
        <f>SUMIFS('COBRA Output'!$W$2:$W$3049,'COBRA Output'!$A$2:$A$3049,Calculations!BI$2,'COBRA Output'!$AQ$2:$AQ$3049,Calculations!$B38)</f>
        <v>0.52726731237866098</v>
      </c>
      <c r="BJ38">
        <f>SUMIFS('COBRA Output'!$W$2:$W$3049,'COBRA Output'!$A$2:$A$3049,Calculations!BJ$2,'COBRA Output'!$AQ$2:$AQ$3049,Calculations!$B38)</f>
        <v>4.0125217241465903</v>
      </c>
      <c r="BK38">
        <f>SUMIFS('COBRA Output'!$W$2:$W$3049,'COBRA Output'!$A$2:$A$3049,Calculations!BK$2,'COBRA Output'!$AQ$2:$AQ$3049,Calculations!$B38)</f>
        <v>0.111179761509554</v>
      </c>
      <c r="BL38">
        <f>SUMIFS('COBRA Output'!$W$2:$W$3049,'COBRA Output'!$A$2:$A$3049,Calculations!BL$2,'COBRA Output'!$AQ$2:$AQ$3049,Calculations!$B38)</f>
        <v>5.7100237377367504</v>
      </c>
      <c r="BM38">
        <f>SUMIFS('COBRA Output'!$S$2:$S$3049,'COBRA Output'!$A$2:$A$3049,Calculations!BM$2,'COBRA Output'!$AQ$2:$AQ$3049,Calculations!$B38)</f>
        <v>311.66635756307397</v>
      </c>
      <c r="BN38">
        <f>SUMIFS('COBRA Output'!$S$2:$S$3049,'COBRA Output'!$A$2:$A$3049,Calculations!BN$2,'COBRA Output'!$AQ$2:$AQ$3049,Calculations!$B38)</f>
        <v>46.163996961311099</v>
      </c>
      <c r="BO38">
        <f>SUMIFS('COBRA Output'!$S$2:$S$3049,'COBRA Output'!$A$2:$A$3049,Calculations!BO$2,'COBRA Output'!$AQ$2:$AQ$3049,Calculations!$B38)</f>
        <v>31.222015949825099</v>
      </c>
      <c r="BP38">
        <f>SUMIFS('COBRA Output'!$S$2:$S$3049,'COBRA Output'!$A$2:$A$3049,Calculations!BP$2,'COBRA Output'!$AQ$2:$AQ$3049,Calculations!$B38)</f>
        <v>11.911791069565799</v>
      </c>
      <c r="BQ38">
        <f>SUMIFS('COBRA Output'!$S$2:$S$3049,'COBRA Output'!$A$2:$A$3049,Calculations!BQ$2,'COBRA Output'!$AQ$2:$AQ$3049,Calculations!$B38)</f>
        <v>3.4000840919638802</v>
      </c>
      <c r="BR38">
        <f>SUMIFS('COBRA Output'!$S$2:$S$3049,'COBRA Output'!$A$2:$A$3049,Calculations!BR$2,'COBRA Output'!$AQ$2:$AQ$3049,Calculations!$B38)</f>
        <v>3.5965897218029098E-2</v>
      </c>
      <c r="BS38">
        <f>SUMIFS('COBRA Output'!$S$2:$S$3049,'COBRA Output'!$A$2:$A$3049,Calculations!BS$2,'COBRA Output'!$AQ$2:$AQ$3049,Calculations!$B38)</f>
        <v>1.4983104597075401</v>
      </c>
      <c r="BT38">
        <f>SUMIFS('COBRA Output'!$S$2:$S$3049,'COBRA Output'!$A$2:$A$3049,Calculations!BT$2,'COBRA Output'!$AQ$2:$AQ$3049,Calculations!$B38)</f>
        <v>2.0890334847593599</v>
      </c>
      <c r="BU38">
        <f>SUMIFS('COBRA Output'!$S$2:$S$3049,'COBRA Output'!$A$2:$A$3049,Calculations!BU$2,'COBRA Output'!$AQ$2:$AQ$3049,Calculations!$B38)</f>
        <v>15.951199642890501</v>
      </c>
      <c r="BV38">
        <f>SUMIFS('COBRA Output'!$S$2:$S$3049,'COBRA Output'!$A$2:$A$3049,Calculations!BV$2,'COBRA Output'!$AQ$2:$AQ$3049,Calculations!$B38)</f>
        <v>121.378422692443</v>
      </c>
      <c r="BW38">
        <f>SUMIFS('COBRA Output'!$S$2:$S$3049,'COBRA Output'!$A$2:$A$3049,Calculations!BW$2,'COBRA Output'!$AQ$2:$AQ$3049,Calculations!$B38)</f>
        <v>3.3635107958430002</v>
      </c>
      <c r="BX38">
        <f>SUMIFS('COBRA Output'!$S$2:$S$3049,'COBRA Output'!$A$2:$A$3049,Calculations!BX$2,'COBRA Output'!$AQ$2:$AQ$3049,Calculations!$B38)</f>
        <v>172.720266510367</v>
      </c>
      <c r="BY38">
        <f>SUMIFS('COBRA Output'!$X$2:$X$3049,'COBRA Output'!$A$2:$A$3049,Calculations!BY$2,'COBRA Output'!$AQ$2:$AQ$3049,Calculations!$B38)</f>
        <v>52.5801364422558</v>
      </c>
      <c r="BZ38">
        <f>SUMIFS('COBRA Output'!$X$2:$X$3049,'COBRA Output'!$A$2:$A$3049,Calculations!BZ$2,'COBRA Output'!$AQ$2:$AQ$3049,Calculations!$B38)</f>
        <v>7.7873884982860204</v>
      </c>
      <c r="CA38">
        <f>SUMIFS('COBRA Output'!$X$2:$X$3049,'COBRA Output'!$A$2:$A$3049,Calculations!CA$2,'COBRA Output'!$AQ$2:$AQ$3049,Calculations!$B38)</f>
        <v>5.2668013709481398</v>
      </c>
      <c r="CB38">
        <f>SUMIFS('COBRA Output'!$X$2:$X$3049,'COBRA Output'!$A$2:$A$3049,Calculations!CB$2,'COBRA Output'!$AQ$2:$AQ$3049,Calculations!$B38)</f>
        <v>2.0093700012901801</v>
      </c>
      <c r="CC38">
        <f>SUMIFS('COBRA Output'!$X$2:$X$3049,'COBRA Output'!$A$2:$A$3049,Calculations!CC$2,'COBRA Output'!$AQ$2:$AQ$3049,Calculations!$B38)</f>
        <v>0.57354977781743699</v>
      </c>
      <c r="CD38">
        <f>SUMIFS('COBRA Output'!$X$2:$X$3049,'COBRA Output'!$A$2:$A$3049,Calculations!CD$2,'COBRA Output'!$AQ$2:$AQ$3049,Calculations!$B38)</f>
        <v>6.0669694474315E-3</v>
      </c>
      <c r="CE38">
        <f>SUMIFS('COBRA Output'!$X$2:$X$3049,'COBRA Output'!$A$2:$A$3049,Calculations!CE$2,'COBRA Output'!$AQ$2:$AQ$3049,Calculations!$B38)</f>
        <v>0.25274522445383202</v>
      </c>
      <c r="CF38">
        <f>SUMIFS('COBRA Output'!$X$2:$X$3049,'COBRA Output'!$A$2:$A$3049,Calculations!CF$2,'COBRA Output'!$AQ$2:$AQ$3049,Calculations!$B38)</f>
        <v>0.35239249039903298</v>
      </c>
      <c r="CG38">
        <f>SUMIFS('COBRA Output'!$X$2:$X$3049,'COBRA Output'!$A$2:$A$3049,Calculations!CG$2,'COBRA Output'!$AQ$2:$AQ$3049,Calculations!$B38)</f>
        <v>2.6907717335263102</v>
      </c>
      <c r="CH38">
        <f>SUMIFS('COBRA Output'!$X$2:$X$3049,'COBRA Output'!$A$2:$A$3049,Calculations!CH$2,'COBRA Output'!$AQ$2:$AQ$3049,Calculations!$B38)</f>
        <v>20.475862519542599</v>
      </c>
      <c r="CI38">
        <f>SUMIFS('COBRA Output'!$X$2:$X$3049,'COBRA Output'!$A$2:$A$3049,Calculations!CI$2,'COBRA Output'!$AQ$2:$AQ$3049,Calculations!$B38)</f>
        <v>0.56738033260694998</v>
      </c>
      <c r="CJ38">
        <f>SUMIFS('COBRA Output'!$X$2:$X$3049,'COBRA Output'!$A$2:$A$3049,Calculations!CJ$2,'COBRA Output'!$AQ$2:$AQ$3049,Calculations!$B38)</f>
        <v>29.137507375270399</v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>11.095604239486839</v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>1.6431538171984688</v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>1.111298956525514</v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>0.42397550260619654</v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>0.121018172794243</v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>1.2801201603190001E-3</v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>5.3328838766176806E-2</v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>7.435426908728221E-2</v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>0.56775158892114697</v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>4.3205668220453202</v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>0.1197164271691785</v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>6.1483588540188601</v>
      </c>
      <c r="CW38">
        <f>SUMIFS('COBRA Output'!$N$2:$N$3049,'COBRA Output'!$A$2:$A$3049,Calculations!CW$2,'COBRA Output'!$AQ$2:$AQ$3049,Calculations!$B38)</f>
        <v>7.7605728835127605E-2</v>
      </c>
      <c r="CX38">
        <f>SUMIFS('COBRA Output'!$N$2:$N$3049,'COBRA Output'!$A$2:$A$3049,Calculations!CX$2,'COBRA Output'!$AQ$2:$AQ$3049,Calculations!$B38)</f>
        <v>1.1492497171440399E-2</v>
      </c>
      <c r="CY38">
        <f>SUMIFS('COBRA Output'!$N$2:$N$3049,'COBRA Output'!$A$2:$A$3049,Calculations!CY$2,'COBRA Output'!$AQ$2:$AQ$3049,Calculations!$B38)</f>
        <v>7.7726071630124004E-3</v>
      </c>
      <c r="CZ38">
        <f>SUMIFS('COBRA Output'!$N$2:$N$3049,'COBRA Output'!$A$2:$A$3049,Calculations!CZ$2,'COBRA Output'!$AQ$2:$AQ$3049,Calculations!$B38)</f>
        <v>2.9653509042531999E-3</v>
      </c>
      <c r="DA38">
        <f>SUMIFS('COBRA Output'!$N$2:$N$3049,'COBRA Output'!$A$2:$A$3049,Calculations!DA$2,'COBRA Output'!$AQ$2:$AQ$3049,Calculations!$B38)</f>
        <v>8.4641959284000002E-4</v>
      </c>
      <c r="DB38">
        <f>SUMIFS('COBRA Output'!$N$2:$N$3049,'COBRA Output'!$A$2:$A$3049,Calculations!DB$2,'COBRA Output'!$AQ$2:$AQ$3049,Calculations!$B38)</f>
        <v>8.9533543273862594E-6</v>
      </c>
      <c r="DC38">
        <f>SUMIFS('COBRA Output'!$N$2:$N$3049,'COBRA Output'!$A$2:$A$3049,Calculations!DC$2,'COBRA Output'!$AQ$2:$AQ$3049,Calculations!$B38)</f>
        <v>3.7299000647560002E-4</v>
      </c>
      <c r="DD38">
        <f>SUMIFS('COBRA Output'!$N$2:$N$3049,'COBRA Output'!$A$2:$A$3049,Calculations!DD$2,'COBRA Output'!$AQ$2:$AQ$3049,Calculations!$B38)</f>
        <v>5.2004508049359997E-4</v>
      </c>
      <c r="DE38">
        <f>SUMIFS('COBRA Output'!$N$2:$N$3049,'COBRA Output'!$A$2:$A$3049,Calculations!DE$2,'COBRA Output'!$AQ$2:$AQ$3049,Calculations!$B38)</f>
        <v>3.9709442377694002E-3</v>
      </c>
      <c r="DF38">
        <f>SUMIFS('COBRA Output'!$N$2:$N$3049,'COBRA Output'!$A$2:$A$3049,Calculations!DF$2,'COBRA Output'!$AQ$2:$AQ$3049,Calculations!$B38)</f>
        <v>3.0218909791777299E-2</v>
      </c>
      <c r="DG38">
        <f>SUMIFS('COBRA Output'!$N$2:$N$3049,'COBRA Output'!$A$2:$A$3049,Calculations!DG$2,'COBRA Output'!$AQ$2:$AQ$3049,Calculations!$B38)</f>
        <v>8.3731498324329996E-4</v>
      </c>
      <c r="DH38">
        <f>SUMIFS('COBRA Output'!$N$2:$N$3049,'COBRA Output'!$A$2:$A$3049,Calculations!DH$2,'COBRA Output'!$AQ$2:$AQ$3049,Calculations!$B38)</f>
        <v>4.3002980491765201E-2</v>
      </c>
      <c r="DI38">
        <f>SUMIFS('COBRA Output'!$O$2:$O$3049,'COBRA Output'!$A$2:$A$3049,Calculations!DI$2,'COBRA Output'!$AQ$2:$AQ$3049,Calculations!$B38)</f>
        <v>3.8147485842866299E-2</v>
      </c>
      <c r="DJ38">
        <f>SUMIFS('COBRA Output'!$O$2:$O$3049,'COBRA Output'!$A$2:$A$3049,Calculations!DJ$2,'COBRA Output'!$AQ$2:$AQ$3049,Calculations!$B38)</f>
        <v>5.6492615728051003E-3</v>
      </c>
      <c r="DK38">
        <f>SUMIFS('COBRA Output'!$O$2:$O$3049,'COBRA Output'!$A$2:$A$3049,Calculations!DK$2,'COBRA Output'!$AQ$2:$AQ$3049,Calculations!$B38)</f>
        <v>3.8207118566389998E-3</v>
      </c>
      <c r="DL38">
        <f>SUMIFS('COBRA Output'!$O$2:$O$3049,'COBRA Output'!$A$2:$A$3049,Calculations!DL$2,'COBRA Output'!$AQ$2:$AQ$3049,Calculations!$B38)</f>
        <v>1.4576526088228999E-3</v>
      </c>
      <c r="DM38">
        <f>SUMIFS('COBRA Output'!$O$2:$O$3049,'COBRA Output'!$A$2:$A$3049,Calculations!DM$2,'COBRA Output'!$AQ$2:$AQ$3049,Calculations!$B38)</f>
        <v>4.1606751964459997E-4</v>
      </c>
      <c r="DN38">
        <f>SUMIFS('COBRA Output'!$O$2:$O$3049,'COBRA Output'!$A$2:$A$3049,Calculations!DN$2,'COBRA Output'!$AQ$2:$AQ$3049,Calculations!$B38)</f>
        <v>4.4011274401058796E-6</v>
      </c>
      <c r="DO38">
        <f>SUMIFS('COBRA Output'!$O$2:$O$3049,'COBRA Output'!$A$2:$A$3049,Calculations!DO$2,'COBRA Output'!$AQ$2:$AQ$3049,Calculations!$B38)</f>
        <v>1.8334764614869999E-4</v>
      </c>
      <c r="DP38">
        <f>SUMIFS('COBRA Output'!$O$2:$O$3049,'COBRA Output'!$A$2:$A$3049,Calculations!DP$2,'COBRA Output'!$AQ$2:$AQ$3049,Calculations!$B38)</f>
        <v>2.556342991261E-4</v>
      </c>
      <c r="DQ38">
        <f>SUMIFS('COBRA Output'!$O$2:$O$3049,'COBRA Output'!$A$2:$A$3049,Calculations!DQ$2,'COBRA Output'!$AQ$2:$AQ$3049,Calculations!$B38)</f>
        <v>1.9519633165477001E-3</v>
      </c>
      <c r="DR38">
        <f>SUMIFS('COBRA Output'!$O$2:$O$3049,'COBRA Output'!$A$2:$A$3049,Calculations!DR$2,'COBRA Output'!$AQ$2:$AQ$3049,Calculations!$B38)</f>
        <v>1.4854382911666899E-2</v>
      </c>
      <c r="DS38">
        <f>SUMIFS('COBRA Output'!$O$2:$O$3049,'COBRA Output'!$A$2:$A$3049,Calculations!DS$2,'COBRA Output'!$AQ$2:$AQ$3049,Calculations!$B38)</f>
        <v>4.1159204223560001E-4</v>
      </c>
      <c r="DT38">
        <f>SUMIFS('COBRA Output'!$O$2:$O$3049,'COBRA Output'!$A$2:$A$3049,Calculations!DT$2,'COBRA Output'!$AQ$2:$AQ$3049,Calculations!$B38)</f>
        <v>2.11384620139091E-2</v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>0.19719113060411389</v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>2.9223136892233253E-2</v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>1.97650122201052E-2</v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>7.5410122858344999E-3</v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>2.1525313413331502E-3</v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>2.2769504898220714E-5</v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>9.4855661104754994E-4</v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>1.3225324671181E-3</v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>1.00981657215258E-2</v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>7.6824705149653352E-2</v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>2.1293776059416502E-3</v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>0.1093097783540934</v>
      </c>
    </row>
    <row r="39" spans="1:136" x14ac:dyDescent="0.25">
      <c r="A39" t="str">
        <f>IF('COBRA Output'!$A38="industry pm25",'COBRA Output'!B38,"")</f>
        <v/>
      </c>
      <c r="B39" t="str">
        <f>IF('COBRA Output'!$A38="industry pm25",'COBRA Output'!AQ38,"")</f>
        <v/>
      </c>
      <c r="C39" t="str">
        <f>IF('COBRA Output'!$A38="industry pm25",'COBRA Output'!AP38,"")</f>
        <v/>
      </c>
      <c r="D39" t="str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>0</v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>0</v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>0</v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>0</v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>0</v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>0</v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>0</v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>0</v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>0</v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>0</v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>0</v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>0</v>
      </c>
      <c r="Q39">
        <f>SUMIFS('COBRA Output'!$N$2:$N$3049,'COBRA Output'!$A$2:$A$3049,Calculations!Q$2,'COBRA Output'!$AQ$2:$AQ$3049,Calculations!$B39)</f>
        <v>0</v>
      </c>
      <c r="R39">
        <f>SUMIFS('COBRA Output'!$N$2:$N$3049,'COBRA Output'!$A$2:$A$3049,Calculations!R$2,'COBRA Output'!$AQ$2:$AQ$3049,Calculations!$B39)</f>
        <v>0</v>
      </c>
      <c r="S39">
        <f>SUMIFS('COBRA Output'!$N$2:$N$3049,'COBRA Output'!$A$2:$A$3049,Calculations!S$2,'COBRA Output'!$AQ$2:$AQ$3049,Calculations!$B39)</f>
        <v>0</v>
      </c>
      <c r="T39">
        <f>SUMIFS('COBRA Output'!$N$2:$N$3049,'COBRA Output'!$A$2:$A$3049,Calculations!T$2,'COBRA Output'!$AQ$2:$AQ$3049,Calculations!$B39)</f>
        <v>0</v>
      </c>
      <c r="U39">
        <f>SUMIFS('COBRA Output'!$N$2:$N$3049,'COBRA Output'!$A$2:$A$3049,Calculations!U$2,'COBRA Output'!$AQ$2:$AQ$3049,Calculations!$B39)</f>
        <v>0</v>
      </c>
      <c r="V39">
        <f>SUMIFS('COBRA Output'!$N$2:$N$3049,'COBRA Output'!$A$2:$A$3049,Calculations!V$2,'COBRA Output'!$AQ$2:$AQ$3049,Calculations!$B39)</f>
        <v>0</v>
      </c>
      <c r="W39">
        <f>SUMIFS('COBRA Output'!$N$2:$N$3049,'COBRA Output'!$A$2:$A$3049,Calculations!W$2,'COBRA Output'!$AQ$2:$AQ$3049,Calculations!$B39)</f>
        <v>0</v>
      </c>
      <c r="X39">
        <f>SUMIFS('COBRA Output'!$N$2:$N$3049,'COBRA Output'!$A$2:$A$3049,Calculations!X$2,'COBRA Output'!$AQ$2:$AQ$3049,Calculations!$B39)</f>
        <v>0</v>
      </c>
      <c r="Y39">
        <f>SUMIFS('COBRA Output'!$N$2:$N$3049,'COBRA Output'!$A$2:$A$3049,Calculations!Y$2,'COBRA Output'!$AQ$2:$AQ$3049,Calculations!$B39)</f>
        <v>0</v>
      </c>
      <c r="Z39">
        <f>SUMIFS('COBRA Output'!$N$2:$N$3049,'COBRA Output'!$A$2:$A$3049,Calculations!Z$2,'COBRA Output'!$AQ$2:$AQ$3049,Calculations!$B39)</f>
        <v>0</v>
      </c>
      <c r="AA39">
        <f>SUMIFS('COBRA Output'!$N$2:$N$3049,'COBRA Output'!$A$2:$A$3049,Calculations!AA$2,'COBRA Output'!$AQ$2:$AQ$3049,Calculations!$B39)</f>
        <v>0</v>
      </c>
      <c r="AB39">
        <f>SUMIFS('COBRA Output'!$N$2:$N$3049,'COBRA Output'!$A$2:$A$3049,Calculations!AB$2,'COBRA Output'!$AQ$2:$AQ$3049,Calculations!$B39)</f>
        <v>0</v>
      </c>
      <c r="AC39">
        <f>SUMIFS('COBRA Output'!$G$2:$G$3049,'COBRA Output'!$A$2:$A$3049,Calculations!AC$2,'COBRA Output'!$AQ$2:$AQ$3049,Calculations!$B39)</f>
        <v>0</v>
      </c>
      <c r="AD39">
        <f>SUMIFS('COBRA Output'!$G$2:$G$3049,'COBRA Output'!$A$2:$A$3049,Calculations!AD$2,'COBRA Output'!$AQ$2:$AQ$3049,Calculations!$B39)</f>
        <v>0</v>
      </c>
      <c r="AE39">
        <f>SUMIFS('COBRA Output'!$G$2:$G$3049,'COBRA Output'!$A$2:$A$3049,Calculations!AE$2,'COBRA Output'!$AQ$2:$AQ$3049,Calculations!$B39)</f>
        <v>0</v>
      </c>
      <c r="AF39">
        <f>SUMIFS('COBRA Output'!$G$2:$G$3049,'COBRA Output'!$A$2:$A$3049,Calculations!AF$2,'COBRA Output'!$AQ$2:$AQ$3049,Calculations!$B39)</f>
        <v>0</v>
      </c>
      <c r="AG39">
        <f>SUMIFS('COBRA Output'!$G$2:$G$3049,'COBRA Output'!$A$2:$A$3049,Calculations!AG$2,'COBRA Output'!$AQ$2:$AQ$3049,Calculations!$B39)</f>
        <v>0</v>
      </c>
      <c r="AH39">
        <f>SUMIFS('COBRA Output'!$G$2:$G$3049,'COBRA Output'!$A$2:$A$3049,Calculations!AH$2,'COBRA Output'!$AQ$2:$AQ$3049,Calculations!$B39)</f>
        <v>0</v>
      </c>
      <c r="AI39">
        <f>SUMIFS('COBRA Output'!$G$2:$G$3049,'COBRA Output'!$A$2:$A$3049,Calculations!AI$2,'COBRA Output'!$AQ$2:$AQ$3049,Calculations!$B39)</f>
        <v>0</v>
      </c>
      <c r="AJ39">
        <f>SUMIFS('COBRA Output'!$G$2:$G$3049,'COBRA Output'!$A$2:$A$3049,Calculations!AJ$2,'COBRA Output'!$AQ$2:$AQ$3049,Calculations!$B39)</f>
        <v>0</v>
      </c>
      <c r="AK39">
        <f>SUMIFS('COBRA Output'!$G$2:$G$3049,'COBRA Output'!$A$2:$A$3049,Calculations!AK$2,'COBRA Output'!$AQ$2:$AQ$3049,Calculations!$B39)</f>
        <v>0</v>
      </c>
      <c r="AL39">
        <f>SUMIFS('COBRA Output'!$G$2:$G$3049,'COBRA Output'!$A$2:$A$3049,Calculations!AL$2,'COBRA Output'!$AQ$2:$AQ$3049,Calculations!$B39)</f>
        <v>0</v>
      </c>
      <c r="AM39">
        <f>SUMIFS('COBRA Output'!$G$2:$G$3049,'COBRA Output'!$A$2:$A$3049,Calculations!AM$2,'COBRA Output'!$AQ$2:$AQ$3049,Calculations!$B39)</f>
        <v>0</v>
      </c>
      <c r="AN39">
        <f>SUMIFS('COBRA Output'!$G$2:$G$3049,'COBRA Output'!$A$2:$A$3049,Calculations!AN$2,'COBRA Output'!$AQ$2:$AQ$3049,Calculations!$B39)</f>
        <v>0</v>
      </c>
      <c r="AO39">
        <f>SUMIFS('COBRA Output'!$R$2:$R$3049,'COBRA Output'!$A$2:$A$3049,Calculations!AO$2,'COBRA Output'!$AQ$2:$AQ$3049,Calculations!$B39)</f>
        <v>0</v>
      </c>
      <c r="AP39">
        <f>SUMIFS('COBRA Output'!$R$2:$R$3049,'COBRA Output'!$A$2:$A$3049,Calculations!AP$2,'COBRA Output'!$AQ$2:$AQ$3049,Calculations!$B39)</f>
        <v>0</v>
      </c>
      <c r="AQ39">
        <f>SUMIFS('COBRA Output'!$R$2:$R$3049,'COBRA Output'!$A$2:$A$3049,Calculations!AQ$2,'COBRA Output'!$AQ$2:$AQ$3049,Calculations!$B39)</f>
        <v>0</v>
      </c>
      <c r="AR39">
        <f>SUMIFS('COBRA Output'!$R$2:$R$3049,'COBRA Output'!$A$2:$A$3049,Calculations!AR$2,'COBRA Output'!$AQ$2:$AQ$3049,Calculations!$B39)</f>
        <v>0</v>
      </c>
      <c r="AS39">
        <f>SUMIFS('COBRA Output'!$R$2:$R$3049,'COBRA Output'!$A$2:$A$3049,Calculations!AS$2,'COBRA Output'!$AQ$2:$AQ$3049,Calculations!$B39)</f>
        <v>0</v>
      </c>
      <c r="AT39">
        <f>SUMIFS('COBRA Output'!$R$2:$R$3049,'COBRA Output'!$A$2:$A$3049,Calculations!AT$2,'COBRA Output'!$AQ$2:$AQ$3049,Calculations!$B39)</f>
        <v>0</v>
      </c>
      <c r="AU39">
        <f>SUMIFS('COBRA Output'!$R$2:$R$3049,'COBRA Output'!$A$2:$A$3049,Calculations!AU$2,'COBRA Output'!$AQ$2:$AQ$3049,Calculations!$B39)</f>
        <v>0</v>
      </c>
      <c r="AV39">
        <f>SUMIFS('COBRA Output'!$R$2:$R$3049,'COBRA Output'!$A$2:$A$3049,Calculations!AV$2,'COBRA Output'!$AQ$2:$AQ$3049,Calculations!$B39)</f>
        <v>0</v>
      </c>
      <c r="AW39">
        <f>SUMIFS('COBRA Output'!$R$2:$R$3049,'COBRA Output'!$A$2:$A$3049,Calculations!AW$2,'COBRA Output'!$AQ$2:$AQ$3049,Calculations!$B39)</f>
        <v>0</v>
      </c>
      <c r="AX39">
        <f>SUMIFS('COBRA Output'!$R$2:$R$3049,'COBRA Output'!$A$2:$A$3049,Calculations!AX$2,'COBRA Output'!$AQ$2:$AQ$3049,Calculations!$B39)</f>
        <v>0</v>
      </c>
      <c r="AY39">
        <f>SUMIFS('COBRA Output'!$R$2:$R$3049,'COBRA Output'!$A$2:$A$3049,Calculations!AY$2,'COBRA Output'!$AQ$2:$AQ$3049,Calculations!$B39)</f>
        <v>0</v>
      </c>
      <c r="AZ39">
        <f>SUMIFS('COBRA Output'!$R$2:$R$3049,'COBRA Output'!$A$2:$A$3049,Calculations!AZ$2,'COBRA Output'!$AQ$2:$AQ$3049,Calculations!$B39)</f>
        <v>0</v>
      </c>
      <c r="BA39">
        <f>SUMIFS('COBRA Output'!$W$2:$W$3049,'COBRA Output'!$A$2:$A$3049,Calculations!BA$2,'COBRA Output'!$AQ$2:$AQ$3049,Calculations!$B39)</f>
        <v>0</v>
      </c>
      <c r="BB39">
        <f>SUMIFS('COBRA Output'!$W$2:$W$3049,'COBRA Output'!$A$2:$A$3049,Calculations!BB$2,'COBRA Output'!$AQ$2:$AQ$3049,Calculations!$B39)</f>
        <v>0</v>
      </c>
      <c r="BC39">
        <f>SUMIFS('COBRA Output'!$W$2:$W$3049,'COBRA Output'!$A$2:$A$3049,Calculations!BC$2,'COBRA Output'!$AQ$2:$AQ$3049,Calculations!$B39)</f>
        <v>0</v>
      </c>
      <c r="BD39">
        <f>SUMIFS('COBRA Output'!$W$2:$W$3049,'COBRA Output'!$A$2:$A$3049,Calculations!BD$2,'COBRA Output'!$AQ$2:$AQ$3049,Calculations!$B39)</f>
        <v>0</v>
      </c>
      <c r="BE39">
        <f>SUMIFS('COBRA Output'!$W$2:$W$3049,'COBRA Output'!$A$2:$A$3049,Calculations!BE$2,'COBRA Output'!$AQ$2:$AQ$3049,Calculations!$B39)</f>
        <v>0</v>
      </c>
      <c r="BF39">
        <f>SUMIFS('COBRA Output'!$W$2:$W$3049,'COBRA Output'!$A$2:$A$3049,Calculations!BF$2,'COBRA Output'!$AQ$2:$AQ$3049,Calculations!$B39)</f>
        <v>0</v>
      </c>
      <c r="BG39">
        <f>SUMIFS('COBRA Output'!$W$2:$W$3049,'COBRA Output'!$A$2:$A$3049,Calculations!BG$2,'COBRA Output'!$AQ$2:$AQ$3049,Calculations!$B39)</f>
        <v>0</v>
      </c>
      <c r="BH39">
        <f>SUMIFS('COBRA Output'!$W$2:$W$3049,'COBRA Output'!$A$2:$A$3049,Calculations!BH$2,'COBRA Output'!$AQ$2:$AQ$3049,Calculations!$B39)</f>
        <v>0</v>
      </c>
      <c r="BI39">
        <f>SUMIFS('COBRA Output'!$W$2:$W$3049,'COBRA Output'!$A$2:$A$3049,Calculations!BI$2,'COBRA Output'!$AQ$2:$AQ$3049,Calculations!$B39)</f>
        <v>0</v>
      </c>
      <c r="BJ39">
        <f>SUMIFS('COBRA Output'!$W$2:$W$3049,'COBRA Output'!$A$2:$A$3049,Calculations!BJ$2,'COBRA Output'!$AQ$2:$AQ$3049,Calculations!$B39)</f>
        <v>0</v>
      </c>
      <c r="BK39">
        <f>SUMIFS('COBRA Output'!$W$2:$W$3049,'COBRA Output'!$A$2:$A$3049,Calculations!BK$2,'COBRA Output'!$AQ$2:$AQ$3049,Calculations!$B39)</f>
        <v>0</v>
      </c>
      <c r="BL39">
        <f>SUMIFS('COBRA Output'!$W$2:$W$3049,'COBRA Output'!$A$2:$A$3049,Calculations!BL$2,'COBRA Output'!$AQ$2:$AQ$3049,Calculations!$B39)</f>
        <v>0</v>
      </c>
      <c r="BM39">
        <f>SUMIFS('COBRA Output'!$S$2:$S$3049,'COBRA Output'!$A$2:$A$3049,Calculations!BM$2,'COBRA Output'!$AQ$2:$AQ$3049,Calculations!$B39)</f>
        <v>0</v>
      </c>
      <c r="BN39">
        <f>SUMIFS('COBRA Output'!$S$2:$S$3049,'COBRA Output'!$A$2:$A$3049,Calculations!BN$2,'COBRA Output'!$AQ$2:$AQ$3049,Calculations!$B39)</f>
        <v>0</v>
      </c>
      <c r="BO39">
        <f>SUMIFS('COBRA Output'!$S$2:$S$3049,'COBRA Output'!$A$2:$A$3049,Calculations!BO$2,'COBRA Output'!$AQ$2:$AQ$3049,Calculations!$B39)</f>
        <v>0</v>
      </c>
      <c r="BP39">
        <f>SUMIFS('COBRA Output'!$S$2:$S$3049,'COBRA Output'!$A$2:$A$3049,Calculations!BP$2,'COBRA Output'!$AQ$2:$AQ$3049,Calculations!$B39)</f>
        <v>0</v>
      </c>
      <c r="BQ39">
        <f>SUMIFS('COBRA Output'!$S$2:$S$3049,'COBRA Output'!$A$2:$A$3049,Calculations!BQ$2,'COBRA Output'!$AQ$2:$AQ$3049,Calculations!$B39)</f>
        <v>0</v>
      </c>
      <c r="BR39">
        <f>SUMIFS('COBRA Output'!$S$2:$S$3049,'COBRA Output'!$A$2:$A$3049,Calculations!BR$2,'COBRA Output'!$AQ$2:$AQ$3049,Calculations!$B39)</f>
        <v>0</v>
      </c>
      <c r="BS39">
        <f>SUMIFS('COBRA Output'!$S$2:$S$3049,'COBRA Output'!$A$2:$A$3049,Calculations!BS$2,'COBRA Output'!$AQ$2:$AQ$3049,Calculations!$B39)</f>
        <v>0</v>
      </c>
      <c r="BT39">
        <f>SUMIFS('COBRA Output'!$S$2:$S$3049,'COBRA Output'!$A$2:$A$3049,Calculations!BT$2,'COBRA Output'!$AQ$2:$AQ$3049,Calculations!$B39)</f>
        <v>0</v>
      </c>
      <c r="BU39">
        <f>SUMIFS('COBRA Output'!$S$2:$S$3049,'COBRA Output'!$A$2:$A$3049,Calculations!BU$2,'COBRA Output'!$AQ$2:$AQ$3049,Calculations!$B39)</f>
        <v>0</v>
      </c>
      <c r="BV39">
        <f>SUMIFS('COBRA Output'!$S$2:$S$3049,'COBRA Output'!$A$2:$A$3049,Calculations!BV$2,'COBRA Output'!$AQ$2:$AQ$3049,Calculations!$B39)</f>
        <v>0</v>
      </c>
      <c r="BW39">
        <f>SUMIFS('COBRA Output'!$S$2:$S$3049,'COBRA Output'!$A$2:$A$3049,Calculations!BW$2,'COBRA Output'!$AQ$2:$AQ$3049,Calculations!$B39)</f>
        <v>0</v>
      </c>
      <c r="BX39">
        <f>SUMIFS('COBRA Output'!$S$2:$S$3049,'COBRA Output'!$A$2:$A$3049,Calculations!BX$2,'COBRA Output'!$AQ$2:$AQ$3049,Calculations!$B39)</f>
        <v>0</v>
      </c>
      <c r="BY39">
        <f>SUMIFS('COBRA Output'!$X$2:$X$3049,'COBRA Output'!$A$2:$A$3049,Calculations!BY$2,'COBRA Output'!$AQ$2:$AQ$3049,Calculations!$B39)</f>
        <v>0</v>
      </c>
      <c r="BZ39">
        <f>SUMIFS('COBRA Output'!$X$2:$X$3049,'COBRA Output'!$A$2:$A$3049,Calculations!BZ$2,'COBRA Output'!$AQ$2:$AQ$3049,Calculations!$B39)</f>
        <v>0</v>
      </c>
      <c r="CA39">
        <f>SUMIFS('COBRA Output'!$X$2:$X$3049,'COBRA Output'!$A$2:$A$3049,Calculations!CA$2,'COBRA Output'!$AQ$2:$AQ$3049,Calculations!$B39)</f>
        <v>0</v>
      </c>
      <c r="CB39">
        <f>SUMIFS('COBRA Output'!$X$2:$X$3049,'COBRA Output'!$A$2:$A$3049,Calculations!CB$2,'COBRA Output'!$AQ$2:$AQ$3049,Calculations!$B39)</f>
        <v>0</v>
      </c>
      <c r="CC39">
        <f>SUMIFS('COBRA Output'!$X$2:$X$3049,'COBRA Output'!$A$2:$A$3049,Calculations!CC$2,'COBRA Output'!$AQ$2:$AQ$3049,Calculations!$B39)</f>
        <v>0</v>
      </c>
      <c r="CD39">
        <f>SUMIFS('COBRA Output'!$X$2:$X$3049,'COBRA Output'!$A$2:$A$3049,Calculations!CD$2,'COBRA Output'!$AQ$2:$AQ$3049,Calculations!$B39)</f>
        <v>0</v>
      </c>
      <c r="CE39">
        <f>SUMIFS('COBRA Output'!$X$2:$X$3049,'COBRA Output'!$A$2:$A$3049,Calculations!CE$2,'COBRA Output'!$AQ$2:$AQ$3049,Calculations!$B39)</f>
        <v>0</v>
      </c>
      <c r="CF39">
        <f>SUMIFS('COBRA Output'!$X$2:$X$3049,'COBRA Output'!$A$2:$A$3049,Calculations!CF$2,'COBRA Output'!$AQ$2:$AQ$3049,Calculations!$B39)</f>
        <v>0</v>
      </c>
      <c r="CG39">
        <f>SUMIFS('COBRA Output'!$X$2:$X$3049,'COBRA Output'!$A$2:$A$3049,Calculations!CG$2,'COBRA Output'!$AQ$2:$AQ$3049,Calculations!$B39)</f>
        <v>0</v>
      </c>
      <c r="CH39">
        <f>SUMIFS('COBRA Output'!$X$2:$X$3049,'COBRA Output'!$A$2:$A$3049,Calculations!CH$2,'COBRA Output'!$AQ$2:$AQ$3049,Calculations!$B39)</f>
        <v>0</v>
      </c>
      <c r="CI39">
        <f>SUMIFS('COBRA Output'!$X$2:$X$3049,'COBRA Output'!$A$2:$A$3049,Calculations!CI$2,'COBRA Output'!$AQ$2:$AQ$3049,Calculations!$B39)</f>
        <v>0</v>
      </c>
      <c r="CJ39">
        <f>SUMIFS('COBRA Output'!$X$2:$X$3049,'COBRA Output'!$A$2:$A$3049,Calculations!CJ$2,'COBRA Output'!$AQ$2:$AQ$3049,Calculations!$B39)</f>
        <v>0</v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>0</v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>0</v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>0</v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>0</v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>0</v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>0</v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>0</v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>0</v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>0</v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>0</v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>0</v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>0</v>
      </c>
      <c r="CW39">
        <f>SUMIFS('COBRA Output'!$N$2:$N$3049,'COBRA Output'!$A$2:$A$3049,Calculations!CW$2,'COBRA Output'!$AQ$2:$AQ$3049,Calculations!$B39)</f>
        <v>0</v>
      </c>
      <c r="CX39">
        <f>SUMIFS('COBRA Output'!$N$2:$N$3049,'COBRA Output'!$A$2:$A$3049,Calculations!CX$2,'COBRA Output'!$AQ$2:$AQ$3049,Calculations!$B39)</f>
        <v>0</v>
      </c>
      <c r="CY39">
        <f>SUMIFS('COBRA Output'!$N$2:$N$3049,'COBRA Output'!$A$2:$A$3049,Calculations!CY$2,'COBRA Output'!$AQ$2:$AQ$3049,Calculations!$B39)</f>
        <v>0</v>
      </c>
      <c r="CZ39">
        <f>SUMIFS('COBRA Output'!$N$2:$N$3049,'COBRA Output'!$A$2:$A$3049,Calculations!CZ$2,'COBRA Output'!$AQ$2:$AQ$3049,Calculations!$B39)</f>
        <v>0</v>
      </c>
      <c r="DA39">
        <f>SUMIFS('COBRA Output'!$N$2:$N$3049,'COBRA Output'!$A$2:$A$3049,Calculations!DA$2,'COBRA Output'!$AQ$2:$AQ$3049,Calculations!$B39)</f>
        <v>0</v>
      </c>
      <c r="DB39">
        <f>SUMIFS('COBRA Output'!$N$2:$N$3049,'COBRA Output'!$A$2:$A$3049,Calculations!DB$2,'COBRA Output'!$AQ$2:$AQ$3049,Calculations!$B39)</f>
        <v>0</v>
      </c>
      <c r="DC39">
        <f>SUMIFS('COBRA Output'!$N$2:$N$3049,'COBRA Output'!$A$2:$A$3049,Calculations!DC$2,'COBRA Output'!$AQ$2:$AQ$3049,Calculations!$B39)</f>
        <v>0</v>
      </c>
      <c r="DD39">
        <f>SUMIFS('COBRA Output'!$N$2:$N$3049,'COBRA Output'!$A$2:$A$3049,Calculations!DD$2,'COBRA Output'!$AQ$2:$AQ$3049,Calculations!$B39)</f>
        <v>0</v>
      </c>
      <c r="DE39">
        <f>SUMIFS('COBRA Output'!$N$2:$N$3049,'COBRA Output'!$A$2:$A$3049,Calculations!DE$2,'COBRA Output'!$AQ$2:$AQ$3049,Calculations!$B39)</f>
        <v>0</v>
      </c>
      <c r="DF39">
        <f>SUMIFS('COBRA Output'!$N$2:$N$3049,'COBRA Output'!$A$2:$A$3049,Calculations!DF$2,'COBRA Output'!$AQ$2:$AQ$3049,Calculations!$B39)</f>
        <v>0</v>
      </c>
      <c r="DG39">
        <f>SUMIFS('COBRA Output'!$N$2:$N$3049,'COBRA Output'!$A$2:$A$3049,Calculations!DG$2,'COBRA Output'!$AQ$2:$AQ$3049,Calculations!$B39)</f>
        <v>0</v>
      </c>
      <c r="DH39">
        <f>SUMIFS('COBRA Output'!$N$2:$N$3049,'COBRA Output'!$A$2:$A$3049,Calculations!DH$2,'COBRA Output'!$AQ$2:$AQ$3049,Calculations!$B39)</f>
        <v>0</v>
      </c>
      <c r="DI39">
        <f>SUMIFS('COBRA Output'!$O$2:$O$3049,'COBRA Output'!$A$2:$A$3049,Calculations!DI$2,'COBRA Output'!$AQ$2:$AQ$3049,Calculations!$B39)</f>
        <v>0</v>
      </c>
      <c r="DJ39">
        <f>SUMIFS('COBRA Output'!$O$2:$O$3049,'COBRA Output'!$A$2:$A$3049,Calculations!DJ$2,'COBRA Output'!$AQ$2:$AQ$3049,Calculations!$B39)</f>
        <v>0</v>
      </c>
      <c r="DK39">
        <f>SUMIFS('COBRA Output'!$O$2:$O$3049,'COBRA Output'!$A$2:$A$3049,Calculations!DK$2,'COBRA Output'!$AQ$2:$AQ$3049,Calculations!$B39)</f>
        <v>0</v>
      </c>
      <c r="DL39">
        <f>SUMIFS('COBRA Output'!$O$2:$O$3049,'COBRA Output'!$A$2:$A$3049,Calculations!DL$2,'COBRA Output'!$AQ$2:$AQ$3049,Calculations!$B39)</f>
        <v>0</v>
      </c>
      <c r="DM39">
        <f>SUMIFS('COBRA Output'!$O$2:$O$3049,'COBRA Output'!$A$2:$A$3049,Calculations!DM$2,'COBRA Output'!$AQ$2:$AQ$3049,Calculations!$B39)</f>
        <v>0</v>
      </c>
      <c r="DN39">
        <f>SUMIFS('COBRA Output'!$O$2:$O$3049,'COBRA Output'!$A$2:$A$3049,Calculations!DN$2,'COBRA Output'!$AQ$2:$AQ$3049,Calculations!$B39)</f>
        <v>0</v>
      </c>
      <c r="DO39">
        <f>SUMIFS('COBRA Output'!$O$2:$O$3049,'COBRA Output'!$A$2:$A$3049,Calculations!DO$2,'COBRA Output'!$AQ$2:$AQ$3049,Calculations!$B39)</f>
        <v>0</v>
      </c>
      <c r="DP39">
        <f>SUMIFS('COBRA Output'!$O$2:$O$3049,'COBRA Output'!$A$2:$A$3049,Calculations!DP$2,'COBRA Output'!$AQ$2:$AQ$3049,Calculations!$B39)</f>
        <v>0</v>
      </c>
      <c r="DQ39">
        <f>SUMIFS('COBRA Output'!$O$2:$O$3049,'COBRA Output'!$A$2:$A$3049,Calculations!DQ$2,'COBRA Output'!$AQ$2:$AQ$3049,Calculations!$B39)</f>
        <v>0</v>
      </c>
      <c r="DR39">
        <f>SUMIFS('COBRA Output'!$O$2:$O$3049,'COBRA Output'!$A$2:$A$3049,Calculations!DR$2,'COBRA Output'!$AQ$2:$AQ$3049,Calculations!$B39)</f>
        <v>0</v>
      </c>
      <c r="DS39">
        <f>SUMIFS('COBRA Output'!$O$2:$O$3049,'COBRA Output'!$A$2:$A$3049,Calculations!DS$2,'COBRA Output'!$AQ$2:$AQ$3049,Calculations!$B39)</f>
        <v>0</v>
      </c>
      <c r="DT39">
        <f>SUMIFS('COBRA Output'!$O$2:$O$3049,'COBRA Output'!$A$2:$A$3049,Calculations!DT$2,'COBRA Output'!$AQ$2:$AQ$3049,Calculations!$B39)</f>
        <v>0</v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>0</v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>0</v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>0</v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>0</v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>0</v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>0</v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>0</v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>0</v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>0</v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>0</v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>0</v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>0</v>
      </c>
    </row>
    <row r="40" spans="1:136" x14ac:dyDescent="0.25">
      <c r="A40" t="str">
        <f>IF('COBRA Output'!$A39="industry pm25",'COBRA Output'!B39,"")</f>
        <v/>
      </c>
      <c r="B40" t="str">
        <f>IF('COBRA Output'!$A39="industry pm25",'COBRA Output'!AQ39,"")</f>
        <v/>
      </c>
      <c r="C40" t="str">
        <f>IF('COBRA Output'!$A39="industry pm25",'COBRA Output'!AP39,"")</f>
        <v/>
      </c>
      <c r="D40" t="str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>0</v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>0</v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>0</v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>0</v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>0</v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>0</v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>0</v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>0</v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>0</v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>0</v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>0</v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>0</v>
      </c>
      <c r="Q40">
        <f>SUMIFS('COBRA Output'!$N$2:$N$3049,'COBRA Output'!$A$2:$A$3049,Calculations!Q$2,'COBRA Output'!$AQ$2:$AQ$3049,Calculations!$B40)</f>
        <v>0</v>
      </c>
      <c r="R40">
        <f>SUMIFS('COBRA Output'!$N$2:$N$3049,'COBRA Output'!$A$2:$A$3049,Calculations!R$2,'COBRA Output'!$AQ$2:$AQ$3049,Calculations!$B40)</f>
        <v>0</v>
      </c>
      <c r="S40">
        <f>SUMIFS('COBRA Output'!$N$2:$N$3049,'COBRA Output'!$A$2:$A$3049,Calculations!S$2,'COBRA Output'!$AQ$2:$AQ$3049,Calculations!$B40)</f>
        <v>0</v>
      </c>
      <c r="T40">
        <f>SUMIFS('COBRA Output'!$N$2:$N$3049,'COBRA Output'!$A$2:$A$3049,Calculations!T$2,'COBRA Output'!$AQ$2:$AQ$3049,Calculations!$B40)</f>
        <v>0</v>
      </c>
      <c r="U40">
        <f>SUMIFS('COBRA Output'!$N$2:$N$3049,'COBRA Output'!$A$2:$A$3049,Calculations!U$2,'COBRA Output'!$AQ$2:$AQ$3049,Calculations!$B40)</f>
        <v>0</v>
      </c>
      <c r="V40">
        <f>SUMIFS('COBRA Output'!$N$2:$N$3049,'COBRA Output'!$A$2:$A$3049,Calculations!V$2,'COBRA Output'!$AQ$2:$AQ$3049,Calculations!$B40)</f>
        <v>0</v>
      </c>
      <c r="W40">
        <f>SUMIFS('COBRA Output'!$N$2:$N$3049,'COBRA Output'!$A$2:$A$3049,Calculations!W$2,'COBRA Output'!$AQ$2:$AQ$3049,Calculations!$B40)</f>
        <v>0</v>
      </c>
      <c r="X40">
        <f>SUMIFS('COBRA Output'!$N$2:$N$3049,'COBRA Output'!$A$2:$A$3049,Calculations!X$2,'COBRA Output'!$AQ$2:$AQ$3049,Calculations!$B40)</f>
        <v>0</v>
      </c>
      <c r="Y40">
        <f>SUMIFS('COBRA Output'!$N$2:$N$3049,'COBRA Output'!$A$2:$A$3049,Calculations!Y$2,'COBRA Output'!$AQ$2:$AQ$3049,Calculations!$B40)</f>
        <v>0</v>
      </c>
      <c r="Z40">
        <f>SUMIFS('COBRA Output'!$N$2:$N$3049,'COBRA Output'!$A$2:$A$3049,Calculations!Z$2,'COBRA Output'!$AQ$2:$AQ$3049,Calculations!$B40)</f>
        <v>0</v>
      </c>
      <c r="AA40">
        <f>SUMIFS('COBRA Output'!$N$2:$N$3049,'COBRA Output'!$A$2:$A$3049,Calculations!AA$2,'COBRA Output'!$AQ$2:$AQ$3049,Calculations!$B40)</f>
        <v>0</v>
      </c>
      <c r="AB40">
        <f>SUMIFS('COBRA Output'!$N$2:$N$3049,'COBRA Output'!$A$2:$A$3049,Calculations!AB$2,'COBRA Output'!$AQ$2:$AQ$3049,Calculations!$B40)</f>
        <v>0</v>
      </c>
      <c r="AC40">
        <f>SUMIFS('COBRA Output'!$G$2:$G$3049,'COBRA Output'!$A$2:$A$3049,Calculations!AC$2,'COBRA Output'!$AQ$2:$AQ$3049,Calculations!$B40)</f>
        <v>0</v>
      </c>
      <c r="AD40">
        <f>SUMIFS('COBRA Output'!$G$2:$G$3049,'COBRA Output'!$A$2:$A$3049,Calculations!AD$2,'COBRA Output'!$AQ$2:$AQ$3049,Calculations!$B40)</f>
        <v>0</v>
      </c>
      <c r="AE40">
        <f>SUMIFS('COBRA Output'!$G$2:$G$3049,'COBRA Output'!$A$2:$A$3049,Calculations!AE$2,'COBRA Output'!$AQ$2:$AQ$3049,Calculations!$B40)</f>
        <v>0</v>
      </c>
      <c r="AF40">
        <f>SUMIFS('COBRA Output'!$G$2:$G$3049,'COBRA Output'!$A$2:$A$3049,Calculations!AF$2,'COBRA Output'!$AQ$2:$AQ$3049,Calculations!$B40)</f>
        <v>0</v>
      </c>
      <c r="AG40">
        <f>SUMIFS('COBRA Output'!$G$2:$G$3049,'COBRA Output'!$A$2:$A$3049,Calculations!AG$2,'COBRA Output'!$AQ$2:$AQ$3049,Calculations!$B40)</f>
        <v>0</v>
      </c>
      <c r="AH40">
        <f>SUMIFS('COBRA Output'!$G$2:$G$3049,'COBRA Output'!$A$2:$A$3049,Calculations!AH$2,'COBRA Output'!$AQ$2:$AQ$3049,Calculations!$B40)</f>
        <v>0</v>
      </c>
      <c r="AI40">
        <f>SUMIFS('COBRA Output'!$G$2:$G$3049,'COBRA Output'!$A$2:$A$3049,Calculations!AI$2,'COBRA Output'!$AQ$2:$AQ$3049,Calculations!$B40)</f>
        <v>0</v>
      </c>
      <c r="AJ40">
        <f>SUMIFS('COBRA Output'!$G$2:$G$3049,'COBRA Output'!$A$2:$A$3049,Calculations!AJ$2,'COBRA Output'!$AQ$2:$AQ$3049,Calculations!$B40)</f>
        <v>0</v>
      </c>
      <c r="AK40">
        <f>SUMIFS('COBRA Output'!$G$2:$G$3049,'COBRA Output'!$A$2:$A$3049,Calculations!AK$2,'COBRA Output'!$AQ$2:$AQ$3049,Calculations!$B40)</f>
        <v>0</v>
      </c>
      <c r="AL40">
        <f>SUMIFS('COBRA Output'!$G$2:$G$3049,'COBRA Output'!$A$2:$A$3049,Calculations!AL$2,'COBRA Output'!$AQ$2:$AQ$3049,Calculations!$B40)</f>
        <v>0</v>
      </c>
      <c r="AM40">
        <f>SUMIFS('COBRA Output'!$G$2:$G$3049,'COBRA Output'!$A$2:$A$3049,Calculations!AM$2,'COBRA Output'!$AQ$2:$AQ$3049,Calculations!$B40)</f>
        <v>0</v>
      </c>
      <c r="AN40">
        <f>SUMIFS('COBRA Output'!$G$2:$G$3049,'COBRA Output'!$A$2:$A$3049,Calculations!AN$2,'COBRA Output'!$AQ$2:$AQ$3049,Calculations!$B40)</f>
        <v>0</v>
      </c>
      <c r="AO40">
        <f>SUMIFS('COBRA Output'!$R$2:$R$3049,'COBRA Output'!$A$2:$A$3049,Calculations!AO$2,'COBRA Output'!$AQ$2:$AQ$3049,Calculations!$B40)</f>
        <v>0</v>
      </c>
      <c r="AP40">
        <f>SUMIFS('COBRA Output'!$R$2:$R$3049,'COBRA Output'!$A$2:$A$3049,Calculations!AP$2,'COBRA Output'!$AQ$2:$AQ$3049,Calculations!$B40)</f>
        <v>0</v>
      </c>
      <c r="AQ40">
        <f>SUMIFS('COBRA Output'!$R$2:$R$3049,'COBRA Output'!$A$2:$A$3049,Calculations!AQ$2,'COBRA Output'!$AQ$2:$AQ$3049,Calculations!$B40)</f>
        <v>0</v>
      </c>
      <c r="AR40">
        <f>SUMIFS('COBRA Output'!$R$2:$R$3049,'COBRA Output'!$A$2:$A$3049,Calculations!AR$2,'COBRA Output'!$AQ$2:$AQ$3049,Calculations!$B40)</f>
        <v>0</v>
      </c>
      <c r="AS40">
        <f>SUMIFS('COBRA Output'!$R$2:$R$3049,'COBRA Output'!$A$2:$A$3049,Calculations!AS$2,'COBRA Output'!$AQ$2:$AQ$3049,Calculations!$B40)</f>
        <v>0</v>
      </c>
      <c r="AT40">
        <f>SUMIFS('COBRA Output'!$R$2:$R$3049,'COBRA Output'!$A$2:$A$3049,Calculations!AT$2,'COBRA Output'!$AQ$2:$AQ$3049,Calculations!$B40)</f>
        <v>0</v>
      </c>
      <c r="AU40">
        <f>SUMIFS('COBRA Output'!$R$2:$R$3049,'COBRA Output'!$A$2:$A$3049,Calculations!AU$2,'COBRA Output'!$AQ$2:$AQ$3049,Calculations!$B40)</f>
        <v>0</v>
      </c>
      <c r="AV40">
        <f>SUMIFS('COBRA Output'!$R$2:$R$3049,'COBRA Output'!$A$2:$A$3049,Calculations!AV$2,'COBRA Output'!$AQ$2:$AQ$3049,Calculations!$B40)</f>
        <v>0</v>
      </c>
      <c r="AW40">
        <f>SUMIFS('COBRA Output'!$R$2:$R$3049,'COBRA Output'!$A$2:$A$3049,Calculations!AW$2,'COBRA Output'!$AQ$2:$AQ$3049,Calculations!$B40)</f>
        <v>0</v>
      </c>
      <c r="AX40">
        <f>SUMIFS('COBRA Output'!$R$2:$R$3049,'COBRA Output'!$A$2:$A$3049,Calculations!AX$2,'COBRA Output'!$AQ$2:$AQ$3049,Calculations!$B40)</f>
        <v>0</v>
      </c>
      <c r="AY40">
        <f>SUMIFS('COBRA Output'!$R$2:$R$3049,'COBRA Output'!$A$2:$A$3049,Calculations!AY$2,'COBRA Output'!$AQ$2:$AQ$3049,Calculations!$B40)</f>
        <v>0</v>
      </c>
      <c r="AZ40">
        <f>SUMIFS('COBRA Output'!$R$2:$R$3049,'COBRA Output'!$A$2:$A$3049,Calculations!AZ$2,'COBRA Output'!$AQ$2:$AQ$3049,Calculations!$B40)</f>
        <v>0</v>
      </c>
      <c r="BA40">
        <f>SUMIFS('COBRA Output'!$W$2:$W$3049,'COBRA Output'!$A$2:$A$3049,Calculations!BA$2,'COBRA Output'!$AQ$2:$AQ$3049,Calculations!$B40)</f>
        <v>0</v>
      </c>
      <c r="BB40">
        <f>SUMIFS('COBRA Output'!$W$2:$W$3049,'COBRA Output'!$A$2:$A$3049,Calculations!BB$2,'COBRA Output'!$AQ$2:$AQ$3049,Calculations!$B40)</f>
        <v>0</v>
      </c>
      <c r="BC40">
        <f>SUMIFS('COBRA Output'!$W$2:$W$3049,'COBRA Output'!$A$2:$A$3049,Calculations!BC$2,'COBRA Output'!$AQ$2:$AQ$3049,Calculations!$B40)</f>
        <v>0</v>
      </c>
      <c r="BD40">
        <f>SUMIFS('COBRA Output'!$W$2:$W$3049,'COBRA Output'!$A$2:$A$3049,Calculations!BD$2,'COBRA Output'!$AQ$2:$AQ$3049,Calculations!$B40)</f>
        <v>0</v>
      </c>
      <c r="BE40">
        <f>SUMIFS('COBRA Output'!$W$2:$W$3049,'COBRA Output'!$A$2:$A$3049,Calculations!BE$2,'COBRA Output'!$AQ$2:$AQ$3049,Calculations!$B40)</f>
        <v>0</v>
      </c>
      <c r="BF40">
        <f>SUMIFS('COBRA Output'!$W$2:$W$3049,'COBRA Output'!$A$2:$A$3049,Calculations!BF$2,'COBRA Output'!$AQ$2:$AQ$3049,Calculations!$B40)</f>
        <v>0</v>
      </c>
      <c r="BG40">
        <f>SUMIFS('COBRA Output'!$W$2:$W$3049,'COBRA Output'!$A$2:$A$3049,Calculations!BG$2,'COBRA Output'!$AQ$2:$AQ$3049,Calculations!$B40)</f>
        <v>0</v>
      </c>
      <c r="BH40">
        <f>SUMIFS('COBRA Output'!$W$2:$W$3049,'COBRA Output'!$A$2:$A$3049,Calculations!BH$2,'COBRA Output'!$AQ$2:$AQ$3049,Calculations!$B40)</f>
        <v>0</v>
      </c>
      <c r="BI40">
        <f>SUMIFS('COBRA Output'!$W$2:$W$3049,'COBRA Output'!$A$2:$A$3049,Calculations!BI$2,'COBRA Output'!$AQ$2:$AQ$3049,Calculations!$B40)</f>
        <v>0</v>
      </c>
      <c r="BJ40">
        <f>SUMIFS('COBRA Output'!$W$2:$W$3049,'COBRA Output'!$A$2:$A$3049,Calculations!BJ$2,'COBRA Output'!$AQ$2:$AQ$3049,Calculations!$B40)</f>
        <v>0</v>
      </c>
      <c r="BK40">
        <f>SUMIFS('COBRA Output'!$W$2:$W$3049,'COBRA Output'!$A$2:$A$3049,Calculations!BK$2,'COBRA Output'!$AQ$2:$AQ$3049,Calculations!$B40)</f>
        <v>0</v>
      </c>
      <c r="BL40">
        <f>SUMIFS('COBRA Output'!$W$2:$W$3049,'COBRA Output'!$A$2:$A$3049,Calculations!BL$2,'COBRA Output'!$AQ$2:$AQ$3049,Calculations!$B40)</f>
        <v>0</v>
      </c>
      <c r="BM40">
        <f>SUMIFS('COBRA Output'!$S$2:$S$3049,'COBRA Output'!$A$2:$A$3049,Calculations!BM$2,'COBRA Output'!$AQ$2:$AQ$3049,Calculations!$B40)</f>
        <v>0</v>
      </c>
      <c r="BN40">
        <f>SUMIFS('COBRA Output'!$S$2:$S$3049,'COBRA Output'!$A$2:$A$3049,Calculations!BN$2,'COBRA Output'!$AQ$2:$AQ$3049,Calculations!$B40)</f>
        <v>0</v>
      </c>
      <c r="BO40">
        <f>SUMIFS('COBRA Output'!$S$2:$S$3049,'COBRA Output'!$A$2:$A$3049,Calculations!BO$2,'COBRA Output'!$AQ$2:$AQ$3049,Calculations!$B40)</f>
        <v>0</v>
      </c>
      <c r="BP40">
        <f>SUMIFS('COBRA Output'!$S$2:$S$3049,'COBRA Output'!$A$2:$A$3049,Calculations!BP$2,'COBRA Output'!$AQ$2:$AQ$3049,Calculations!$B40)</f>
        <v>0</v>
      </c>
      <c r="BQ40">
        <f>SUMIFS('COBRA Output'!$S$2:$S$3049,'COBRA Output'!$A$2:$A$3049,Calculations!BQ$2,'COBRA Output'!$AQ$2:$AQ$3049,Calculations!$B40)</f>
        <v>0</v>
      </c>
      <c r="BR40">
        <f>SUMIFS('COBRA Output'!$S$2:$S$3049,'COBRA Output'!$A$2:$A$3049,Calculations!BR$2,'COBRA Output'!$AQ$2:$AQ$3049,Calculations!$B40)</f>
        <v>0</v>
      </c>
      <c r="BS40">
        <f>SUMIFS('COBRA Output'!$S$2:$S$3049,'COBRA Output'!$A$2:$A$3049,Calculations!BS$2,'COBRA Output'!$AQ$2:$AQ$3049,Calculations!$B40)</f>
        <v>0</v>
      </c>
      <c r="BT40">
        <f>SUMIFS('COBRA Output'!$S$2:$S$3049,'COBRA Output'!$A$2:$A$3049,Calculations!BT$2,'COBRA Output'!$AQ$2:$AQ$3049,Calculations!$B40)</f>
        <v>0</v>
      </c>
      <c r="BU40">
        <f>SUMIFS('COBRA Output'!$S$2:$S$3049,'COBRA Output'!$A$2:$A$3049,Calculations!BU$2,'COBRA Output'!$AQ$2:$AQ$3049,Calculations!$B40)</f>
        <v>0</v>
      </c>
      <c r="BV40">
        <f>SUMIFS('COBRA Output'!$S$2:$S$3049,'COBRA Output'!$A$2:$A$3049,Calculations!BV$2,'COBRA Output'!$AQ$2:$AQ$3049,Calculations!$B40)</f>
        <v>0</v>
      </c>
      <c r="BW40">
        <f>SUMIFS('COBRA Output'!$S$2:$S$3049,'COBRA Output'!$A$2:$A$3049,Calculations!BW$2,'COBRA Output'!$AQ$2:$AQ$3049,Calculations!$B40)</f>
        <v>0</v>
      </c>
      <c r="BX40">
        <f>SUMIFS('COBRA Output'!$S$2:$S$3049,'COBRA Output'!$A$2:$A$3049,Calculations!BX$2,'COBRA Output'!$AQ$2:$AQ$3049,Calculations!$B40)</f>
        <v>0</v>
      </c>
      <c r="BY40">
        <f>SUMIFS('COBRA Output'!$X$2:$X$3049,'COBRA Output'!$A$2:$A$3049,Calculations!BY$2,'COBRA Output'!$AQ$2:$AQ$3049,Calculations!$B40)</f>
        <v>0</v>
      </c>
      <c r="BZ40">
        <f>SUMIFS('COBRA Output'!$X$2:$X$3049,'COBRA Output'!$A$2:$A$3049,Calculations!BZ$2,'COBRA Output'!$AQ$2:$AQ$3049,Calculations!$B40)</f>
        <v>0</v>
      </c>
      <c r="CA40">
        <f>SUMIFS('COBRA Output'!$X$2:$X$3049,'COBRA Output'!$A$2:$A$3049,Calculations!CA$2,'COBRA Output'!$AQ$2:$AQ$3049,Calculations!$B40)</f>
        <v>0</v>
      </c>
      <c r="CB40">
        <f>SUMIFS('COBRA Output'!$X$2:$X$3049,'COBRA Output'!$A$2:$A$3049,Calculations!CB$2,'COBRA Output'!$AQ$2:$AQ$3049,Calculations!$B40)</f>
        <v>0</v>
      </c>
      <c r="CC40">
        <f>SUMIFS('COBRA Output'!$X$2:$X$3049,'COBRA Output'!$A$2:$A$3049,Calculations!CC$2,'COBRA Output'!$AQ$2:$AQ$3049,Calculations!$B40)</f>
        <v>0</v>
      </c>
      <c r="CD40">
        <f>SUMIFS('COBRA Output'!$X$2:$X$3049,'COBRA Output'!$A$2:$A$3049,Calculations!CD$2,'COBRA Output'!$AQ$2:$AQ$3049,Calculations!$B40)</f>
        <v>0</v>
      </c>
      <c r="CE40">
        <f>SUMIFS('COBRA Output'!$X$2:$X$3049,'COBRA Output'!$A$2:$A$3049,Calculations!CE$2,'COBRA Output'!$AQ$2:$AQ$3049,Calculations!$B40)</f>
        <v>0</v>
      </c>
      <c r="CF40">
        <f>SUMIFS('COBRA Output'!$X$2:$X$3049,'COBRA Output'!$A$2:$A$3049,Calculations!CF$2,'COBRA Output'!$AQ$2:$AQ$3049,Calculations!$B40)</f>
        <v>0</v>
      </c>
      <c r="CG40">
        <f>SUMIFS('COBRA Output'!$X$2:$X$3049,'COBRA Output'!$A$2:$A$3049,Calculations!CG$2,'COBRA Output'!$AQ$2:$AQ$3049,Calculations!$B40)</f>
        <v>0</v>
      </c>
      <c r="CH40">
        <f>SUMIFS('COBRA Output'!$X$2:$X$3049,'COBRA Output'!$A$2:$A$3049,Calculations!CH$2,'COBRA Output'!$AQ$2:$AQ$3049,Calculations!$B40)</f>
        <v>0</v>
      </c>
      <c r="CI40">
        <f>SUMIFS('COBRA Output'!$X$2:$X$3049,'COBRA Output'!$A$2:$A$3049,Calculations!CI$2,'COBRA Output'!$AQ$2:$AQ$3049,Calculations!$B40)</f>
        <v>0</v>
      </c>
      <c r="CJ40">
        <f>SUMIFS('COBRA Output'!$X$2:$X$3049,'COBRA Output'!$A$2:$A$3049,Calculations!CJ$2,'COBRA Output'!$AQ$2:$AQ$3049,Calculations!$B40)</f>
        <v>0</v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>0</v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>0</v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>0</v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>0</v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>0</v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>0</v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>0</v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>0</v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>0</v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>0</v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>0</v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>0</v>
      </c>
      <c r="CW40">
        <f>SUMIFS('COBRA Output'!$N$2:$N$3049,'COBRA Output'!$A$2:$A$3049,Calculations!CW$2,'COBRA Output'!$AQ$2:$AQ$3049,Calculations!$B40)</f>
        <v>0</v>
      </c>
      <c r="CX40">
        <f>SUMIFS('COBRA Output'!$N$2:$N$3049,'COBRA Output'!$A$2:$A$3049,Calculations!CX$2,'COBRA Output'!$AQ$2:$AQ$3049,Calculations!$B40)</f>
        <v>0</v>
      </c>
      <c r="CY40">
        <f>SUMIFS('COBRA Output'!$N$2:$N$3049,'COBRA Output'!$A$2:$A$3049,Calculations!CY$2,'COBRA Output'!$AQ$2:$AQ$3049,Calculations!$B40)</f>
        <v>0</v>
      </c>
      <c r="CZ40">
        <f>SUMIFS('COBRA Output'!$N$2:$N$3049,'COBRA Output'!$A$2:$A$3049,Calculations!CZ$2,'COBRA Output'!$AQ$2:$AQ$3049,Calculations!$B40)</f>
        <v>0</v>
      </c>
      <c r="DA40">
        <f>SUMIFS('COBRA Output'!$N$2:$N$3049,'COBRA Output'!$A$2:$A$3049,Calculations!DA$2,'COBRA Output'!$AQ$2:$AQ$3049,Calculations!$B40)</f>
        <v>0</v>
      </c>
      <c r="DB40">
        <f>SUMIFS('COBRA Output'!$N$2:$N$3049,'COBRA Output'!$A$2:$A$3049,Calculations!DB$2,'COBRA Output'!$AQ$2:$AQ$3049,Calculations!$B40)</f>
        <v>0</v>
      </c>
      <c r="DC40">
        <f>SUMIFS('COBRA Output'!$N$2:$N$3049,'COBRA Output'!$A$2:$A$3049,Calculations!DC$2,'COBRA Output'!$AQ$2:$AQ$3049,Calculations!$B40)</f>
        <v>0</v>
      </c>
      <c r="DD40">
        <f>SUMIFS('COBRA Output'!$N$2:$N$3049,'COBRA Output'!$A$2:$A$3049,Calculations!DD$2,'COBRA Output'!$AQ$2:$AQ$3049,Calculations!$B40)</f>
        <v>0</v>
      </c>
      <c r="DE40">
        <f>SUMIFS('COBRA Output'!$N$2:$N$3049,'COBRA Output'!$A$2:$A$3049,Calculations!DE$2,'COBRA Output'!$AQ$2:$AQ$3049,Calculations!$B40)</f>
        <v>0</v>
      </c>
      <c r="DF40">
        <f>SUMIFS('COBRA Output'!$N$2:$N$3049,'COBRA Output'!$A$2:$A$3049,Calculations!DF$2,'COBRA Output'!$AQ$2:$AQ$3049,Calculations!$B40)</f>
        <v>0</v>
      </c>
      <c r="DG40">
        <f>SUMIFS('COBRA Output'!$N$2:$N$3049,'COBRA Output'!$A$2:$A$3049,Calculations!DG$2,'COBRA Output'!$AQ$2:$AQ$3049,Calculations!$B40)</f>
        <v>0</v>
      </c>
      <c r="DH40">
        <f>SUMIFS('COBRA Output'!$N$2:$N$3049,'COBRA Output'!$A$2:$A$3049,Calculations!DH$2,'COBRA Output'!$AQ$2:$AQ$3049,Calculations!$B40)</f>
        <v>0</v>
      </c>
      <c r="DI40">
        <f>SUMIFS('COBRA Output'!$O$2:$O$3049,'COBRA Output'!$A$2:$A$3049,Calculations!DI$2,'COBRA Output'!$AQ$2:$AQ$3049,Calculations!$B40)</f>
        <v>0</v>
      </c>
      <c r="DJ40">
        <f>SUMIFS('COBRA Output'!$O$2:$O$3049,'COBRA Output'!$A$2:$A$3049,Calculations!DJ$2,'COBRA Output'!$AQ$2:$AQ$3049,Calculations!$B40)</f>
        <v>0</v>
      </c>
      <c r="DK40">
        <f>SUMIFS('COBRA Output'!$O$2:$O$3049,'COBRA Output'!$A$2:$A$3049,Calculations!DK$2,'COBRA Output'!$AQ$2:$AQ$3049,Calculations!$B40)</f>
        <v>0</v>
      </c>
      <c r="DL40">
        <f>SUMIFS('COBRA Output'!$O$2:$O$3049,'COBRA Output'!$A$2:$A$3049,Calculations!DL$2,'COBRA Output'!$AQ$2:$AQ$3049,Calculations!$B40)</f>
        <v>0</v>
      </c>
      <c r="DM40">
        <f>SUMIFS('COBRA Output'!$O$2:$O$3049,'COBRA Output'!$A$2:$A$3049,Calculations!DM$2,'COBRA Output'!$AQ$2:$AQ$3049,Calculations!$B40)</f>
        <v>0</v>
      </c>
      <c r="DN40">
        <f>SUMIFS('COBRA Output'!$O$2:$O$3049,'COBRA Output'!$A$2:$A$3049,Calculations!DN$2,'COBRA Output'!$AQ$2:$AQ$3049,Calculations!$B40)</f>
        <v>0</v>
      </c>
      <c r="DO40">
        <f>SUMIFS('COBRA Output'!$O$2:$O$3049,'COBRA Output'!$A$2:$A$3049,Calculations!DO$2,'COBRA Output'!$AQ$2:$AQ$3049,Calculations!$B40)</f>
        <v>0</v>
      </c>
      <c r="DP40">
        <f>SUMIFS('COBRA Output'!$O$2:$O$3049,'COBRA Output'!$A$2:$A$3049,Calculations!DP$2,'COBRA Output'!$AQ$2:$AQ$3049,Calculations!$B40)</f>
        <v>0</v>
      </c>
      <c r="DQ40">
        <f>SUMIFS('COBRA Output'!$O$2:$O$3049,'COBRA Output'!$A$2:$A$3049,Calculations!DQ$2,'COBRA Output'!$AQ$2:$AQ$3049,Calculations!$B40)</f>
        <v>0</v>
      </c>
      <c r="DR40">
        <f>SUMIFS('COBRA Output'!$O$2:$O$3049,'COBRA Output'!$A$2:$A$3049,Calculations!DR$2,'COBRA Output'!$AQ$2:$AQ$3049,Calculations!$B40)</f>
        <v>0</v>
      </c>
      <c r="DS40">
        <f>SUMIFS('COBRA Output'!$O$2:$O$3049,'COBRA Output'!$A$2:$A$3049,Calculations!DS$2,'COBRA Output'!$AQ$2:$AQ$3049,Calculations!$B40)</f>
        <v>0</v>
      </c>
      <c r="DT40">
        <f>SUMIFS('COBRA Output'!$O$2:$O$3049,'COBRA Output'!$A$2:$A$3049,Calculations!DT$2,'COBRA Output'!$AQ$2:$AQ$3049,Calculations!$B40)</f>
        <v>0</v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>0</v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>0</v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>0</v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>0</v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>0</v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>0</v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>0</v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>0</v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>0</v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>0</v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>0</v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>0</v>
      </c>
    </row>
    <row r="41" spans="1:136" x14ac:dyDescent="0.25">
      <c r="A41" t="str">
        <f>IF('COBRA Output'!$A40="industry pm25",'COBRA Output'!B40,"")</f>
        <v/>
      </c>
      <c r="B41" t="str">
        <f>IF('COBRA Output'!$A40="industry pm25",'COBRA Output'!AQ40,"")</f>
        <v/>
      </c>
      <c r="C41" t="str">
        <f>IF('COBRA Output'!$A40="industry pm25",'COBRA Output'!AP40,"")</f>
        <v/>
      </c>
      <c r="D41" t="str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>0</v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>0</v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>0</v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>0</v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>0</v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>0</v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>0</v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>0</v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>0</v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>0</v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>0</v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>0</v>
      </c>
      <c r="Q41">
        <f>SUMIFS('COBRA Output'!$N$2:$N$3049,'COBRA Output'!$A$2:$A$3049,Calculations!Q$2,'COBRA Output'!$AQ$2:$AQ$3049,Calculations!$B41)</f>
        <v>0</v>
      </c>
      <c r="R41">
        <f>SUMIFS('COBRA Output'!$N$2:$N$3049,'COBRA Output'!$A$2:$A$3049,Calculations!R$2,'COBRA Output'!$AQ$2:$AQ$3049,Calculations!$B41)</f>
        <v>0</v>
      </c>
      <c r="S41">
        <f>SUMIFS('COBRA Output'!$N$2:$N$3049,'COBRA Output'!$A$2:$A$3049,Calculations!S$2,'COBRA Output'!$AQ$2:$AQ$3049,Calculations!$B41)</f>
        <v>0</v>
      </c>
      <c r="T41">
        <f>SUMIFS('COBRA Output'!$N$2:$N$3049,'COBRA Output'!$A$2:$A$3049,Calculations!T$2,'COBRA Output'!$AQ$2:$AQ$3049,Calculations!$B41)</f>
        <v>0</v>
      </c>
      <c r="U41">
        <f>SUMIFS('COBRA Output'!$N$2:$N$3049,'COBRA Output'!$A$2:$A$3049,Calculations!U$2,'COBRA Output'!$AQ$2:$AQ$3049,Calculations!$B41)</f>
        <v>0</v>
      </c>
      <c r="V41">
        <f>SUMIFS('COBRA Output'!$N$2:$N$3049,'COBRA Output'!$A$2:$A$3049,Calculations!V$2,'COBRA Output'!$AQ$2:$AQ$3049,Calculations!$B41)</f>
        <v>0</v>
      </c>
      <c r="W41">
        <f>SUMIFS('COBRA Output'!$N$2:$N$3049,'COBRA Output'!$A$2:$A$3049,Calculations!W$2,'COBRA Output'!$AQ$2:$AQ$3049,Calculations!$B41)</f>
        <v>0</v>
      </c>
      <c r="X41">
        <f>SUMIFS('COBRA Output'!$N$2:$N$3049,'COBRA Output'!$A$2:$A$3049,Calculations!X$2,'COBRA Output'!$AQ$2:$AQ$3049,Calculations!$B41)</f>
        <v>0</v>
      </c>
      <c r="Y41">
        <f>SUMIFS('COBRA Output'!$N$2:$N$3049,'COBRA Output'!$A$2:$A$3049,Calculations!Y$2,'COBRA Output'!$AQ$2:$AQ$3049,Calculations!$B41)</f>
        <v>0</v>
      </c>
      <c r="Z41">
        <f>SUMIFS('COBRA Output'!$N$2:$N$3049,'COBRA Output'!$A$2:$A$3049,Calculations!Z$2,'COBRA Output'!$AQ$2:$AQ$3049,Calculations!$B41)</f>
        <v>0</v>
      </c>
      <c r="AA41">
        <f>SUMIFS('COBRA Output'!$N$2:$N$3049,'COBRA Output'!$A$2:$A$3049,Calculations!AA$2,'COBRA Output'!$AQ$2:$AQ$3049,Calculations!$B41)</f>
        <v>0</v>
      </c>
      <c r="AB41">
        <f>SUMIFS('COBRA Output'!$N$2:$N$3049,'COBRA Output'!$A$2:$A$3049,Calculations!AB$2,'COBRA Output'!$AQ$2:$AQ$3049,Calculations!$B41)</f>
        <v>0</v>
      </c>
      <c r="AC41">
        <f>SUMIFS('COBRA Output'!$G$2:$G$3049,'COBRA Output'!$A$2:$A$3049,Calculations!AC$2,'COBRA Output'!$AQ$2:$AQ$3049,Calculations!$B41)</f>
        <v>0</v>
      </c>
      <c r="AD41">
        <f>SUMIFS('COBRA Output'!$G$2:$G$3049,'COBRA Output'!$A$2:$A$3049,Calculations!AD$2,'COBRA Output'!$AQ$2:$AQ$3049,Calculations!$B41)</f>
        <v>0</v>
      </c>
      <c r="AE41">
        <f>SUMIFS('COBRA Output'!$G$2:$G$3049,'COBRA Output'!$A$2:$A$3049,Calculations!AE$2,'COBRA Output'!$AQ$2:$AQ$3049,Calculations!$B41)</f>
        <v>0</v>
      </c>
      <c r="AF41">
        <f>SUMIFS('COBRA Output'!$G$2:$G$3049,'COBRA Output'!$A$2:$A$3049,Calculations!AF$2,'COBRA Output'!$AQ$2:$AQ$3049,Calculations!$B41)</f>
        <v>0</v>
      </c>
      <c r="AG41">
        <f>SUMIFS('COBRA Output'!$G$2:$G$3049,'COBRA Output'!$A$2:$A$3049,Calculations!AG$2,'COBRA Output'!$AQ$2:$AQ$3049,Calculations!$B41)</f>
        <v>0</v>
      </c>
      <c r="AH41">
        <f>SUMIFS('COBRA Output'!$G$2:$G$3049,'COBRA Output'!$A$2:$A$3049,Calculations!AH$2,'COBRA Output'!$AQ$2:$AQ$3049,Calculations!$B41)</f>
        <v>0</v>
      </c>
      <c r="AI41">
        <f>SUMIFS('COBRA Output'!$G$2:$G$3049,'COBRA Output'!$A$2:$A$3049,Calculations!AI$2,'COBRA Output'!$AQ$2:$AQ$3049,Calculations!$B41)</f>
        <v>0</v>
      </c>
      <c r="AJ41">
        <f>SUMIFS('COBRA Output'!$G$2:$G$3049,'COBRA Output'!$A$2:$A$3049,Calculations!AJ$2,'COBRA Output'!$AQ$2:$AQ$3049,Calculations!$B41)</f>
        <v>0</v>
      </c>
      <c r="AK41">
        <f>SUMIFS('COBRA Output'!$G$2:$G$3049,'COBRA Output'!$A$2:$A$3049,Calculations!AK$2,'COBRA Output'!$AQ$2:$AQ$3049,Calculations!$B41)</f>
        <v>0</v>
      </c>
      <c r="AL41">
        <f>SUMIFS('COBRA Output'!$G$2:$G$3049,'COBRA Output'!$A$2:$A$3049,Calculations!AL$2,'COBRA Output'!$AQ$2:$AQ$3049,Calculations!$B41)</f>
        <v>0</v>
      </c>
      <c r="AM41">
        <f>SUMIFS('COBRA Output'!$G$2:$G$3049,'COBRA Output'!$A$2:$A$3049,Calculations!AM$2,'COBRA Output'!$AQ$2:$AQ$3049,Calculations!$B41)</f>
        <v>0</v>
      </c>
      <c r="AN41">
        <f>SUMIFS('COBRA Output'!$G$2:$G$3049,'COBRA Output'!$A$2:$A$3049,Calculations!AN$2,'COBRA Output'!$AQ$2:$AQ$3049,Calculations!$B41)</f>
        <v>0</v>
      </c>
      <c r="AO41">
        <f>SUMIFS('COBRA Output'!$R$2:$R$3049,'COBRA Output'!$A$2:$A$3049,Calculations!AO$2,'COBRA Output'!$AQ$2:$AQ$3049,Calculations!$B41)</f>
        <v>0</v>
      </c>
      <c r="AP41">
        <f>SUMIFS('COBRA Output'!$R$2:$R$3049,'COBRA Output'!$A$2:$A$3049,Calculations!AP$2,'COBRA Output'!$AQ$2:$AQ$3049,Calculations!$B41)</f>
        <v>0</v>
      </c>
      <c r="AQ41">
        <f>SUMIFS('COBRA Output'!$R$2:$R$3049,'COBRA Output'!$A$2:$A$3049,Calculations!AQ$2,'COBRA Output'!$AQ$2:$AQ$3049,Calculations!$B41)</f>
        <v>0</v>
      </c>
      <c r="AR41">
        <f>SUMIFS('COBRA Output'!$R$2:$R$3049,'COBRA Output'!$A$2:$A$3049,Calculations!AR$2,'COBRA Output'!$AQ$2:$AQ$3049,Calculations!$B41)</f>
        <v>0</v>
      </c>
      <c r="AS41">
        <f>SUMIFS('COBRA Output'!$R$2:$R$3049,'COBRA Output'!$A$2:$A$3049,Calculations!AS$2,'COBRA Output'!$AQ$2:$AQ$3049,Calculations!$B41)</f>
        <v>0</v>
      </c>
      <c r="AT41">
        <f>SUMIFS('COBRA Output'!$R$2:$R$3049,'COBRA Output'!$A$2:$A$3049,Calculations!AT$2,'COBRA Output'!$AQ$2:$AQ$3049,Calculations!$B41)</f>
        <v>0</v>
      </c>
      <c r="AU41">
        <f>SUMIFS('COBRA Output'!$R$2:$R$3049,'COBRA Output'!$A$2:$A$3049,Calculations!AU$2,'COBRA Output'!$AQ$2:$AQ$3049,Calculations!$B41)</f>
        <v>0</v>
      </c>
      <c r="AV41">
        <f>SUMIFS('COBRA Output'!$R$2:$R$3049,'COBRA Output'!$A$2:$A$3049,Calculations!AV$2,'COBRA Output'!$AQ$2:$AQ$3049,Calculations!$B41)</f>
        <v>0</v>
      </c>
      <c r="AW41">
        <f>SUMIFS('COBRA Output'!$R$2:$R$3049,'COBRA Output'!$A$2:$A$3049,Calculations!AW$2,'COBRA Output'!$AQ$2:$AQ$3049,Calculations!$B41)</f>
        <v>0</v>
      </c>
      <c r="AX41">
        <f>SUMIFS('COBRA Output'!$R$2:$R$3049,'COBRA Output'!$A$2:$A$3049,Calculations!AX$2,'COBRA Output'!$AQ$2:$AQ$3049,Calculations!$B41)</f>
        <v>0</v>
      </c>
      <c r="AY41">
        <f>SUMIFS('COBRA Output'!$R$2:$R$3049,'COBRA Output'!$A$2:$A$3049,Calculations!AY$2,'COBRA Output'!$AQ$2:$AQ$3049,Calculations!$B41)</f>
        <v>0</v>
      </c>
      <c r="AZ41">
        <f>SUMIFS('COBRA Output'!$R$2:$R$3049,'COBRA Output'!$A$2:$A$3049,Calculations!AZ$2,'COBRA Output'!$AQ$2:$AQ$3049,Calculations!$B41)</f>
        <v>0</v>
      </c>
      <c r="BA41">
        <f>SUMIFS('COBRA Output'!$W$2:$W$3049,'COBRA Output'!$A$2:$A$3049,Calculations!BA$2,'COBRA Output'!$AQ$2:$AQ$3049,Calculations!$B41)</f>
        <v>0</v>
      </c>
      <c r="BB41">
        <f>SUMIFS('COBRA Output'!$W$2:$W$3049,'COBRA Output'!$A$2:$A$3049,Calculations!BB$2,'COBRA Output'!$AQ$2:$AQ$3049,Calculations!$B41)</f>
        <v>0</v>
      </c>
      <c r="BC41">
        <f>SUMIFS('COBRA Output'!$W$2:$W$3049,'COBRA Output'!$A$2:$A$3049,Calculations!BC$2,'COBRA Output'!$AQ$2:$AQ$3049,Calculations!$B41)</f>
        <v>0</v>
      </c>
      <c r="BD41">
        <f>SUMIFS('COBRA Output'!$W$2:$W$3049,'COBRA Output'!$A$2:$A$3049,Calculations!BD$2,'COBRA Output'!$AQ$2:$AQ$3049,Calculations!$B41)</f>
        <v>0</v>
      </c>
      <c r="BE41">
        <f>SUMIFS('COBRA Output'!$W$2:$W$3049,'COBRA Output'!$A$2:$A$3049,Calculations!BE$2,'COBRA Output'!$AQ$2:$AQ$3049,Calculations!$B41)</f>
        <v>0</v>
      </c>
      <c r="BF41">
        <f>SUMIFS('COBRA Output'!$W$2:$W$3049,'COBRA Output'!$A$2:$A$3049,Calculations!BF$2,'COBRA Output'!$AQ$2:$AQ$3049,Calculations!$B41)</f>
        <v>0</v>
      </c>
      <c r="BG41">
        <f>SUMIFS('COBRA Output'!$W$2:$W$3049,'COBRA Output'!$A$2:$A$3049,Calculations!BG$2,'COBRA Output'!$AQ$2:$AQ$3049,Calculations!$B41)</f>
        <v>0</v>
      </c>
      <c r="BH41">
        <f>SUMIFS('COBRA Output'!$W$2:$W$3049,'COBRA Output'!$A$2:$A$3049,Calculations!BH$2,'COBRA Output'!$AQ$2:$AQ$3049,Calculations!$B41)</f>
        <v>0</v>
      </c>
      <c r="BI41">
        <f>SUMIFS('COBRA Output'!$W$2:$W$3049,'COBRA Output'!$A$2:$A$3049,Calculations!BI$2,'COBRA Output'!$AQ$2:$AQ$3049,Calculations!$B41)</f>
        <v>0</v>
      </c>
      <c r="BJ41">
        <f>SUMIFS('COBRA Output'!$W$2:$W$3049,'COBRA Output'!$A$2:$A$3049,Calculations!BJ$2,'COBRA Output'!$AQ$2:$AQ$3049,Calculations!$B41)</f>
        <v>0</v>
      </c>
      <c r="BK41">
        <f>SUMIFS('COBRA Output'!$W$2:$W$3049,'COBRA Output'!$A$2:$A$3049,Calculations!BK$2,'COBRA Output'!$AQ$2:$AQ$3049,Calculations!$B41)</f>
        <v>0</v>
      </c>
      <c r="BL41">
        <f>SUMIFS('COBRA Output'!$W$2:$W$3049,'COBRA Output'!$A$2:$A$3049,Calculations!BL$2,'COBRA Output'!$AQ$2:$AQ$3049,Calculations!$B41)</f>
        <v>0</v>
      </c>
      <c r="BM41">
        <f>SUMIFS('COBRA Output'!$S$2:$S$3049,'COBRA Output'!$A$2:$A$3049,Calculations!BM$2,'COBRA Output'!$AQ$2:$AQ$3049,Calculations!$B41)</f>
        <v>0</v>
      </c>
      <c r="BN41">
        <f>SUMIFS('COBRA Output'!$S$2:$S$3049,'COBRA Output'!$A$2:$A$3049,Calculations!BN$2,'COBRA Output'!$AQ$2:$AQ$3049,Calculations!$B41)</f>
        <v>0</v>
      </c>
      <c r="BO41">
        <f>SUMIFS('COBRA Output'!$S$2:$S$3049,'COBRA Output'!$A$2:$A$3049,Calculations!BO$2,'COBRA Output'!$AQ$2:$AQ$3049,Calculations!$B41)</f>
        <v>0</v>
      </c>
      <c r="BP41">
        <f>SUMIFS('COBRA Output'!$S$2:$S$3049,'COBRA Output'!$A$2:$A$3049,Calculations!BP$2,'COBRA Output'!$AQ$2:$AQ$3049,Calculations!$B41)</f>
        <v>0</v>
      </c>
      <c r="BQ41">
        <f>SUMIFS('COBRA Output'!$S$2:$S$3049,'COBRA Output'!$A$2:$A$3049,Calculations!BQ$2,'COBRA Output'!$AQ$2:$AQ$3049,Calculations!$B41)</f>
        <v>0</v>
      </c>
      <c r="BR41">
        <f>SUMIFS('COBRA Output'!$S$2:$S$3049,'COBRA Output'!$A$2:$A$3049,Calculations!BR$2,'COBRA Output'!$AQ$2:$AQ$3049,Calculations!$B41)</f>
        <v>0</v>
      </c>
      <c r="BS41">
        <f>SUMIFS('COBRA Output'!$S$2:$S$3049,'COBRA Output'!$A$2:$A$3049,Calculations!BS$2,'COBRA Output'!$AQ$2:$AQ$3049,Calculations!$B41)</f>
        <v>0</v>
      </c>
      <c r="BT41">
        <f>SUMIFS('COBRA Output'!$S$2:$S$3049,'COBRA Output'!$A$2:$A$3049,Calculations!BT$2,'COBRA Output'!$AQ$2:$AQ$3049,Calculations!$B41)</f>
        <v>0</v>
      </c>
      <c r="BU41">
        <f>SUMIFS('COBRA Output'!$S$2:$S$3049,'COBRA Output'!$A$2:$A$3049,Calculations!BU$2,'COBRA Output'!$AQ$2:$AQ$3049,Calculations!$B41)</f>
        <v>0</v>
      </c>
      <c r="BV41">
        <f>SUMIFS('COBRA Output'!$S$2:$S$3049,'COBRA Output'!$A$2:$A$3049,Calculations!BV$2,'COBRA Output'!$AQ$2:$AQ$3049,Calculations!$B41)</f>
        <v>0</v>
      </c>
      <c r="BW41">
        <f>SUMIFS('COBRA Output'!$S$2:$S$3049,'COBRA Output'!$A$2:$A$3049,Calculations!BW$2,'COBRA Output'!$AQ$2:$AQ$3049,Calculations!$B41)</f>
        <v>0</v>
      </c>
      <c r="BX41">
        <f>SUMIFS('COBRA Output'!$S$2:$S$3049,'COBRA Output'!$A$2:$A$3049,Calculations!BX$2,'COBRA Output'!$AQ$2:$AQ$3049,Calculations!$B41)</f>
        <v>0</v>
      </c>
      <c r="BY41">
        <f>SUMIFS('COBRA Output'!$X$2:$X$3049,'COBRA Output'!$A$2:$A$3049,Calculations!BY$2,'COBRA Output'!$AQ$2:$AQ$3049,Calculations!$B41)</f>
        <v>0</v>
      </c>
      <c r="BZ41">
        <f>SUMIFS('COBRA Output'!$X$2:$X$3049,'COBRA Output'!$A$2:$A$3049,Calculations!BZ$2,'COBRA Output'!$AQ$2:$AQ$3049,Calculations!$B41)</f>
        <v>0</v>
      </c>
      <c r="CA41">
        <f>SUMIFS('COBRA Output'!$X$2:$X$3049,'COBRA Output'!$A$2:$A$3049,Calculations!CA$2,'COBRA Output'!$AQ$2:$AQ$3049,Calculations!$B41)</f>
        <v>0</v>
      </c>
      <c r="CB41">
        <f>SUMIFS('COBRA Output'!$X$2:$X$3049,'COBRA Output'!$A$2:$A$3049,Calculations!CB$2,'COBRA Output'!$AQ$2:$AQ$3049,Calculations!$B41)</f>
        <v>0</v>
      </c>
      <c r="CC41">
        <f>SUMIFS('COBRA Output'!$X$2:$X$3049,'COBRA Output'!$A$2:$A$3049,Calculations!CC$2,'COBRA Output'!$AQ$2:$AQ$3049,Calculations!$B41)</f>
        <v>0</v>
      </c>
      <c r="CD41">
        <f>SUMIFS('COBRA Output'!$X$2:$X$3049,'COBRA Output'!$A$2:$A$3049,Calculations!CD$2,'COBRA Output'!$AQ$2:$AQ$3049,Calculations!$B41)</f>
        <v>0</v>
      </c>
      <c r="CE41">
        <f>SUMIFS('COBRA Output'!$X$2:$X$3049,'COBRA Output'!$A$2:$A$3049,Calculations!CE$2,'COBRA Output'!$AQ$2:$AQ$3049,Calculations!$B41)</f>
        <v>0</v>
      </c>
      <c r="CF41">
        <f>SUMIFS('COBRA Output'!$X$2:$X$3049,'COBRA Output'!$A$2:$A$3049,Calculations!CF$2,'COBRA Output'!$AQ$2:$AQ$3049,Calculations!$B41)</f>
        <v>0</v>
      </c>
      <c r="CG41">
        <f>SUMIFS('COBRA Output'!$X$2:$X$3049,'COBRA Output'!$A$2:$A$3049,Calculations!CG$2,'COBRA Output'!$AQ$2:$AQ$3049,Calculations!$B41)</f>
        <v>0</v>
      </c>
      <c r="CH41">
        <f>SUMIFS('COBRA Output'!$X$2:$X$3049,'COBRA Output'!$A$2:$A$3049,Calculations!CH$2,'COBRA Output'!$AQ$2:$AQ$3049,Calculations!$B41)</f>
        <v>0</v>
      </c>
      <c r="CI41">
        <f>SUMIFS('COBRA Output'!$X$2:$X$3049,'COBRA Output'!$A$2:$A$3049,Calculations!CI$2,'COBRA Output'!$AQ$2:$AQ$3049,Calculations!$B41)</f>
        <v>0</v>
      </c>
      <c r="CJ41">
        <f>SUMIFS('COBRA Output'!$X$2:$X$3049,'COBRA Output'!$A$2:$A$3049,Calculations!CJ$2,'COBRA Output'!$AQ$2:$AQ$3049,Calculations!$B41)</f>
        <v>0</v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>0</v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>0</v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>0</v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>0</v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>0</v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>0</v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>0</v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>0</v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>0</v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>0</v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>0</v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>0</v>
      </c>
      <c r="CW41">
        <f>SUMIFS('COBRA Output'!$N$2:$N$3049,'COBRA Output'!$A$2:$A$3049,Calculations!CW$2,'COBRA Output'!$AQ$2:$AQ$3049,Calculations!$B41)</f>
        <v>0</v>
      </c>
      <c r="CX41">
        <f>SUMIFS('COBRA Output'!$N$2:$N$3049,'COBRA Output'!$A$2:$A$3049,Calculations!CX$2,'COBRA Output'!$AQ$2:$AQ$3049,Calculations!$B41)</f>
        <v>0</v>
      </c>
      <c r="CY41">
        <f>SUMIFS('COBRA Output'!$N$2:$N$3049,'COBRA Output'!$A$2:$A$3049,Calculations!CY$2,'COBRA Output'!$AQ$2:$AQ$3049,Calculations!$B41)</f>
        <v>0</v>
      </c>
      <c r="CZ41">
        <f>SUMIFS('COBRA Output'!$N$2:$N$3049,'COBRA Output'!$A$2:$A$3049,Calculations!CZ$2,'COBRA Output'!$AQ$2:$AQ$3049,Calculations!$B41)</f>
        <v>0</v>
      </c>
      <c r="DA41">
        <f>SUMIFS('COBRA Output'!$N$2:$N$3049,'COBRA Output'!$A$2:$A$3049,Calculations!DA$2,'COBRA Output'!$AQ$2:$AQ$3049,Calculations!$B41)</f>
        <v>0</v>
      </c>
      <c r="DB41">
        <f>SUMIFS('COBRA Output'!$N$2:$N$3049,'COBRA Output'!$A$2:$A$3049,Calculations!DB$2,'COBRA Output'!$AQ$2:$AQ$3049,Calculations!$B41)</f>
        <v>0</v>
      </c>
      <c r="DC41">
        <f>SUMIFS('COBRA Output'!$N$2:$N$3049,'COBRA Output'!$A$2:$A$3049,Calculations!DC$2,'COBRA Output'!$AQ$2:$AQ$3049,Calculations!$B41)</f>
        <v>0</v>
      </c>
      <c r="DD41">
        <f>SUMIFS('COBRA Output'!$N$2:$N$3049,'COBRA Output'!$A$2:$A$3049,Calculations!DD$2,'COBRA Output'!$AQ$2:$AQ$3049,Calculations!$B41)</f>
        <v>0</v>
      </c>
      <c r="DE41">
        <f>SUMIFS('COBRA Output'!$N$2:$N$3049,'COBRA Output'!$A$2:$A$3049,Calculations!DE$2,'COBRA Output'!$AQ$2:$AQ$3049,Calculations!$B41)</f>
        <v>0</v>
      </c>
      <c r="DF41">
        <f>SUMIFS('COBRA Output'!$N$2:$N$3049,'COBRA Output'!$A$2:$A$3049,Calculations!DF$2,'COBRA Output'!$AQ$2:$AQ$3049,Calculations!$B41)</f>
        <v>0</v>
      </c>
      <c r="DG41">
        <f>SUMIFS('COBRA Output'!$N$2:$N$3049,'COBRA Output'!$A$2:$A$3049,Calculations!DG$2,'COBRA Output'!$AQ$2:$AQ$3049,Calculations!$B41)</f>
        <v>0</v>
      </c>
      <c r="DH41">
        <f>SUMIFS('COBRA Output'!$N$2:$N$3049,'COBRA Output'!$A$2:$A$3049,Calculations!DH$2,'COBRA Output'!$AQ$2:$AQ$3049,Calculations!$B41)</f>
        <v>0</v>
      </c>
      <c r="DI41">
        <f>SUMIFS('COBRA Output'!$O$2:$O$3049,'COBRA Output'!$A$2:$A$3049,Calculations!DI$2,'COBRA Output'!$AQ$2:$AQ$3049,Calculations!$B41)</f>
        <v>0</v>
      </c>
      <c r="DJ41">
        <f>SUMIFS('COBRA Output'!$O$2:$O$3049,'COBRA Output'!$A$2:$A$3049,Calculations!DJ$2,'COBRA Output'!$AQ$2:$AQ$3049,Calculations!$B41)</f>
        <v>0</v>
      </c>
      <c r="DK41">
        <f>SUMIFS('COBRA Output'!$O$2:$O$3049,'COBRA Output'!$A$2:$A$3049,Calculations!DK$2,'COBRA Output'!$AQ$2:$AQ$3049,Calculations!$B41)</f>
        <v>0</v>
      </c>
      <c r="DL41">
        <f>SUMIFS('COBRA Output'!$O$2:$O$3049,'COBRA Output'!$A$2:$A$3049,Calculations!DL$2,'COBRA Output'!$AQ$2:$AQ$3049,Calculations!$B41)</f>
        <v>0</v>
      </c>
      <c r="DM41">
        <f>SUMIFS('COBRA Output'!$O$2:$O$3049,'COBRA Output'!$A$2:$A$3049,Calculations!DM$2,'COBRA Output'!$AQ$2:$AQ$3049,Calculations!$B41)</f>
        <v>0</v>
      </c>
      <c r="DN41">
        <f>SUMIFS('COBRA Output'!$O$2:$O$3049,'COBRA Output'!$A$2:$A$3049,Calculations!DN$2,'COBRA Output'!$AQ$2:$AQ$3049,Calculations!$B41)</f>
        <v>0</v>
      </c>
      <c r="DO41">
        <f>SUMIFS('COBRA Output'!$O$2:$O$3049,'COBRA Output'!$A$2:$A$3049,Calculations!DO$2,'COBRA Output'!$AQ$2:$AQ$3049,Calculations!$B41)</f>
        <v>0</v>
      </c>
      <c r="DP41">
        <f>SUMIFS('COBRA Output'!$O$2:$O$3049,'COBRA Output'!$A$2:$A$3049,Calculations!DP$2,'COBRA Output'!$AQ$2:$AQ$3049,Calculations!$B41)</f>
        <v>0</v>
      </c>
      <c r="DQ41">
        <f>SUMIFS('COBRA Output'!$O$2:$O$3049,'COBRA Output'!$A$2:$A$3049,Calculations!DQ$2,'COBRA Output'!$AQ$2:$AQ$3049,Calculations!$B41)</f>
        <v>0</v>
      </c>
      <c r="DR41">
        <f>SUMIFS('COBRA Output'!$O$2:$O$3049,'COBRA Output'!$A$2:$A$3049,Calculations!DR$2,'COBRA Output'!$AQ$2:$AQ$3049,Calculations!$B41)</f>
        <v>0</v>
      </c>
      <c r="DS41">
        <f>SUMIFS('COBRA Output'!$O$2:$O$3049,'COBRA Output'!$A$2:$A$3049,Calculations!DS$2,'COBRA Output'!$AQ$2:$AQ$3049,Calculations!$B41)</f>
        <v>0</v>
      </c>
      <c r="DT41">
        <f>SUMIFS('COBRA Output'!$O$2:$O$3049,'COBRA Output'!$A$2:$A$3049,Calculations!DT$2,'COBRA Output'!$AQ$2:$AQ$3049,Calculations!$B41)</f>
        <v>0</v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>0</v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>0</v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>0</v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>0</v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>0</v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>0</v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>0</v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>0</v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>0</v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>0</v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>0</v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>0</v>
      </c>
    </row>
    <row r="42" spans="1:136" x14ac:dyDescent="0.25">
      <c r="A42" t="str">
        <f>IF('COBRA Output'!$A41="industry pm25",'COBRA Output'!B41,"")</f>
        <v/>
      </c>
      <c r="B42" t="str">
        <f>IF('COBRA Output'!$A41="industry pm25",'COBRA Output'!AQ41,"")</f>
        <v/>
      </c>
      <c r="C42" t="str">
        <f>IF('COBRA Output'!$A41="industry pm25",'COBRA Output'!AP41,"")</f>
        <v/>
      </c>
      <c r="D42" t="str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>0</v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>0</v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>0</v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>0</v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>0</v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>0</v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>0</v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>0</v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>0</v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>0</v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>0</v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>0</v>
      </c>
      <c r="Q42">
        <f>SUMIFS('COBRA Output'!$N$2:$N$3049,'COBRA Output'!$A$2:$A$3049,Calculations!Q$2,'COBRA Output'!$AQ$2:$AQ$3049,Calculations!$B42)</f>
        <v>0</v>
      </c>
      <c r="R42">
        <f>SUMIFS('COBRA Output'!$N$2:$N$3049,'COBRA Output'!$A$2:$A$3049,Calculations!R$2,'COBRA Output'!$AQ$2:$AQ$3049,Calculations!$B42)</f>
        <v>0</v>
      </c>
      <c r="S42">
        <f>SUMIFS('COBRA Output'!$N$2:$N$3049,'COBRA Output'!$A$2:$A$3049,Calculations!S$2,'COBRA Output'!$AQ$2:$AQ$3049,Calculations!$B42)</f>
        <v>0</v>
      </c>
      <c r="T42">
        <f>SUMIFS('COBRA Output'!$N$2:$N$3049,'COBRA Output'!$A$2:$A$3049,Calculations!T$2,'COBRA Output'!$AQ$2:$AQ$3049,Calculations!$B42)</f>
        <v>0</v>
      </c>
      <c r="U42">
        <f>SUMIFS('COBRA Output'!$N$2:$N$3049,'COBRA Output'!$A$2:$A$3049,Calculations!U$2,'COBRA Output'!$AQ$2:$AQ$3049,Calculations!$B42)</f>
        <v>0</v>
      </c>
      <c r="V42">
        <f>SUMIFS('COBRA Output'!$N$2:$N$3049,'COBRA Output'!$A$2:$A$3049,Calculations!V$2,'COBRA Output'!$AQ$2:$AQ$3049,Calculations!$B42)</f>
        <v>0</v>
      </c>
      <c r="W42">
        <f>SUMIFS('COBRA Output'!$N$2:$N$3049,'COBRA Output'!$A$2:$A$3049,Calculations!W$2,'COBRA Output'!$AQ$2:$AQ$3049,Calculations!$B42)</f>
        <v>0</v>
      </c>
      <c r="X42">
        <f>SUMIFS('COBRA Output'!$N$2:$N$3049,'COBRA Output'!$A$2:$A$3049,Calculations!X$2,'COBRA Output'!$AQ$2:$AQ$3049,Calculations!$B42)</f>
        <v>0</v>
      </c>
      <c r="Y42">
        <f>SUMIFS('COBRA Output'!$N$2:$N$3049,'COBRA Output'!$A$2:$A$3049,Calculations!Y$2,'COBRA Output'!$AQ$2:$AQ$3049,Calculations!$B42)</f>
        <v>0</v>
      </c>
      <c r="Z42">
        <f>SUMIFS('COBRA Output'!$N$2:$N$3049,'COBRA Output'!$A$2:$A$3049,Calculations!Z$2,'COBRA Output'!$AQ$2:$AQ$3049,Calculations!$B42)</f>
        <v>0</v>
      </c>
      <c r="AA42">
        <f>SUMIFS('COBRA Output'!$N$2:$N$3049,'COBRA Output'!$A$2:$A$3049,Calculations!AA$2,'COBRA Output'!$AQ$2:$AQ$3049,Calculations!$B42)</f>
        <v>0</v>
      </c>
      <c r="AB42">
        <f>SUMIFS('COBRA Output'!$N$2:$N$3049,'COBRA Output'!$A$2:$A$3049,Calculations!AB$2,'COBRA Output'!$AQ$2:$AQ$3049,Calculations!$B42)</f>
        <v>0</v>
      </c>
      <c r="AC42">
        <f>SUMIFS('COBRA Output'!$G$2:$G$3049,'COBRA Output'!$A$2:$A$3049,Calculations!AC$2,'COBRA Output'!$AQ$2:$AQ$3049,Calculations!$B42)</f>
        <v>0</v>
      </c>
      <c r="AD42">
        <f>SUMIFS('COBRA Output'!$G$2:$G$3049,'COBRA Output'!$A$2:$A$3049,Calculations!AD$2,'COBRA Output'!$AQ$2:$AQ$3049,Calculations!$B42)</f>
        <v>0</v>
      </c>
      <c r="AE42">
        <f>SUMIFS('COBRA Output'!$G$2:$G$3049,'COBRA Output'!$A$2:$A$3049,Calculations!AE$2,'COBRA Output'!$AQ$2:$AQ$3049,Calculations!$B42)</f>
        <v>0</v>
      </c>
      <c r="AF42">
        <f>SUMIFS('COBRA Output'!$G$2:$G$3049,'COBRA Output'!$A$2:$A$3049,Calculations!AF$2,'COBRA Output'!$AQ$2:$AQ$3049,Calculations!$B42)</f>
        <v>0</v>
      </c>
      <c r="AG42">
        <f>SUMIFS('COBRA Output'!$G$2:$G$3049,'COBRA Output'!$A$2:$A$3049,Calculations!AG$2,'COBRA Output'!$AQ$2:$AQ$3049,Calculations!$B42)</f>
        <v>0</v>
      </c>
      <c r="AH42">
        <f>SUMIFS('COBRA Output'!$G$2:$G$3049,'COBRA Output'!$A$2:$A$3049,Calculations!AH$2,'COBRA Output'!$AQ$2:$AQ$3049,Calculations!$B42)</f>
        <v>0</v>
      </c>
      <c r="AI42">
        <f>SUMIFS('COBRA Output'!$G$2:$G$3049,'COBRA Output'!$A$2:$A$3049,Calculations!AI$2,'COBRA Output'!$AQ$2:$AQ$3049,Calculations!$B42)</f>
        <v>0</v>
      </c>
      <c r="AJ42">
        <f>SUMIFS('COBRA Output'!$G$2:$G$3049,'COBRA Output'!$A$2:$A$3049,Calculations!AJ$2,'COBRA Output'!$AQ$2:$AQ$3049,Calculations!$B42)</f>
        <v>0</v>
      </c>
      <c r="AK42">
        <f>SUMIFS('COBRA Output'!$G$2:$G$3049,'COBRA Output'!$A$2:$A$3049,Calculations!AK$2,'COBRA Output'!$AQ$2:$AQ$3049,Calculations!$B42)</f>
        <v>0</v>
      </c>
      <c r="AL42">
        <f>SUMIFS('COBRA Output'!$G$2:$G$3049,'COBRA Output'!$A$2:$A$3049,Calculations!AL$2,'COBRA Output'!$AQ$2:$AQ$3049,Calculations!$B42)</f>
        <v>0</v>
      </c>
      <c r="AM42">
        <f>SUMIFS('COBRA Output'!$G$2:$G$3049,'COBRA Output'!$A$2:$A$3049,Calculations!AM$2,'COBRA Output'!$AQ$2:$AQ$3049,Calculations!$B42)</f>
        <v>0</v>
      </c>
      <c r="AN42">
        <f>SUMIFS('COBRA Output'!$G$2:$G$3049,'COBRA Output'!$A$2:$A$3049,Calculations!AN$2,'COBRA Output'!$AQ$2:$AQ$3049,Calculations!$B42)</f>
        <v>0</v>
      </c>
      <c r="AO42">
        <f>SUMIFS('COBRA Output'!$R$2:$R$3049,'COBRA Output'!$A$2:$A$3049,Calculations!AO$2,'COBRA Output'!$AQ$2:$AQ$3049,Calculations!$B42)</f>
        <v>0</v>
      </c>
      <c r="AP42">
        <f>SUMIFS('COBRA Output'!$R$2:$R$3049,'COBRA Output'!$A$2:$A$3049,Calculations!AP$2,'COBRA Output'!$AQ$2:$AQ$3049,Calculations!$B42)</f>
        <v>0</v>
      </c>
      <c r="AQ42">
        <f>SUMIFS('COBRA Output'!$R$2:$R$3049,'COBRA Output'!$A$2:$A$3049,Calculations!AQ$2,'COBRA Output'!$AQ$2:$AQ$3049,Calculations!$B42)</f>
        <v>0</v>
      </c>
      <c r="AR42">
        <f>SUMIFS('COBRA Output'!$R$2:$R$3049,'COBRA Output'!$A$2:$A$3049,Calculations!AR$2,'COBRA Output'!$AQ$2:$AQ$3049,Calculations!$B42)</f>
        <v>0</v>
      </c>
      <c r="AS42">
        <f>SUMIFS('COBRA Output'!$R$2:$R$3049,'COBRA Output'!$A$2:$A$3049,Calculations!AS$2,'COBRA Output'!$AQ$2:$AQ$3049,Calculations!$B42)</f>
        <v>0</v>
      </c>
      <c r="AT42">
        <f>SUMIFS('COBRA Output'!$R$2:$R$3049,'COBRA Output'!$A$2:$A$3049,Calculations!AT$2,'COBRA Output'!$AQ$2:$AQ$3049,Calculations!$B42)</f>
        <v>0</v>
      </c>
      <c r="AU42">
        <f>SUMIFS('COBRA Output'!$R$2:$R$3049,'COBRA Output'!$A$2:$A$3049,Calculations!AU$2,'COBRA Output'!$AQ$2:$AQ$3049,Calculations!$B42)</f>
        <v>0</v>
      </c>
      <c r="AV42">
        <f>SUMIFS('COBRA Output'!$R$2:$R$3049,'COBRA Output'!$A$2:$A$3049,Calculations!AV$2,'COBRA Output'!$AQ$2:$AQ$3049,Calculations!$B42)</f>
        <v>0</v>
      </c>
      <c r="AW42">
        <f>SUMIFS('COBRA Output'!$R$2:$R$3049,'COBRA Output'!$A$2:$A$3049,Calculations!AW$2,'COBRA Output'!$AQ$2:$AQ$3049,Calculations!$B42)</f>
        <v>0</v>
      </c>
      <c r="AX42">
        <f>SUMIFS('COBRA Output'!$R$2:$R$3049,'COBRA Output'!$A$2:$A$3049,Calculations!AX$2,'COBRA Output'!$AQ$2:$AQ$3049,Calculations!$B42)</f>
        <v>0</v>
      </c>
      <c r="AY42">
        <f>SUMIFS('COBRA Output'!$R$2:$R$3049,'COBRA Output'!$A$2:$A$3049,Calculations!AY$2,'COBRA Output'!$AQ$2:$AQ$3049,Calculations!$B42)</f>
        <v>0</v>
      </c>
      <c r="AZ42">
        <f>SUMIFS('COBRA Output'!$R$2:$R$3049,'COBRA Output'!$A$2:$A$3049,Calculations!AZ$2,'COBRA Output'!$AQ$2:$AQ$3049,Calculations!$B42)</f>
        <v>0</v>
      </c>
      <c r="BA42">
        <f>SUMIFS('COBRA Output'!$W$2:$W$3049,'COBRA Output'!$A$2:$A$3049,Calculations!BA$2,'COBRA Output'!$AQ$2:$AQ$3049,Calculations!$B42)</f>
        <v>0</v>
      </c>
      <c r="BB42">
        <f>SUMIFS('COBRA Output'!$W$2:$W$3049,'COBRA Output'!$A$2:$A$3049,Calculations!BB$2,'COBRA Output'!$AQ$2:$AQ$3049,Calculations!$B42)</f>
        <v>0</v>
      </c>
      <c r="BC42">
        <f>SUMIFS('COBRA Output'!$W$2:$W$3049,'COBRA Output'!$A$2:$A$3049,Calculations!BC$2,'COBRA Output'!$AQ$2:$AQ$3049,Calculations!$B42)</f>
        <v>0</v>
      </c>
      <c r="BD42">
        <f>SUMIFS('COBRA Output'!$W$2:$W$3049,'COBRA Output'!$A$2:$A$3049,Calculations!BD$2,'COBRA Output'!$AQ$2:$AQ$3049,Calculations!$B42)</f>
        <v>0</v>
      </c>
      <c r="BE42">
        <f>SUMIFS('COBRA Output'!$W$2:$W$3049,'COBRA Output'!$A$2:$A$3049,Calculations!BE$2,'COBRA Output'!$AQ$2:$AQ$3049,Calculations!$B42)</f>
        <v>0</v>
      </c>
      <c r="BF42">
        <f>SUMIFS('COBRA Output'!$W$2:$W$3049,'COBRA Output'!$A$2:$A$3049,Calculations!BF$2,'COBRA Output'!$AQ$2:$AQ$3049,Calculations!$B42)</f>
        <v>0</v>
      </c>
      <c r="BG42">
        <f>SUMIFS('COBRA Output'!$W$2:$W$3049,'COBRA Output'!$A$2:$A$3049,Calculations!BG$2,'COBRA Output'!$AQ$2:$AQ$3049,Calculations!$B42)</f>
        <v>0</v>
      </c>
      <c r="BH42">
        <f>SUMIFS('COBRA Output'!$W$2:$W$3049,'COBRA Output'!$A$2:$A$3049,Calculations!BH$2,'COBRA Output'!$AQ$2:$AQ$3049,Calculations!$B42)</f>
        <v>0</v>
      </c>
      <c r="BI42">
        <f>SUMIFS('COBRA Output'!$W$2:$W$3049,'COBRA Output'!$A$2:$A$3049,Calculations!BI$2,'COBRA Output'!$AQ$2:$AQ$3049,Calculations!$B42)</f>
        <v>0</v>
      </c>
      <c r="BJ42">
        <f>SUMIFS('COBRA Output'!$W$2:$W$3049,'COBRA Output'!$A$2:$A$3049,Calculations!BJ$2,'COBRA Output'!$AQ$2:$AQ$3049,Calculations!$B42)</f>
        <v>0</v>
      </c>
      <c r="BK42">
        <f>SUMIFS('COBRA Output'!$W$2:$W$3049,'COBRA Output'!$A$2:$A$3049,Calculations!BK$2,'COBRA Output'!$AQ$2:$AQ$3049,Calculations!$B42)</f>
        <v>0</v>
      </c>
      <c r="BL42">
        <f>SUMIFS('COBRA Output'!$W$2:$W$3049,'COBRA Output'!$A$2:$A$3049,Calculations!BL$2,'COBRA Output'!$AQ$2:$AQ$3049,Calculations!$B42)</f>
        <v>0</v>
      </c>
      <c r="BM42">
        <f>SUMIFS('COBRA Output'!$S$2:$S$3049,'COBRA Output'!$A$2:$A$3049,Calculations!BM$2,'COBRA Output'!$AQ$2:$AQ$3049,Calculations!$B42)</f>
        <v>0</v>
      </c>
      <c r="BN42">
        <f>SUMIFS('COBRA Output'!$S$2:$S$3049,'COBRA Output'!$A$2:$A$3049,Calculations!BN$2,'COBRA Output'!$AQ$2:$AQ$3049,Calculations!$B42)</f>
        <v>0</v>
      </c>
      <c r="BO42">
        <f>SUMIFS('COBRA Output'!$S$2:$S$3049,'COBRA Output'!$A$2:$A$3049,Calculations!BO$2,'COBRA Output'!$AQ$2:$AQ$3049,Calculations!$B42)</f>
        <v>0</v>
      </c>
      <c r="BP42">
        <f>SUMIFS('COBRA Output'!$S$2:$S$3049,'COBRA Output'!$A$2:$A$3049,Calculations!BP$2,'COBRA Output'!$AQ$2:$AQ$3049,Calculations!$B42)</f>
        <v>0</v>
      </c>
      <c r="BQ42">
        <f>SUMIFS('COBRA Output'!$S$2:$S$3049,'COBRA Output'!$A$2:$A$3049,Calculations!BQ$2,'COBRA Output'!$AQ$2:$AQ$3049,Calculations!$B42)</f>
        <v>0</v>
      </c>
      <c r="BR42">
        <f>SUMIFS('COBRA Output'!$S$2:$S$3049,'COBRA Output'!$A$2:$A$3049,Calculations!BR$2,'COBRA Output'!$AQ$2:$AQ$3049,Calculations!$B42)</f>
        <v>0</v>
      </c>
      <c r="BS42">
        <f>SUMIFS('COBRA Output'!$S$2:$S$3049,'COBRA Output'!$A$2:$A$3049,Calculations!BS$2,'COBRA Output'!$AQ$2:$AQ$3049,Calculations!$B42)</f>
        <v>0</v>
      </c>
      <c r="BT42">
        <f>SUMIFS('COBRA Output'!$S$2:$S$3049,'COBRA Output'!$A$2:$A$3049,Calculations!BT$2,'COBRA Output'!$AQ$2:$AQ$3049,Calculations!$B42)</f>
        <v>0</v>
      </c>
      <c r="BU42">
        <f>SUMIFS('COBRA Output'!$S$2:$S$3049,'COBRA Output'!$A$2:$A$3049,Calculations!BU$2,'COBRA Output'!$AQ$2:$AQ$3049,Calculations!$B42)</f>
        <v>0</v>
      </c>
      <c r="BV42">
        <f>SUMIFS('COBRA Output'!$S$2:$S$3049,'COBRA Output'!$A$2:$A$3049,Calculations!BV$2,'COBRA Output'!$AQ$2:$AQ$3049,Calculations!$B42)</f>
        <v>0</v>
      </c>
      <c r="BW42">
        <f>SUMIFS('COBRA Output'!$S$2:$S$3049,'COBRA Output'!$A$2:$A$3049,Calculations!BW$2,'COBRA Output'!$AQ$2:$AQ$3049,Calculations!$B42)</f>
        <v>0</v>
      </c>
      <c r="BX42">
        <f>SUMIFS('COBRA Output'!$S$2:$S$3049,'COBRA Output'!$A$2:$A$3049,Calculations!BX$2,'COBRA Output'!$AQ$2:$AQ$3049,Calculations!$B42)</f>
        <v>0</v>
      </c>
      <c r="BY42">
        <f>SUMIFS('COBRA Output'!$X$2:$X$3049,'COBRA Output'!$A$2:$A$3049,Calculations!BY$2,'COBRA Output'!$AQ$2:$AQ$3049,Calculations!$B42)</f>
        <v>0</v>
      </c>
      <c r="BZ42">
        <f>SUMIFS('COBRA Output'!$X$2:$X$3049,'COBRA Output'!$A$2:$A$3049,Calculations!BZ$2,'COBRA Output'!$AQ$2:$AQ$3049,Calculations!$B42)</f>
        <v>0</v>
      </c>
      <c r="CA42">
        <f>SUMIFS('COBRA Output'!$X$2:$X$3049,'COBRA Output'!$A$2:$A$3049,Calculations!CA$2,'COBRA Output'!$AQ$2:$AQ$3049,Calculations!$B42)</f>
        <v>0</v>
      </c>
      <c r="CB42">
        <f>SUMIFS('COBRA Output'!$X$2:$X$3049,'COBRA Output'!$A$2:$A$3049,Calculations!CB$2,'COBRA Output'!$AQ$2:$AQ$3049,Calculations!$B42)</f>
        <v>0</v>
      </c>
      <c r="CC42">
        <f>SUMIFS('COBRA Output'!$X$2:$X$3049,'COBRA Output'!$A$2:$A$3049,Calculations!CC$2,'COBRA Output'!$AQ$2:$AQ$3049,Calculations!$B42)</f>
        <v>0</v>
      </c>
      <c r="CD42">
        <f>SUMIFS('COBRA Output'!$X$2:$X$3049,'COBRA Output'!$A$2:$A$3049,Calculations!CD$2,'COBRA Output'!$AQ$2:$AQ$3049,Calculations!$B42)</f>
        <v>0</v>
      </c>
      <c r="CE42">
        <f>SUMIFS('COBRA Output'!$X$2:$X$3049,'COBRA Output'!$A$2:$A$3049,Calculations!CE$2,'COBRA Output'!$AQ$2:$AQ$3049,Calculations!$B42)</f>
        <v>0</v>
      </c>
      <c r="CF42">
        <f>SUMIFS('COBRA Output'!$X$2:$X$3049,'COBRA Output'!$A$2:$A$3049,Calculations!CF$2,'COBRA Output'!$AQ$2:$AQ$3049,Calculations!$B42)</f>
        <v>0</v>
      </c>
      <c r="CG42">
        <f>SUMIFS('COBRA Output'!$X$2:$X$3049,'COBRA Output'!$A$2:$A$3049,Calculations!CG$2,'COBRA Output'!$AQ$2:$AQ$3049,Calculations!$B42)</f>
        <v>0</v>
      </c>
      <c r="CH42">
        <f>SUMIFS('COBRA Output'!$X$2:$X$3049,'COBRA Output'!$A$2:$A$3049,Calculations!CH$2,'COBRA Output'!$AQ$2:$AQ$3049,Calculations!$B42)</f>
        <v>0</v>
      </c>
      <c r="CI42">
        <f>SUMIFS('COBRA Output'!$X$2:$X$3049,'COBRA Output'!$A$2:$A$3049,Calculations!CI$2,'COBRA Output'!$AQ$2:$AQ$3049,Calculations!$B42)</f>
        <v>0</v>
      </c>
      <c r="CJ42">
        <f>SUMIFS('COBRA Output'!$X$2:$X$3049,'COBRA Output'!$A$2:$A$3049,Calculations!CJ$2,'COBRA Output'!$AQ$2:$AQ$3049,Calculations!$B42)</f>
        <v>0</v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>0</v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>0</v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>0</v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>0</v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>0</v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>0</v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>0</v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>0</v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>0</v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>0</v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>0</v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>0</v>
      </c>
      <c r="CW42">
        <f>SUMIFS('COBRA Output'!$N$2:$N$3049,'COBRA Output'!$A$2:$A$3049,Calculations!CW$2,'COBRA Output'!$AQ$2:$AQ$3049,Calculations!$B42)</f>
        <v>0</v>
      </c>
      <c r="CX42">
        <f>SUMIFS('COBRA Output'!$N$2:$N$3049,'COBRA Output'!$A$2:$A$3049,Calculations!CX$2,'COBRA Output'!$AQ$2:$AQ$3049,Calculations!$B42)</f>
        <v>0</v>
      </c>
      <c r="CY42">
        <f>SUMIFS('COBRA Output'!$N$2:$N$3049,'COBRA Output'!$A$2:$A$3049,Calculations!CY$2,'COBRA Output'!$AQ$2:$AQ$3049,Calculations!$B42)</f>
        <v>0</v>
      </c>
      <c r="CZ42">
        <f>SUMIFS('COBRA Output'!$N$2:$N$3049,'COBRA Output'!$A$2:$A$3049,Calculations!CZ$2,'COBRA Output'!$AQ$2:$AQ$3049,Calculations!$B42)</f>
        <v>0</v>
      </c>
      <c r="DA42">
        <f>SUMIFS('COBRA Output'!$N$2:$N$3049,'COBRA Output'!$A$2:$A$3049,Calculations!DA$2,'COBRA Output'!$AQ$2:$AQ$3049,Calculations!$B42)</f>
        <v>0</v>
      </c>
      <c r="DB42">
        <f>SUMIFS('COBRA Output'!$N$2:$N$3049,'COBRA Output'!$A$2:$A$3049,Calculations!DB$2,'COBRA Output'!$AQ$2:$AQ$3049,Calculations!$B42)</f>
        <v>0</v>
      </c>
      <c r="DC42">
        <f>SUMIFS('COBRA Output'!$N$2:$N$3049,'COBRA Output'!$A$2:$A$3049,Calculations!DC$2,'COBRA Output'!$AQ$2:$AQ$3049,Calculations!$B42)</f>
        <v>0</v>
      </c>
      <c r="DD42">
        <f>SUMIFS('COBRA Output'!$N$2:$N$3049,'COBRA Output'!$A$2:$A$3049,Calculations!DD$2,'COBRA Output'!$AQ$2:$AQ$3049,Calculations!$B42)</f>
        <v>0</v>
      </c>
      <c r="DE42">
        <f>SUMIFS('COBRA Output'!$N$2:$N$3049,'COBRA Output'!$A$2:$A$3049,Calculations!DE$2,'COBRA Output'!$AQ$2:$AQ$3049,Calculations!$B42)</f>
        <v>0</v>
      </c>
      <c r="DF42">
        <f>SUMIFS('COBRA Output'!$N$2:$N$3049,'COBRA Output'!$A$2:$A$3049,Calculations!DF$2,'COBRA Output'!$AQ$2:$AQ$3049,Calculations!$B42)</f>
        <v>0</v>
      </c>
      <c r="DG42">
        <f>SUMIFS('COBRA Output'!$N$2:$N$3049,'COBRA Output'!$A$2:$A$3049,Calculations!DG$2,'COBRA Output'!$AQ$2:$AQ$3049,Calculations!$B42)</f>
        <v>0</v>
      </c>
      <c r="DH42">
        <f>SUMIFS('COBRA Output'!$N$2:$N$3049,'COBRA Output'!$A$2:$A$3049,Calculations!DH$2,'COBRA Output'!$AQ$2:$AQ$3049,Calculations!$B42)</f>
        <v>0</v>
      </c>
      <c r="DI42">
        <f>SUMIFS('COBRA Output'!$O$2:$O$3049,'COBRA Output'!$A$2:$A$3049,Calculations!DI$2,'COBRA Output'!$AQ$2:$AQ$3049,Calculations!$B42)</f>
        <v>0</v>
      </c>
      <c r="DJ42">
        <f>SUMIFS('COBRA Output'!$O$2:$O$3049,'COBRA Output'!$A$2:$A$3049,Calculations!DJ$2,'COBRA Output'!$AQ$2:$AQ$3049,Calculations!$B42)</f>
        <v>0</v>
      </c>
      <c r="DK42">
        <f>SUMIFS('COBRA Output'!$O$2:$O$3049,'COBRA Output'!$A$2:$A$3049,Calculations!DK$2,'COBRA Output'!$AQ$2:$AQ$3049,Calculations!$B42)</f>
        <v>0</v>
      </c>
      <c r="DL42">
        <f>SUMIFS('COBRA Output'!$O$2:$O$3049,'COBRA Output'!$A$2:$A$3049,Calculations!DL$2,'COBRA Output'!$AQ$2:$AQ$3049,Calculations!$B42)</f>
        <v>0</v>
      </c>
      <c r="DM42">
        <f>SUMIFS('COBRA Output'!$O$2:$O$3049,'COBRA Output'!$A$2:$A$3049,Calculations!DM$2,'COBRA Output'!$AQ$2:$AQ$3049,Calculations!$B42)</f>
        <v>0</v>
      </c>
      <c r="DN42">
        <f>SUMIFS('COBRA Output'!$O$2:$O$3049,'COBRA Output'!$A$2:$A$3049,Calculations!DN$2,'COBRA Output'!$AQ$2:$AQ$3049,Calculations!$B42)</f>
        <v>0</v>
      </c>
      <c r="DO42">
        <f>SUMIFS('COBRA Output'!$O$2:$O$3049,'COBRA Output'!$A$2:$A$3049,Calculations!DO$2,'COBRA Output'!$AQ$2:$AQ$3049,Calculations!$B42)</f>
        <v>0</v>
      </c>
      <c r="DP42">
        <f>SUMIFS('COBRA Output'!$O$2:$O$3049,'COBRA Output'!$A$2:$A$3049,Calculations!DP$2,'COBRA Output'!$AQ$2:$AQ$3049,Calculations!$B42)</f>
        <v>0</v>
      </c>
      <c r="DQ42">
        <f>SUMIFS('COBRA Output'!$O$2:$O$3049,'COBRA Output'!$A$2:$A$3049,Calculations!DQ$2,'COBRA Output'!$AQ$2:$AQ$3049,Calculations!$B42)</f>
        <v>0</v>
      </c>
      <c r="DR42">
        <f>SUMIFS('COBRA Output'!$O$2:$O$3049,'COBRA Output'!$A$2:$A$3049,Calculations!DR$2,'COBRA Output'!$AQ$2:$AQ$3049,Calculations!$B42)</f>
        <v>0</v>
      </c>
      <c r="DS42">
        <f>SUMIFS('COBRA Output'!$O$2:$O$3049,'COBRA Output'!$A$2:$A$3049,Calculations!DS$2,'COBRA Output'!$AQ$2:$AQ$3049,Calculations!$B42)</f>
        <v>0</v>
      </c>
      <c r="DT42">
        <f>SUMIFS('COBRA Output'!$O$2:$O$3049,'COBRA Output'!$A$2:$A$3049,Calculations!DT$2,'COBRA Output'!$AQ$2:$AQ$3049,Calculations!$B42)</f>
        <v>0</v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>0</v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>0</v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>0</v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>0</v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>0</v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>0</v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>0</v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>0</v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>0</v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>0</v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>0</v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>0</v>
      </c>
    </row>
    <row r="43" spans="1:136" x14ac:dyDescent="0.25">
      <c r="A43" t="str">
        <f>IF('COBRA Output'!$A42="industry pm25",'COBRA Output'!B42,"")</f>
        <v/>
      </c>
      <c r="B43" t="str">
        <f>IF('COBRA Output'!$A42="industry pm25",'COBRA Output'!AQ42,"")</f>
        <v/>
      </c>
      <c r="C43" t="str">
        <f>IF('COBRA Output'!$A42="industry pm25",'COBRA Output'!AP42,"")</f>
        <v/>
      </c>
      <c r="D43" t="str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>0</v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>0</v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>0</v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>0</v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>0</v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>0</v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>0</v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>0</v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>0</v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>0</v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>0</v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>0</v>
      </c>
      <c r="Q43">
        <f>SUMIFS('COBRA Output'!$N$2:$N$3049,'COBRA Output'!$A$2:$A$3049,Calculations!Q$2,'COBRA Output'!$AQ$2:$AQ$3049,Calculations!$B43)</f>
        <v>0</v>
      </c>
      <c r="R43">
        <f>SUMIFS('COBRA Output'!$N$2:$N$3049,'COBRA Output'!$A$2:$A$3049,Calculations!R$2,'COBRA Output'!$AQ$2:$AQ$3049,Calculations!$B43)</f>
        <v>0</v>
      </c>
      <c r="S43">
        <f>SUMIFS('COBRA Output'!$N$2:$N$3049,'COBRA Output'!$A$2:$A$3049,Calculations!S$2,'COBRA Output'!$AQ$2:$AQ$3049,Calculations!$B43)</f>
        <v>0</v>
      </c>
      <c r="T43">
        <f>SUMIFS('COBRA Output'!$N$2:$N$3049,'COBRA Output'!$A$2:$A$3049,Calculations!T$2,'COBRA Output'!$AQ$2:$AQ$3049,Calculations!$B43)</f>
        <v>0</v>
      </c>
      <c r="U43">
        <f>SUMIFS('COBRA Output'!$N$2:$N$3049,'COBRA Output'!$A$2:$A$3049,Calculations!U$2,'COBRA Output'!$AQ$2:$AQ$3049,Calculations!$B43)</f>
        <v>0</v>
      </c>
      <c r="V43">
        <f>SUMIFS('COBRA Output'!$N$2:$N$3049,'COBRA Output'!$A$2:$A$3049,Calculations!V$2,'COBRA Output'!$AQ$2:$AQ$3049,Calculations!$B43)</f>
        <v>0</v>
      </c>
      <c r="W43">
        <f>SUMIFS('COBRA Output'!$N$2:$N$3049,'COBRA Output'!$A$2:$A$3049,Calculations!W$2,'COBRA Output'!$AQ$2:$AQ$3049,Calculations!$B43)</f>
        <v>0</v>
      </c>
      <c r="X43">
        <f>SUMIFS('COBRA Output'!$N$2:$N$3049,'COBRA Output'!$A$2:$A$3049,Calculations!X$2,'COBRA Output'!$AQ$2:$AQ$3049,Calculations!$B43)</f>
        <v>0</v>
      </c>
      <c r="Y43">
        <f>SUMIFS('COBRA Output'!$N$2:$N$3049,'COBRA Output'!$A$2:$A$3049,Calculations!Y$2,'COBRA Output'!$AQ$2:$AQ$3049,Calculations!$B43)</f>
        <v>0</v>
      </c>
      <c r="Z43">
        <f>SUMIFS('COBRA Output'!$N$2:$N$3049,'COBRA Output'!$A$2:$A$3049,Calculations!Z$2,'COBRA Output'!$AQ$2:$AQ$3049,Calculations!$B43)</f>
        <v>0</v>
      </c>
      <c r="AA43">
        <f>SUMIFS('COBRA Output'!$N$2:$N$3049,'COBRA Output'!$A$2:$A$3049,Calculations!AA$2,'COBRA Output'!$AQ$2:$AQ$3049,Calculations!$B43)</f>
        <v>0</v>
      </c>
      <c r="AB43">
        <f>SUMIFS('COBRA Output'!$N$2:$N$3049,'COBRA Output'!$A$2:$A$3049,Calculations!AB$2,'COBRA Output'!$AQ$2:$AQ$3049,Calculations!$B43)</f>
        <v>0</v>
      </c>
      <c r="AC43">
        <f>SUMIFS('COBRA Output'!$G$2:$G$3049,'COBRA Output'!$A$2:$A$3049,Calculations!AC$2,'COBRA Output'!$AQ$2:$AQ$3049,Calculations!$B43)</f>
        <v>0</v>
      </c>
      <c r="AD43">
        <f>SUMIFS('COBRA Output'!$G$2:$G$3049,'COBRA Output'!$A$2:$A$3049,Calculations!AD$2,'COBRA Output'!$AQ$2:$AQ$3049,Calculations!$B43)</f>
        <v>0</v>
      </c>
      <c r="AE43">
        <f>SUMIFS('COBRA Output'!$G$2:$G$3049,'COBRA Output'!$A$2:$A$3049,Calculations!AE$2,'COBRA Output'!$AQ$2:$AQ$3049,Calculations!$B43)</f>
        <v>0</v>
      </c>
      <c r="AF43">
        <f>SUMIFS('COBRA Output'!$G$2:$G$3049,'COBRA Output'!$A$2:$A$3049,Calculations!AF$2,'COBRA Output'!$AQ$2:$AQ$3049,Calculations!$B43)</f>
        <v>0</v>
      </c>
      <c r="AG43">
        <f>SUMIFS('COBRA Output'!$G$2:$G$3049,'COBRA Output'!$A$2:$A$3049,Calculations!AG$2,'COBRA Output'!$AQ$2:$AQ$3049,Calculations!$B43)</f>
        <v>0</v>
      </c>
      <c r="AH43">
        <f>SUMIFS('COBRA Output'!$G$2:$G$3049,'COBRA Output'!$A$2:$A$3049,Calculations!AH$2,'COBRA Output'!$AQ$2:$AQ$3049,Calculations!$B43)</f>
        <v>0</v>
      </c>
      <c r="AI43">
        <f>SUMIFS('COBRA Output'!$G$2:$G$3049,'COBRA Output'!$A$2:$A$3049,Calculations!AI$2,'COBRA Output'!$AQ$2:$AQ$3049,Calculations!$B43)</f>
        <v>0</v>
      </c>
      <c r="AJ43">
        <f>SUMIFS('COBRA Output'!$G$2:$G$3049,'COBRA Output'!$A$2:$A$3049,Calculations!AJ$2,'COBRA Output'!$AQ$2:$AQ$3049,Calculations!$B43)</f>
        <v>0</v>
      </c>
      <c r="AK43">
        <f>SUMIFS('COBRA Output'!$G$2:$G$3049,'COBRA Output'!$A$2:$A$3049,Calculations!AK$2,'COBRA Output'!$AQ$2:$AQ$3049,Calculations!$B43)</f>
        <v>0</v>
      </c>
      <c r="AL43">
        <f>SUMIFS('COBRA Output'!$G$2:$G$3049,'COBRA Output'!$A$2:$A$3049,Calculations!AL$2,'COBRA Output'!$AQ$2:$AQ$3049,Calculations!$B43)</f>
        <v>0</v>
      </c>
      <c r="AM43">
        <f>SUMIFS('COBRA Output'!$G$2:$G$3049,'COBRA Output'!$A$2:$A$3049,Calculations!AM$2,'COBRA Output'!$AQ$2:$AQ$3049,Calculations!$B43)</f>
        <v>0</v>
      </c>
      <c r="AN43">
        <f>SUMIFS('COBRA Output'!$G$2:$G$3049,'COBRA Output'!$A$2:$A$3049,Calculations!AN$2,'COBRA Output'!$AQ$2:$AQ$3049,Calculations!$B43)</f>
        <v>0</v>
      </c>
      <c r="AO43">
        <f>SUMIFS('COBRA Output'!$R$2:$R$3049,'COBRA Output'!$A$2:$A$3049,Calculations!AO$2,'COBRA Output'!$AQ$2:$AQ$3049,Calculations!$B43)</f>
        <v>0</v>
      </c>
      <c r="AP43">
        <f>SUMIFS('COBRA Output'!$R$2:$R$3049,'COBRA Output'!$A$2:$A$3049,Calculations!AP$2,'COBRA Output'!$AQ$2:$AQ$3049,Calculations!$B43)</f>
        <v>0</v>
      </c>
      <c r="AQ43">
        <f>SUMIFS('COBRA Output'!$R$2:$R$3049,'COBRA Output'!$A$2:$A$3049,Calculations!AQ$2,'COBRA Output'!$AQ$2:$AQ$3049,Calculations!$B43)</f>
        <v>0</v>
      </c>
      <c r="AR43">
        <f>SUMIFS('COBRA Output'!$R$2:$R$3049,'COBRA Output'!$A$2:$A$3049,Calculations!AR$2,'COBRA Output'!$AQ$2:$AQ$3049,Calculations!$B43)</f>
        <v>0</v>
      </c>
      <c r="AS43">
        <f>SUMIFS('COBRA Output'!$R$2:$R$3049,'COBRA Output'!$A$2:$A$3049,Calculations!AS$2,'COBRA Output'!$AQ$2:$AQ$3049,Calculations!$B43)</f>
        <v>0</v>
      </c>
      <c r="AT43">
        <f>SUMIFS('COBRA Output'!$R$2:$R$3049,'COBRA Output'!$A$2:$A$3049,Calculations!AT$2,'COBRA Output'!$AQ$2:$AQ$3049,Calculations!$B43)</f>
        <v>0</v>
      </c>
      <c r="AU43">
        <f>SUMIFS('COBRA Output'!$R$2:$R$3049,'COBRA Output'!$A$2:$A$3049,Calculations!AU$2,'COBRA Output'!$AQ$2:$AQ$3049,Calculations!$B43)</f>
        <v>0</v>
      </c>
      <c r="AV43">
        <f>SUMIFS('COBRA Output'!$R$2:$R$3049,'COBRA Output'!$A$2:$A$3049,Calculations!AV$2,'COBRA Output'!$AQ$2:$AQ$3049,Calculations!$B43)</f>
        <v>0</v>
      </c>
      <c r="AW43">
        <f>SUMIFS('COBRA Output'!$R$2:$R$3049,'COBRA Output'!$A$2:$A$3049,Calculations!AW$2,'COBRA Output'!$AQ$2:$AQ$3049,Calculations!$B43)</f>
        <v>0</v>
      </c>
      <c r="AX43">
        <f>SUMIFS('COBRA Output'!$R$2:$R$3049,'COBRA Output'!$A$2:$A$3049,Calculations!AX$2,'COBRA Output'!$AQ$2:$AQ$3049,Calculations!$B43)</f>
        <v>0</v>
      </c>
      <c r="AY43">
        <f>SUMIFS('COBRA Output'!$R$2:$R$3049,'COBRA Output'!$A$2:$A$3049,Calculations!AY$2,'COBRA Output'!$AQ$2:$AQ$3049,Calculations!$B43)</f>
        <v>0</v>
      </c>
      <c r="AZ43">
        <f>SUMIFS('COBRA Output'!$R$2:$R$3049,'COBRA Output'!$A$2:$A$3049,Calculations!AZ$2,'COBRA Output'!$AQ$2:$AQ$3049,Calculations!$B43)</f>
        <v>0</v>
      </c>
      <c r="BA43">
        <f>SUMIFS('COBRA Output'!$W$2:$W$3049,'COBRA Output'!$A$2:$A$3049,Calculations!BA$2,'COBRA Output'!$AQ$2:$AQ$3049,Calculations!$B43)</f>
        <v>0</v>
      </c>
      <c r="BB43">
        <f>SUMIFS('COBRA Output'!$W$2:$W$3049,'COBRA Output'!$A$2:$A$3049,Calculations!BB$2,'COBRA Output'!$AQ$2:$AQ$3049,Calculations!$B43)</f>
        <v>0</v>
      </c>
      <c r="BC43">
        <f>SUMIFS('COBRA Output'!$W$2:$W$3049,'COBRA Output'!$A$2:$A$3049,Calculations!BC$2,'COBRA Output'!$AQ$2:$AQ$3049,Calculations!$B43)</f>
        <v>0</v>
      </c>
      <c r="BD43">
        <f>SUMIFS('COBRA Output'!$W$2:$W$3049,'COBRA Output'!$A$2:$A$3049,Calculations!BD$2,'COBRA Output'!$AQ$2:$AQ$3049,Calculations!$B43)</f>
        <v>0</v>
      </c>
      <c r="BE43">
        <f>SUMIFS('COBRA Output'!$W$2:$W$3049,'COBRA Output'!$A$2:$A$3049,Calculations!BE$2,'COBRA Output'!$AQ$2:$AQ$3049,Calculations!$B43)</f>
        <v>0</v>
      </c>
      <c r="BF43">
        <f>SUMIFS('COBRA Output'!$W$2:$W$3049,'COBRA Output'!$A$2:$A$3049,Calculations!BF$2,'COBRA Output'!$AQ$2:$AQ$3049,Calculations!$B43)</f>
        <v>0</v>
      </c>
      <c r="BG43">
        <f>SUMIFS('COBRA Output'!$W$2:$W$3049,'COBRA Output'!$A$2:$A$3049,Calculations!BG$2,'COBRA Output'!$AQ$2:$AQ$3049,Calculations!$B43)</f>
        <v>0</v>
      </c>
      <c r="BH43">
        <f>SUMIFS('COBRA Output'!$W$2:$W$3049,'COBRA Output'!$A$2:$A$3049,Calculations!BH$2,'COBRA Output'!$AQ$2:$AQ$3049,Calculations!$B43)</f>
        <v>0</v>
      </c>
      <c r="BI43">
        <f>SUMIFS('COBRA Output'!$W$2:$W$3049,'COBRA Output'!$A$2:$A$3049,Calculations!BI$2,'COBRA Output'!$AQ$2:$AQ$3049,Calculations!$B43)</f>
        <v>0</v>
      </c>
      <c r="BJ43">
        <f>SUMIFS('COBRA Output'!$W$2:$W$3049,'COBRA Output'!$A$2:$A$3049,Calculations!BJ$2,'COBRA Output'!$AQ$2:$AQ$3049,Calculations!$B43)</f>
        <v>0</v>
      </c>
      <c r="BK43">
        <f>SUMIFS('COBRA Output'!$W$2:$W$3049,'COBRA Output'!$A$2:$A$3049,Calculations!BK$2,'COBRA Output'!$AQ$2:$AQ$3049,Calculations!$B43)</f>
        <v>0</v>
      </c>
      <c r="BL43">
        <f>SUMIFS('COBRA Output'!$W$2:$W$3049,'COBRA Output'!$A$2:$A$3049,Calculations!BL$2,'COBRA Output'!$AQ$2:$AQ$3049,Calculations!$B43)</f>
        <v>0</v>
      </c>
      <c r="BM43">
        <f>SUMIFS('COBRA Output'!$S$2:$S$3049,'COBRA Output'!$A$2:$A$3049,Calculations!BM$2,'COBRA Output'!$AQ$2:$AQ$3049,Calculations!$B43)</f>
        <v>0</v>
      </c>
      <c r="BN43">
        <f>SUMIFS('COBRA Output'!$S$2:$S$3049,'COBRA Output'!$A$2:$A$3049,Calculations!BN$2,'COBRA Output'!$AQ$2:$AQ$3049,Calculations!$B43)</f>
        <v>0</v>
      </c>
      <c r="BO43">
        <f>SUMIFS('COBRA Output'!$S$2:$S$3049,'COBRA Output'!$A$2:$A$3049,Calculations!BO$2,'COBRA Output'!$AQ$2:$AQ$3049,Calculations!$B43)</f>
        <v>0</v>
      </c>
      <c r="BP43">
        <f>SUMIFS('COBRA Output'!$S$2:$S$3049,'COBRA Output'!$A$2:$A$3049,Calculations!BP$2,'COBRA Output'!$AQ$2:$AQ$3049,Calculations!$B43)</f>
        <v>0</v>
      </c>
      <c r="BQ43">
        <f>SUMIFS('COBRA Output'!$S$2:$S$3049,'COBRA Output'!$A$2:$A$3049,Calculations!BQ$2,'COBRA Output'!$AQ$2:$AQ$3049,Calculations!$B43)</f>
        <v>0</v>
      </c>
      <c r="BR43">
        <f>SUMIFS('COBRA Output'!$S$2:$S$3049,'COBRA Output'!$A$2:$A$3049,Calculations!BR$2,'COBRA Output'!$AQ$2:$AQ$3049,Calculations!$B43)</f>
        <v>0</v>
      </c>
      <c r="BS43">
        <f>SUMIFS('COBRA Output'!$S$2:$S$3049,'COBRA Output'!$A$2:$A$3049,Calculations!BS$2,'COBRA Output'!$AQ$2:$AQ$3049,Calculations!$B43)</f>
        <v>0</v>
      </c>
      <c r="BT43">
        <f>SUMIFS('COBRA Output'!$S$2:$S$3049,'COBRA Output'!$A$2:$A$3049,Calculations!BT$2,'COBRA Output'!$AQ$2:$AQ$3049,Calculations!$B43)</f>
        <v>0</v>
      </c>
      <c r="BU43">
        <f>SUMIFS('COBRA Output'!$S$2:$S$3049,'COBRA Output'!$A$2:$A$3049,Calculations!BU$2,'COBRA Output'!$AQ$2:$AQ$3049,Calculations!$B43)</f>
        <v>0</v>
      </c>
      <c r="BV43">
        <f>SUMIFS('COBRA Output'!$S$2:$S$3049,'COBRA Output'!$A$2:$A$3049,Calculations!BV$2,'COBRA Output'!$AQ$2:$AQ$3049,Calculations!$B43)</f>
        <v>0</v>
      </c>
      <c r="BW43">
        <f>SUMIFS('COBRA Output'!$S$2:$S$3049,'COBRA Output'!$A$2:$A$3049,Calculations!BW$2,'COBRA Output'!$AQ$2:$AQ$3049,Calculations!$B43)</f>
        <v>0</v>
      </c>
      <c r="BX43">
        <f>SUMIFS('COBRA Output'!$S$2:$S$3049,'COBRA Output'!$A$2:$A$3049,Calculations!BX$2,'COBRA Output'!$AQ$2:$AQ$3049,Calculations!$B43)</f>
        <v>0</v>
      </c>
      <c r="BY43">
        <f>SUMIFS('COBRA Output'!$X$2:$X$3049,'COBRA Output'!$A$2:$A$3049,Calculations!BY$2,'COBRA Output'!$AQ$2:$AQ$3049,Calculations!$B43)</f>
        <v>0</v>
      </c>
      <c r="BZ43">
        <f>SUMIFS('COBRA Output'!$X$2:$X$3049,'COBRA Output'!$A$2:$A$3049,Calculations!BZ$2,'COBRA Output'!$AQ$2:$AQ$3049,Calculations!$B43)</f>
        <v>0</v>
      </c>
      <c r="CA43">
        <f>SUMIFS('COBRA Output'!$X$2:$X$3049,'COBRA Output'!$A$2:$A$3049,Calculations!CA$2,'COBRA Output'!$AQ$2:$AQ$3049,Calculations!$B43)</f>
        <v>0</v>
      </c>
      <c r="CB43">
        <f>SUMIFS('COBRA Output'!$X$2:$X$3049,'COBRA Output'!$A$2:$A$3049,Calculations!CB$2,'COBRA Output'!$AQ$2:$AQ$3049,Calculations!$B43)</f>
        <v>0</v>
      </c>
      <c r="CC43">
        <f>SUMIFS('COBRA Output'!$X$2:$X$3049,'COBRA Output'!$A$2:$A$3049,Calculations!CC$2,'COBRA Output'!$AQ$2:$AQ$3049,Calculations!$B43)</f>
        <v>0</v>
      </c>
      <c r="CD43">
        <f>SUMIFS('COBRA Output'!$X$2:$X$3049,'COBRA Output'!$A$2:$A$3049,Calculations!CD$2,'COBRA Output'!$AQ$2:$AQ$3049,Calculations!$B43)</f>
        <v>0</v>
      </c>
      <c r="CE43">
        <f>SUMIFS('COBRA Output'!$X$2:$X$3049,'COBRA Output'!$A$2:$A$3049,Calculations!CE$2,'COBRA Output'!$AQ$2:$AQ$3049,Calculations!$B43)</f>
        <v>0</v>
      </c>
      <c r="CF43">
        <f>SUMIFS('COBRA Output'!$X$2:$X$3049,'COBRA Output'!$A$2:$A$3049,Calculations!CF$2,'COBRA Output'!$AQ$2:$AQ$3049,Calculations!$B43)</f>
        <v>0</v>
      </c>
      <c r="CG43">
        <f>SUMIFS('COBRA Output'!$X$2:$X$3049,'COBRA Output'!$A$2:$A$3049,Calculations!CG$2,'COBRA Output'!$AQ$2:$AQ$3049,Calculations!$B43)</f>
        <v>0</v>
      </c>
      <c r="CH43">
        <f>SUMIFS('COBRA Output'!$X$2:$X$3049,'COBRA Output'!$A$2:$A$3049,Calculations!CH$2,'COBRA Output'!$AQ$2:$AQ$3049,Calculations!$B43)</f>
        <v>0</v>
      </c>
      <c r="CI43">
        <f>SUMIFS('COBRA Output'!$X$2:$X$3049,'COBRA Output'!$A$2:$A$3049,Calculations!CI$2,'COBRA Output'!$AQ$2:$AQ$3049,Calculations!$B43)</f>
        <v>0</v>
      </c>
      <c r="CJ43">
        <f>SUMIFS('COBRA Output'!$X$2:$X$3049,'COBRA Output'!$A$2:$A$3049,Calculations!CJ$2,'COBRA Output'!$AQ$2:$AQ$3049,Calculations!$B43)</f>
        <v>0</v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>0</v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>0</v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>0</v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>0</v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>0</v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>0</v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>0</v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>0</v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>0</v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>0</v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>0</v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>0</v>
      </c>
      <c r="CW43">
        <f>SUMIFS('COBRA Output'!$N$2:$N$3049,'COBRA Output'!$A$2:$A$3049,Calculations!CW$2,'COBRA Output'!$AQ$2:$AQ$3049,Calculations!$B43)</f>
        <v>0</v>
      </c>
      <c r="CX43">
        <f>SUMIFS('COBRA Output'!$N$2:$N$3049,'COBRA Output'!$A$2:$A$3049,Calculations!CX$2,'COBRA Output'!$AQ$2:$AQ$3049,Calculations!$B43)</f>
        <v>0</v>
      </c>
      <c r="CY43">
        <f>SUMIFS('COBRA Output'!$N$2:$N$3049,'COBRA Output'!$A$2:$A$3049,Calculations!CY$2,'COBRA Output'!$AQ$2:$AQ$3049,Calculations!$B43)</f>
        <v>0</v>
      </c>
      <c r="CZ43">
        <f>SUMIFS('COBRA Output'!$N$2:$N$3049,'COBRA Output'!$A$2:$A$3049,Calculations!CZ$2,'COBRA Output'!$AQ$2:$AQ$3049,Calculations!$B43)</f>
        <v>0</v>
      </c>
      <c r="DA43">
        <f>SUMIFS('COBRA Output'!$N$2:$N$3049,'COBRA Output'!$A$2:$A$3049,Calculations!DA$2,'COBRA Output'!$AQ$2:$AQ$3049,Calculations!$B43)</f>
        <v>0</v>
      </c>
      <c r="DB43">
        <f>SUMIFS('COBRA Output'!$N$2:$N$3049,'COBRA Output'!$A$2:$A$3049,Calculations!DB$2,'COBRA Output'!$AQ$2:$AQ$3049,Calculations!$B43)</f>
        <v>0</v>
      </c>
      <c r="DC43">
        <f>SUMIFS('COBRA Output'!$N$2:$N$3049,'COBRA Output'!$A$2:$A$3049,Calculations!DC$2,'COBRA Output'!$AQ$2:$AQ$3049,Calculations!$B43)</f>
        <v>0</v>
      </c>
      <c r="DD43">
        <f>SUMIFS('COBRA Output'!$N$2:$N$3049,'COBRA Output'!$A$2:$A$3049,Calculations!DD$2,'COBRA Output'!$AQ$2:$AQ$3049,Calculations!$B43)</f>
        <v>0</v>
      </c>
      <c r="DE43">
        <f>SUMIFS('COBRA Output'!$N$2:$N$3049,'COBRA Output'!$A$2:$A$3049,Calculations!DE$2,'COBRA Output'!$AQ$2:$AQ$3049,Calculations!$B43)</f>
        <v>0</v>
      </c>
      <c r="DF43">
        <f>SUMIFS('COBRA Output'!$N$2:$N$3049,'COBRA Output'!$A$2:$A$3049,Calculations!DF$2,'COBRA Output'!$AQ$2:$AQ$3049,Calculations!$B43)</f>
        <v>0</v>
      </c>
      <c r="DG43">
        <f>SUMIFS('COBRA Output'!$N$2:$N$3049,'COBRA Output'!$A$2:$A$3049,Calculations!DG$2,'COBRA Output'!$AQ$2:$AQ$3049,Calculations!$B43)</f>
        <v>0</v>
      </c>
      <c r="DH43">
        <f>SUMIFS('COBRA Output'!$N$2:$N$3049,'COBRA Output'!$A$2:$A$3049,Calculations!DH$2,'COBRA Output'!$AQ$2:$AQ$3049,Calculations!$B43)</f>
        <v>0</v>
      </c>
      <c r="DI43">
        <f>SUMIFS('COBRA Output'!$O$2:$O$3049,'COBRA Output'!$A$2:$A$3049,Calculations!DI$2,'COBRA Output'!$AQ$2:$AQ$3049,Calculations!$B43)</f>
        <v>0</v>
      </c>
      <c r="DJ43">
        <f>SUMIFS('COBRA Output'!$O$2:$O$3049,'COBRA Output'!$A$2:$A$3049,Calculations!DJ$2,'COBRA Output'!$AQ$2:$AQ$3049,Calculations!$B43)</f>
        <v>0</v>
      </c>
      <c r="DK43">
        <f>SUMIFS('COBRA Output'!$O$2:$O$3049,'COBRA Output'!$A$2:$A$3049,Calculations!DK$2,'COBRA Output'!$AQ$2:$AQ$3049,Calculations!$B43)</f>
        <v>0</v>
      </c>
      <c r="DL43">
        <f>SUMIFS('COBRA Output'!$O$2:$O$3049,'COBRA Output'!$A$2:$A$3049,Calculations!DL$2,'COBRA Output'!$AQ$2:$AQ$3049,Calculations!$B43)</f>
        <v>0</v>
      </c>
      <c r="DM43">
        <f>SUMIFS('COBRA Output'!$O$2:$O$3049,'COBRA Output'!$A$2:$A$3049,Calculations!DM$2,'COBRA Output'!$AQ$2:$AQ$3049,Calculations!$B43)</f>
        <v>0</v>
      </c>
      <c r="DN43">
        <f>SUMIFS('COBRA Output'!$O$2:$O$3049,'COBRA Output'!$A$2:$A$3049,Calculations!DN$2,'COBRA Output'!$AQ$2:$AQ$3049,Calculations!$B43)</f>
        <v>0</v>
      </c>
      <c r="DO43">
        <f>SUMIFS('COBRA Output'!$O$2:$O$3049,'COBRA Output'!$A$2:$A$3049,Calculations!DO$2,'COBRA Output'!$AQ$2:$AQ$3049,Calculations!$B43)</f>
        <v>0</v>
      </c>
      <c r="DP43">
        <f>SUMIFS('COBRA Output'!$O$2:$O$3049,'COBRA Output'!$A$2:$A$3049,Calculations!DP$2,'COBRA Output'!$AQ$2:$AQ$3049,Calculations!$B43)</f>
        <v>0</v>
      </c>
      <c r="DQ43">
        <f>SUMIFS('COBRA Output'!$O$2:$O$3049,'COBRA Output'!$A$2:$A$3049,Calculations!DQ$2,'COBRA Output'!$AQ$2:$AQ$3049,Calculations!$B43)</f>
        <v>0</v>
      </c>
      <c r="DR43">
        <f>SUMIFS('COBRA Output'!$O$2:$O$3049,'COBRA Output'!$A$2:$A$3049,Calculations!DR$2,'COBRA Output'!$AQ$2:$AQ$3049,Calculations!$B43)</f>
        <v>0</v>
      </c>
      <c r="DS43">
        <f>SUMIFS('COBRA Output'!$O$2:$O$3049,'COBRA Output'!$A$2:$A$3049,Calculations!DS$2,'COBRA Output'!$AQ$2:$AQ$3049,Calculations!$B43)</f>
        <v>0</v>
      </c>
      <c r="DT43">
        <f>SUMIFS('COBRA Output'!$O$2:$O$3049,'COBRA Output'!$A$2:$A$3049,Calculations!DT$2,'COBRA Output'!$AQ$2:$AQ$3049,Calculations!$B43)</f>
        <v>0</v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>0</v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>0</v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>0</v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>0</v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>0</v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>0</v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>0</v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>0</v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>0</v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>0</v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>0</v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>0</v>
      </c>
    </row>
    <row r="44" spans="1:136" x14ac:dyDescent="0.25">
      <c r="A44" t="str">
        <f>IF('COBRA Output'!$A43="industry pm25",'COBRA Output'!B43,"")</f>
        <v/>
      </c>
      <c r="B44" t="str">
        <f>IF('COBRA Output'!$A43="industry pm25",'COBRA Output'!AQ43,"")</f>
        <v/>
      </c>
      <c r="C44" t="str">
        <f>IF('COBRA Output'!$A43="industry pm25",'COBRA Output'!AP43,"")</f>
        <v/>
      </c>
      <c r="D44" t="str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>0</v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>0</v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>0</v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>0</v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>0</v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>0</v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>0</v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>0</v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>0</v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>0</v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>0</v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>0</v>
      </c>
      <c r="Q44">
        <f>SUMIFS('COBRA Output'!$N$2:$N$3049,'COBRA Output'!$A$2:$A$3049,Calculations!Q$2,'COBRA Output'!$AQ$2:$AQ$3049,Calculations!$B44)</f>
        <v>0</v>
      </c>
      <c r="R44">
        <f>SUMIFS('COBRA Output'!$N$2:$N$3049,'COBRA Output'!$A$2:$A$3049,Calculations!R$2,'COBRA Output'!$AQ$2:$AQ$3049,Calculations!$B44)</f>
        <v>0</v>
      </c>
      <c r="S44">
        <f>SUMIFS('COBRA Output'!$N$2:$N$3049,'COBRA Output'!$A$2:$A$3049,Calculations!S$2,'COBRA Output'!$AQ$2:$AQ$3049,Calculations!$B44)</f>
        <v>0</v>
      </c>
      <c r="T44">
        <f>SUMIFS('COBRA Output'!$N$2:$N$3049,'COBRA Output'!$A$2:$A$3049,Calculations!T$2,'COBRA Output'!$AQ$2:$AQ$3049,Calculations!$B44)</f>
        <v>0</v>
      </c>
      <c r="U44">
        <f>SUMIFS('COBRA Output'!$N$2:$N$3049,'COBRA Output'!$A$2:$A$3049,Calculations!U$2,'COBRA Output'!$AQ$2:$AQ$3049,Calculations!$B44)</f>
        <v>0</v>
      </c>
      <c r="V44">
        <f>SUMIFS('COBRA Output'!$N$2:$N$3049,'COBRA Output'!$A$2:$A$3049,Calculations!V$2,'COBRA Output'!$AQ$2:$AQ$3049,Calculations!$B44)</f>
        <v>0</v>
      </c>
      <c r="W44">
        <f>SUMIFS('COBRA Output'!$N$2:$N$3049,'COBRA Output'!$A$2:$A$3049,Calculations!W$2,'COBRA Output'!$AQ$2:$AQ$3049,Calculations!$B44)</f>
        <v>0</v>
      </c>
      <c r="X44">
        <f>SUMIFS('COBRA Output'!$N$2:$N$3049,'COBRA Output'!$A$2:$A$3049,Calculations!X$2,'COBRA Output'!$AQ$2:$AQ$3049,Calculations!$B44)</f>
        <v>0</v>
      </c>
      <c r="Y44">
        <f>SUMIFS('COBRA Output'!$N$2:$N$3049,'COBRA Output'!$A$2:$A$3049,Calculations!Y$2,'COBRA Output'!$AQ$2:$AQ$3049,Calculations!$B44)</f>
        <v>0</v>
      </c>
      <c r="Z44">
        <f>SUMIFS('COBRA Output'!$N$2:$N$3049,'COBRA Output'!$A$2:$A$3049,Calculations!Z$2,'COBRA Output'!$AQ$2:$AQ$3049,Calculations!$B44)</f>
        <v>0</v>
      </c>
      <c r="AA44">
        <f>SUMIFS('COBRA Output'!$N$2:$N$3049,'COBRA Output'!$A$2:$A$3049,Calculations!AA$2,'COBRA Output'!$AQ$2:$AQ$3049,Calculations!$B44)</f>
        <v>0</v>
      </c>
      <c r="AB44">
        <f>SUMIFS('COBRA Output'!$N$2:$N$3049,'COBRA Output'!$A$2:$A$3049,Calculations!AB$2,'COBRA Output'!$AQ$2:$AQ$3049,Calculations!$B44)</f>
        <v>0</v>
      </c>
      <c r="AC44">
        <f>SUMIFS('COBRA Output'!$G$2:$G$3049,'COBRA Output'!$A$2:$A$3049,Calculations!AC$2,'COBRA Output'!$AQ$2:$AQ$3049,Calculations!$B44)</f>
        <v>0</v>
      </c>
      <c r="AD44">
        <f>SUMIFS('COBRA Output'!$G$2:$G$3049,'COBRA Output'!$A$2:$A$3049,Calculations!AD$2,'COBRA Output'!$AQ$2:$AQ$3049,Calculations!$B44)</f>
        <v>0</v>
      </c>
      <c r="AE44">
        <f>SUMIFS('COBRA Output'!$G$2:$G$3049,'COBRA Output'!$A$2:$A$3049,Calculations!AE$2,'COBRA Output'!$AQ$2:$AQ$3049,Calculations!$B44)</f>
        <v>0</v>
      </c>
      <c r="AF44">
        <f>SUMIFS('COBRA Output'!$G$2:$G$3049,'COBRA Output'!$A$2:$A$3049,Calculations!AF$2,'COBRA Output'!$AQ$2:$AQ$3049,Calculations!$B44)</f>
        <v>0</v>
      </c>
      <c r="AG44">
        <f>SUMIFS('COBRA Output'!$G$2:$G$3049,'COBRA Output'!$A$2:$A$3049,Calculations!AG$2,'COBRA Output'!$AQ$2:$AQ$3049,Calculations!$B44)</f>
        <v>0</v>
      </c>
      <c r="AH44">
        <f>SUMIFS('COBRA Output'!$G$2:$G$3049,'COBRA Output'!$A$2:$A$3049,Calculations!AH$2,'COBRA Output'!$AQ$2:$AQ$3049,Calculations!$B44)</f>
        <v>0</v>
      </c>
      <c r="AI44">
        <f>SUMIFS('COBRA Output'!$G$2:$G$3049,'COBRA Output'!$A$2:$A$3049,Calculations!AI$2,'COBRA Output'!$AQ$2:$AQ$3049,Calculations!$B44)</f>
        <v>0</v>
      </c>
      <c r="AJ44">
        <f>SUMIFS('COBRA Output'!$G$2:$G$3049,'COBRA Output'!$A$2:$A$3049,Calculations!AJ$2,'COBRA Output'!$AQ$2:$AQ$3049,Calculations!$B44)</f>
        <v>0</v>
      </c>
      <c r="AK44">
        <f>SUMIFS('COBRA Output'!$G$2:$G$3049,'COBRA Output'!$A$2:$A$3049,Calculations!AK$2,'COBRA Output'!$AQ$2:$AQ$3049,Calculations!$B44)</f>
        <v>0</v>
      </c>
      <c r="AL44">
        <f>SUMIFS('COBRA Output'!$G$2:$G$3049,'COBRA Output'!$A$2:$A$3049,Calculations!AL$2,'COBRA Output'!$AQ$2:$AQ$3049,Calculations!$B44)</f>
        <v>0</v>
      </c>
      <c r="AM44">
        <f>SUMIFS('COBRA Output'!$G$2:$G$3049,'COBRA Output'!$A$2:$A$3049,Calculations!AM$2,'COBRA Output'!$AQ$2:$AQ$3049,Calculations!$B44)</f>
        <v>0</v>
      </c>
      <c r="AN44">
        <f>SUMIFS('COBRA Output'!$G$2:$G$3049,'COBRA Output'!$A$2:$A$3049,Calculations!AN$2,'COBRA Output'!$AQ$2:$AQ$3049,Calculations!$B44)</f>
        <v>0</v>
      </c>
      <c r="AO44">
        <f>SUMIFS('COBRA Output'!$R$2:$R$3049,'COBRA Output'!$A$2:$A$3049,Calculations!AO$2,'COBRA Output'!$AQ$2:$AQ$3049,Calculations!$B44)</f>
        <v>0</v>
      </c>
      <c r="AP44">
        <f>SUMIFS('COBRA Output'!$R$2:$R$3049,'COBRA Output'!$A$2:$A$3049,Calculations!AP$2,'COBRA Output'!$AQ$2:$AQ$3049,Calculations!$B44)</f>
        <v>0</v>
      </c>
      <c r="AQ44">
        <f>SUMIFS('COBRA Output'!$R$2:$R$3049,'COBRA Output'!$A$2:$A$3049,Calculations!AQ$2,'COBRA Output'!$AQ$2:$AQ$3049,Calculations!$B44)</f>
        <v>0</v>
      </c>
      <c r="AR44">
        <f>SUMIFS('COBRA Output'!$R$2:$R$3049,'COBRA Output'!$A$2:$A$3049,Calculations!AR$2,'COBRA Output'!$AQ$2:$AQ$3049,Calculations!$B44)</f>
        <v>0</v>
      </c>
      <c r="AS44">
        <f>SUMIFS('COBRA Output'!$R$2:$R$3049,'COBRA Output'!$A$2:$A$3049,Calculations!AS$2,'COBRA Output'!$AQ$2:$AQ$3049,Calculations!$B44)</f>
        <v>0</v>
      </c>
      <c r="AT44">
        <f>SUMIFS('COBRA Output'!$R$2:$R$3049,'COBRA Output'!$A$2:$A$3049,Calculations!AT$2,'COBRA Output'!$AQ$2:$AQ$3049,Calculations!$B44)</f>
        <v>0</v>
      </c>
      <c r="AU44">
        <f>SUMIFS('COBRA Output'!$R$2:$R$3049,'COBRA Output'!$A$2:$A$3049,Calculations!AU$2,'COBRA Output'!$AQ$2:$AQ$3049,Calculations!$B44)</f>
        <v>0</v>
      </c>
      <c r="AV44">
        <f>SUMIFS('COBRA Output'!$R$2:$R$3049,'COBRA Output'!$A$2:$A$3049,Calculations!AV$2,'COBRA Output'!$AQ$2:$AQ$3049,Calculations!$B44)</f>
        <v>0</v>
      </c>
      <c r="AW44">
        <f>SUMIFS('COBRA Output'!$R$2:$R$3049,'COBRA Output'!$A$2:$A$3049,Calculations!AW$2,'COBRA Output'!$AQ$2:$AQ$3049,Calculations!$B44)</f>
        <v>0</v>
      </c>
      <c r="AX44">
        <f>SUMIFS('COBRA Output'!$R$2:$R$3049,'COBRA Output'!$A$2:$A$3049,Calculations!AX$2,'COBRA Output'!$AQ$2:$AQ$3049,Calculations!$B44)</f>
        <v>0</v>
      </c>
      <c r="AY44">
        <f>SUMIFS('COBRA Output'!$R$2:$R$3049,'COBRA Output'!$A$2:$A$3049,Calculations!AY$2,'COBRA Output'!$AQ$2:$AQ$3049,Calculations!$B44)</f>
        <v>0</v>
      </c>
      <c r="AZ44">
        <f>SUMIFS('COBRA Output'!$R$2:$R$3049,'COBRA Output'!$A$2:$A$3049,Calculations!AZ$2,'COBRA Output'!$AQ$2:$AQ$3049,Calculations!$B44)</f>
        <v>0</v>
      </c>
      <c r="BA44">
        <f>SUMIFS('COBRA Output'!$W$2:$W$3049,'COBRA Output'!$A$2:$A$3049,Calculations!BA$2,'COBRA Output'!$AQ$2:$AQ$3049,Calculations!$B44)</f>
        <v>0</v>
      </c>
      <c r="BB44">
        <f>SUMIFS('COBRA Output'!$W$2:$W$3049,'COBRA Output'!$A$2:$A$3049,Calculations!BB$2,'COBRA Output'!$AQ$2:$AQ$3049,Calculations!$B44)</f>
        <v>0</v>
      </c>
      <c r="BC44">
        <f>SUMIFS('COBRA Output'!$W$2:$W$3049,'COBRA Output'!$A$2:$A$3049,Calculations!BC$2,'COBRA Output'!$AQ$2:$AQ$3049,Calculations!$B44)</f>
        <v>0</v>
      </c>
      <c r="BD44">
        <f>SUMIFS('COBRA Output'!$W$2:$W$3049,'COBRA Output'!$A$2:$A$3049,Calculations!BD$2,'COBRA Output'!$AQ$2:$AQ$3049,Calculations!$B44)</f>
        <v>0</v>
      </c>
      <c r="BE44">
        <f>SUMIFS('COBRA Output'!$W$2:$W$3049,'COBRA Output'!$A$2:$A$3049,Calculations!BE$2,'COBRA Output'!$AQ$2:$AQ$3049,Calculations!$B44)</f>
        <v>0</v>
      </c>
      <c r="BF44">
        <f>SUMIFS('COBRA Output'!$W$2:$W$3049,'COBRA Output'!$A$2:$A$3049,Calculations!BF$2,'COBRA Output'!$AQ$2:$AQ$3049,Calculations!$B44)</f>
        <v>0</v>
      </c>
      <c r="BG44">
        <f>SUMIFS('COBRA Output'!$W$2:$W$3049,'COBRA Output'!$A$2:$A$3049,Calculations!BG$2,'COBRA Output'!$AQ$2:$AQ$3049,Calculations!$B44)</f>
        <v>0</v>
      </c>
      <c r="BH44">
        <f>SUMIFS('COBRA Output'!$W$2:$W$3049,'COBRA Output'!$A$2:$A$3049,Calculations!BH$2,'COBRA Output'!$AQ$2:$AQ$3049,Calculations!$B44)</f>
        <v>0</v>
      </c>
      <c r="BI44">
        <f>SUMIFS('COBRA Output'!$W$2:$W$3049,'COBRA Output'!$A$2:$A$3049,Calculations!BI$2,'COBRA Output'!$AQ$2:$AQ$3049,Calculations!$B44)</f>
        <v>0</v>
      </c>
      <c r="BJ44">
        <f>SUMIFS('COBRA Output'!$W$2:$W$3049,'COBRA Output'!$A$2:$A$3049,Calculations!BJ$2,'COBRA Output'!$AQ$2:$AQ$3049,Calculations!$B44)</f>
        <v>0</v>
      </c>
      <c r="BK44">
        <f>SUMIFS('COBRA Output'!$W$2:$W$3049,'COBRA Output'!$A$2:$A$3049,Calculations!BK$2,'COBRA Output'!$AQ$2:$AQ$3049,Calculations!$B44)</f>
        <v>0</v>
      </c>
      <c r="BL44">
        <f>SUMIFS('COBRA Output'!$W$2:$W$3049,'COBRA Output'!$A$2:$A$3049,Calculations!BL$2,'COBRA Output'!$AQ$2:$AQ$3049,Calculations!$B44)</f>
        <v>0</v>
      </c>
      <c r="BM44">
        <f>SUMIFS('COBRA Output'!$S$2:$S$3049,'COBRA Output'!$A$2:$A$3049,Calculations!BM$2,'COBRA Output'!$AQ$2:$AQ$3049,Calculations!$B44)</f>
        <v>0</v>
      </c>
      <c r="BN44">
        <f>SUMIFS('COBRA Output'!$S$2:$S$3049,'COBRA Output'!$A$2:$A$3049,Calculations!BN$2,'COBRA Output'!$AQ$2:$AQ$3049,Calculations!$B44)</f>
        <v>0</v>
      </c>
      <c r="BO44">
        <f>SUMIFS('COBRA Output'!$S$2:$S$3049,'COBRA Output'!$A$2:$A$3049,Calculations!BO$2,'COBRA Output'!$AQ$2:$AQ$3049,Calculations!$B44)</f>
        <v>0</v>
      </c>
      <c r="BP44">
        <f>SUMIFS('COBRA Output'!$S$2:$S$3049,'COBRA Output'!$A$2:$A$3049,Calculations!BP$2,'COBRA Output'!$AQ$2:$AQ$3049,Calculations!$B44)</f>
        <v>0</v>
      </c>
      <c r="BQ44">
        <f>SUMIFS('COBRA Output'!$S$2:$S$3049,'COBRA Output'!$A$2:$A$3049,Calculations!BQ$2,'COBRA Output'!$AQ$2:$AQ$3049,Calculations!$B44)</f>
        <v>0</v>
      </c>
      <c r="BR44">
        <f>SUMIFS('COBRA Output'!$S$2:$S$3049,'COBRA Output'!$A$2:$A$3049,Calculations!BR$2,'COBRA Output'!$AQ$2:$AQ$3049,Calculations!$B44)</f>
        <v>0</v>
      </c>
      <c r="BS44">
        <f>SUMIFS('COBRA Output'!$S$2:$S$3049,'COBRA Output'!$A$2:$A$3049,Calculations!BS$2,'COBRA Output'!$AQ$2:$AQ$3049,Calculations!$B44)</f>
        <v>0</v>
      </c>
      <c r="BT44">
        <f>SUMIFS('COBRA Output'!$S$2:$S$3049,'COBRA Output'!$A$2:$A$3049,Calculations!BT$2,'COBRA Output'!$AQ$2:$AQ$3049,Calculations!$B44)</f>
        <v>0</v>
      </c>
      <c r="BU44">
        <f>SUMIFS('COBRA Output'!$S$2:$S$3049,'COBRA Output'!$A$2:$A$3049,Calculations!BU$2,'COBRA Output'!$AQ$2:$AQ$3049,Calculations!$B44)</f>
        <v>0</v>
      </c>
      <c r="BV44">
        <f>SUMIFS('COBRA Output'!$S$2:$S$3049,'COBRA Output'!$A$2:$A$3049,Calculations!BV$2,'COBRA Output'!$AQ$2:$AQ$3049,Calculations!$B44)</f>
        <v>0</v>
      </c>
      <c r="BW44">
        <f>SUMIFS('COBRA Output'!$S$2:$S$3049,'COBRA Output'!$A$2:$A$3049,Calculations!BW$2,'COBRA Output'!$AQ$2:$AQ$3049,Calculations!$B44)</f>
        <v>0</v>
      </c>
      <c r="BX44">
        <f>SUMIFS('COBRA Output'!$S$2:$S$3049,'COBRA Output'!$A$2:$A$3049,Calculations!BX$2,'COBRA Output'!$AQ$2:$AQ$3049,Calculations!$B44)</f>
        <v>0</v>
      </c>
      <c r="BY44">
        <f>SUMIFS('COBRA Output'!$X$2:$X$3049,'COBRA Output'!$A$2:$A$3049,Calculations!BY$2,'COBRA Output'!$AQ$2:$AQ$3049,Calculations!$B44)</f>
        <v>0</v>
      </c>
      <c r="BZ44">
        <f>SUMIFS('COBRA Output'!$X$2:$X$3049,'COBRA Output'!$A$2:$A$3049,Calculations!BZ$2,'COBRA Output'!$AQ$2:$AQ$3049,Calculations!$B44)</f>
        <v>0</v>
      </c>
      <c r="CA44">
        <f>SUMIFS('COBRA Output'!$X$2:$X$3049,'COBRA Output'!$A$2:$A$3049,Calculations!CA$2,'COBRA Output'!$AQ$2:$AQ$3049,Calculations!$B44)</f>
        <v>0</v>
      </c>
      <c r="CB44">
        <f>SUMIFS('COBRA Output'!$X$2:$X$3049,'COBRA Output'!$A$2:$A$3049,Calculations!CB$2,'COBRA Output'!$AQ$2:$AQ$3049,Calculations!$B44)</f>
        <v>0</v>
      </c>
      <c r="CC44">
        <f>SUMIFS('COBRA Output'!$X$2:$X$3049,'COBRA Output'!$A$2:$A$3049,Calculations!CC$2,'COBRA Output'!$AQ$2:$AQ$3049,Calculations!$B44)</f>
        <v>0</v>
      </c>
      <c r="CD44">
        <f>SUMIFS('COBRA Output'!$X$2:$X$3049,'COBRA Output'!$A$2:$A$3049,Calculations!CD$2,'COBRA Output'!$AQ$2:$AQ$3049,Calculations!$B44)</f>
        <v>0</v>
      </c>
      <c r="CE44">
        <f>SUMIFS('COBRA Output'!$X$2:$X$3049,'COBRA Output'!$A$2:$A$3049,Calculations!CE$2,'COBRA Output'!$AQ$2:$AQ$3049,Calculations!$B44)</f>
        <v>0</v>
      </c>
      <c r="CF44">
        <f>SUMIFS('COBRA Output'!$X$2:$X$3049,'COBRA Output'!$A$2:$A$3049,Calculations!CF$2,'COBRA Output'!$AQ$2:$AQ$3049,Calculations!$B44)</f>
        <v>0</v>
      </c>
      <c r="CG44">
        <f>SUMIFS('COBRA Output'!$X$2:$X$3049,'COBRA Output'!$A$2:$A$3049,Calculations!CG$2,'COBRA Output'!$AQ$2:$AQ$3049,Calculations!$B44)</f>
        <v>0</v>
      </c>
      <c r="CH44">
        <f>SUMIFS('COBRA Output'!$X$2:$X$3049,'COBRA Output'!$A$2:$A$3049,Calculations!CH$2,'COBRA Output'!$AQ$2:$AQ$3049,Calculations!$B44)</f>
        <v>0</v>
      </c>
      <c r="CI44">
        <f>SUMIFS('COBRA Output'!$X$2:$X$3049,'COBRA Output'!$A$2:$A$3049,Calculations!CI$2,'COBRA Output'!$AQ$2:$AQ$3049,Calculations!$B44)</f>
        <v>0</v>
      </c>
      <c r="CJ44">
        <f>SUMIFS('COBRA Output'!$X$2:$X$3049,'COBRA Output'!$A$2:$A$3049,Calculations!CJ$2,'COBRA Output'!$AQ$2:$AQ$3049,Calculations!$B44)</f>
        <v>0</v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>0</v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>0</v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>0</v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>0</v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>0</v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>0</v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>0</v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>0</v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>0</v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>0</v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>0</v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>0</v>
      </c>
      <c r="CW44">
        <f>SUMIFS('COBRA Output'!$N$2:$N$3049,'COBRA Output'!$A$2:$A$3049,Calculations!CW$2,'COBRA Output'!$AQ$2:$AQ$3049,Calculations!$B44)</f>
        <v>0</v>
      </c>
      <c r="CX44">
        <f>SUMIFS('COBRA Output'!$N$2:$N$3049,'COBRA Output'!$A$2:$A$3049,Calculations!CX$2,'COBRA Output'!$AQ$2:$AQ$3049,Calculations!$B44)</f>
        <v>0</v>
      </c>
      <c r="CY44">
        <f>SUMIFS('COBRA Output'!$N$2:$N$3049,'COBRA Output'!$A$2:$A$3049,Calculations!CY$2,'COBRA Output'!$AQ$2:$AQ$3049,Calculations!$B44)</f>
        <v>0</v>
      </c>
      <c r="CZ44">
        <f>SUMIFS('COBRA Output'!$N$2:$N$3049,'COBRA Output'!$A$2:$A$3049,Calculations!CZ$2,'COBRA Output'!$AQ$2:$AQ$3049,Calculations!$B44)</f>
        <v>0</v>
      </c>
      <c r="DA44">
        <f>SUMIFS('COBRA Output'!$N$2:$N$3049,'COBRA Output'!$A$2:$A$3049,Calculations!DA$2,'COBRA Output'!$AQ$2:$AQ$3049,Calculations!$B44)</f>
        <v>0</v>
      </c>
      <c r="DB44">
        <f>SUMIFS('COBRA Output'!$N$2:$N$3049,'COBRA Output'!$A$2:$A$3049,Calculations!DB$2,'COBRA Output'!$AQ$2:$AQ$3049,Calculations!$B44)</f>
        <v>0</v>
      </c>
      <c r="DC44">
        <f>SUMIFS('COBRA Output'!$N$2:$N$3049,'COBRA Output'!$A$2:$A$3049,Calculations!DC$2,'COBRA Output'!$AQ$2:$AQ$3049,Calculations!$B44)</f>
        <v>0</v>
      </c>
      <c r="DD44">
        <f>SUMIFS('COBRA Output'!$N$2:$N$3049,'COBRA Output'!$A$2:$A$3049,Calculations!DD$2,'COBRA Output'!$AQ$2:$AQ$3049,Calculations!$B44)</f>
        <v>0</v>
      </c>
      <c r="DE44">
        <f>SUMIFS('COBRA Output'!$N$2:$N$3049,'COBRA Output'!$A$2:$A$3049,Calculations!DE$2,'COBRA Output'!$AQ$2:$AQ$3049,Calculations!$B44)</f>
        <v>0</v>
      </c>
      <c r="DF44">
        <f>SUMIFS('COBRA Output'!$N$2:$N$3049,'COBRA Output'!$A$2:$A$3049,Calculations!DF$2,'COBRA Output'!$AQ$2:$AQ$3049,Calculations!$B44)</f>
        <v>0</v>
      </c>
      <c r="DG44">
        <f>SUMIFS('COBRA Output'!$N$2:$N$3049,'COBRA Output'!$A$2:$A$3049,Calculations!DG$2,'COBRA Output'!$AQ$2:$AQ$3049,Calculations!$B44)</f>
        <v>0</v>
      </c>
      <c r="DH44">
        <f>SUMIFS('COBRA Output'!$N$2:$N$3049,'COBRA Output'!$A$2:$A$3049,Calculations!DH$2,'COBRA Output'!$AQ$2:$AQ$3049,Calculations!$B44)</f>
        <v>0</v>
      </c>
      <c r="DI44">
        <f>SUMIFS('COBRA Output'!$O$2:$O$3049,'COBRA Output'!$A$2:$A$3049,Calculations!DI$2,'COBRA Output'!$AQ$2:$AQ$3049,Calculations!$B44)</f>
        <v>0</v>
      </c>
      <c r="DJ44">
        <f>SUMIFS('COBRA Output'!$O$2:$O$3049,'COBRA Output'!$A$2:$A$3049,Calculations!DJ$2,'COBRA Output'!$AQ$2:$AQ$3049,Calculations!$B44)</f>
        <v>0</v>
      </c>
      <c r="DK44">
        <f>SUMIFS('COBRA Output'!$O$2:$O$3049,'COBRA Output'!$A$2:$A$3049,Calculations!DK$2,'COBRA Output'!$AQ$2:$AQ$3049,Calculations!$B44)</f>
        <v>0</v>
      </c>
      <c r="DL44">
        <f>SUMIFS('COBRA Output'!$O$2:$O$3049,'COBRA Output'!$A$2:$A$3049,Calculations!DL$2,'COBRA Output'!$AQ$2:$AQ$3049,Calculations!$B44)</f>
        <v>0</v>
      </c>
      <c r="DM44">
        <f>SUMIFS('COBRA Output'!$O$2:$O$3049,'COBRA Output'!$A$2:$A$3049,Calculations!DM$2,'COBRA Output'!$AQ$2:$AQ$3049,Calculations!$B44)</f>
        <v>0</v>
      </c>
      <c r="DN44">
        <f>SUMIFS('COBRA Output'!$O$2:$O$3049,'COBRA Output'!$A$2:$A$3049,Calculations!DN$2,'COBRA Output'!$AQ$2:$AQ$3049,Calculations!$B44)</f>
        <v>0</v>
      </c>
      <c r="DO44">
        <f>SUMIFS('COBRA Output'!$O$2:$O$3049,'COBRA Output'!$A$2:$A$3049,Calculations!DO$2,'COBRA Output'!$AQ$2:$AQ$3049,Calculations!$B44)</f>
        <v>0</v>
      </c>
      <c r="DP44">
        <f>SUMIFS('COBRA Output'!$O$2:$O$3049,'COBRA Output'!$A$2:$A$3049,Calculations!DP$2,'COBRA Output'!$AQ$2:$AQ$3049,Calculations!$B44)</f>
        <v>0</v>
      </c>
      <c r="DQ44">
        <f>SUMIFS('COBRA Output'!$O$2:$O$3049,'COBRA Output'!$A$2:$A$3049,Calculations!DQ$2,'COBRA Output'!$AQ$2:$AQ$3049,Calculations!$B44)</f>
        <v>0</v>
      </c>
      <c r="DR44">
        <f>SUMIFS('COBRA Output'!$O$2:$O$3049,'COBRA Output'!$A$2:$A$3049,Calculations!DR$2,'COBRA Output'!$AQ$2:$AQ$3049,Calculations!$B44)</f>
        <v>0</v>
      </c>
      <c r="DS44">
        <f>SUMIFS('COBRA Output'!$O$2:$O$3049,'COBRA Output'!$A$2:$A$3049,Calculations!DS$2,'COBRA Output'!$AQ$2:$AQ$3049,Calculations!$B44)</f>
        <v>0</v>
      </c>
      <c r="DT44">
        <f>SUMIFS('COBRA Output'!$O$2:$O$3049,'COBRA Output'!$A$2:$A$3049,Calculations!DT$2,'COBRA Output'!$AQ$2:$AQ$3049,Calculations!$B44)</f>
        <v>0</v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>0</v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>0</v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>0</v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>0</v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>0</v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>0</v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>0</v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>0</v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>0</v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>0</v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>0</v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>0</v>
      </c>
    </row>
    <row r="45" spans="1:136" x14ac:dyDescent="0.25">
      <c r="A45" t="str">
        <f>IF('COBRA Output'!$A44="industry pm25",'COBRA Output'!B44,"")</f>
        <v/>
      </c>
      <c r="B45" t="str">
        <f>IF('COBRA Output'!$A44="industry pm25",'COBRA Output'!AQ44,"")</f>
        <v/>
      </c>
      <c r="C45" t="str">
        <f>IF('COBRA Output'!$A44="industry pm25",'COBRA Output'!AP44,"")</f>
        <v/>
      </c>
      <c r="D45" t="str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>0</v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>0</v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>0</v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>0</v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>0</v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>0</v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>0</v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>0</v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>0</v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>0</v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>0</v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>0</v>
      </c>
      <c r="Q45">
        <f>SUMIFS('COBRA Output'!$N$2:$N$3049,'COBRA Output'!$A$2:$A$3049,Calculations!Q$2,'COBRA Output'!$AQ$2:$AQ$3049,Calculations!$B45)</f>
        <v>0</v>
      </c>
      <c r="R45">
        <f>SUMIFS('COBRA Output'!$N$2:$N$3049,'COBRA Output'!$A$2:$A$3049,Calculations!R$2,'COBRA Output'!$AQ$2:$AQ$3049,Calculations!$B45)</f>
        <v>0</v>
      </c>
      <c r="S45">
        <f>SUMIFS('COBRA Output'!$N$2:$N$3049,'COBRA Output'!$A$2:$A$3049,Calculations!S$2,'COBRA Output'!$AQ$2:$AQ$3049,Calculations!$B45)</f>
        <v>0</v>
      </c>
      <c r="T45">
        <f>SUMIFS('COBRA Output'!$N$2:$N$3049,'COBRA Output'!$A$2:$A$3049,Calculations!T$2,'COBRA Output'!$AQ$2:$AQ$3049,Calculations!$B45)</f>
        <v>0</v>
      </c>
      <c r="U45">
        <f>SUMIFS('COBRA Output'!$N$2:$N$3049,'COBRA Output'!$A$2:$A$3049,Calculations!U$2,'COBRA Output'!$AQ$2:$AQ$3049,Calculations!$B45)</f>
        <v>0</v>
      </c>
      <c r="V45">
        <f>SUMIFS('COBRA Output'!$N$2:$N$3049,'COBRA Output'!$A$2:$A$3049,Calculations!V$2,'COBRA Output'!$AQ$2:$AQ$3049,Calculations!$B45)</f>
        <v>0</v>
      </c>
      <c r="W45">
        <f>SUMIFS('COBRA Output'!$N$2:$N$3049,'COBRA Output'!$A$2:$A$3049,Calculations!W$2,'COBRA Output'!$AQ$2:$AQ$3049,Calculations!$B45)</f>
        <v>0</v>
      </c>
      <c r="X45">
        <f>SUMIFS('COBRA Output'!$N$2:$N$3049,'COBRA Output'!$A$2:$A$3049,Calculations!X$2,'COBRA Output'!$AQ$2:$AQ$3049,Calculations!$B45)</f>
        <v>0</v>
      </c>
      <c r="Y45">
        <f>SUMIFS('COBRA Output'!$N$2:$N$3049,'COBRA Output'!$A$2:$A$3049,Calculations!Y$2,'COBRA Output'!$AQ$2:$AQ$3049,Calculations!$B45)</f>
        <v>0</v>
      </c>
      <c r="Z45">
        <f>SUMIFS('COBRA Output'!$N$2:$N$3049,'COBRA Output'!$A$2:$A$3049,Calculations!Z$2,'COBRA Output'!$AQ$2:$AQ$3049,Calculations!$B45)</f>
        <v>0</v>
      </c>
      <c r="AA45">
        <f>SUMIFS('COBRA Output'!$N$2:$N$3049,'COBRA Output'!$A$2:$A$3049,Calculations!AA$2,'COBRA Output'!$AQ$2:$AQ$3049,Calculations!$B45)</f>
        <v>0</v>
      </c>
      <c r="AB45">
        <f>SUMIFS('COBRA Output'!$N$2:$N$3049,'COBRA Output'!$A$2:$A$3049,Calculations!AB$2,'COBRA Output'!$AQ$2:$AQ$3049,Calculations!$B45)</f>
        <v>0</v>
      </c>
      <c r="AC45">
        <f>SUMIFS('COBRA Output'!$G$2:$G$3049,'COBRA Output'!$A$2:$A$3049,Calculations!AC$2,'COBRA Output'!$AQ$2:$AQ$3049,Calculations!$B45)</f>
        <v>0</v>
      </c>
      <c r="AD45">
        <f>SUMIFS('COBRA Output'!$G$2:$G$3049,'COBRA Output'!$A$2:$A$3049,Calculations!AD$2,'COBRA Output'!$AQ$2:$AQ$3049,Calculations!$B45)</f>
        <v>0</v>
      </c>
      <c r="AE45">
        <f>SUMIFS('COBRA Output'!$G$2:$G$3049,'COBRA Output'!$A$2:$A$3049,Calculations!AE$2,'COBRA Output'!$AQ$2:$AQ$3049,Calculations!$B45)</f>
        <v>0</v>
      </c>
      <c r="AF45">
        <f>SUMIFS('COBRA Output'!$G$2:$G$3049,'COBRA Output'!$A$2:$A$3049,Calculations!AF$2,'COBRA Output'!$AQ$2:$AQ$3049,Calculations!$B45)</f>
        <v>0</v>
      </c>
      <c r="AG45">
        <f>SUMIFS('COBRA Output'!$G$2:$G$3049,'COBRA Output'!$A$2:$A$3049,Calculations!AG$2,'COBRA Output'!$AQ$2:$AQ$3049,Calculations!$B45)</f>
        <v>0</v>
      </c>
      <c r="AH45">
        <f>SUMIFS('COBRA Output'!$G$2:$G$3049,'COBRA Output'!$A$2:$A$3049,Calculations!AH$2,'COBRA Output'!$AQ$2:$AQ$3049,Calculations!$B45)</f>
        <v>0</v>
      </c>
      <c r="AI45">
        <f>SUMIFS('COBRA Output'!$G$2:$G$3049,'COBRA Output'!$A$2:$A$3049,Calculations!AI$2,'COBRA Output'!$AQ$2:$AQ$3049,Calculations!$B45)</f>
        <v>0</v>
      </c>
      <c r="AJ45">
        <f>SUMIFS('COBRA Output'!$G$2:$G$3049,'COBRA Output'!$A$2:$A$3049,Calculations!AJ$2,'COBRA Output'!$AQ$2:$AQ$3049,Calculations!$B45)</f>
        <v>0</v>
      </c>
      <c r="AK45">
        <f>SUMIFS('COBRA Output'!$G$2:$G$3049,'COBRA Output'!$A$2:$A$3049,Calculations!AK$2,'COBRA Output'!$AQ$2:$AQ$3049,Calculations!$B45)</f>
        <v>0</v>
      </c>
      <c r="AL45">
        <f>SUMIFS('COBRA Output'!$G$2:$G$3049,'COBRA Output'!$A$2:$A$3049,Calculations!AL$2,'COBRA Output'!$AQ$2:$AQ$3049,Calculations!$B45)</f>
        <v>0</v>
      </c>
      <c r="AM45">
        <f>SUMIFS('COBRA Output'!$G$2:$G$3049,'COBRA Output'!$A$2:$A$3049,Calculations!AM$2,'COBRA Output'!$AQ$2:$AQ$3049,Calculations!$B45)</f>
        <v>0</v>
      </c>
      <c r="AN45">
        <f>SUMIFS('COBRA Output'!$G$2:$G$3049,'COBRA Output'!$A$2:$A$3049,Calculations!AN$2,'COBRA Output'!$AQ$2:$AQ$3049,Calculations!$B45)</f>
        <v>0</v>
      </c>
      <c r="AO45">
        <f>SUMIFS('COBRA Output'!$R$2:$R$3049,'COBRA Output'!$A$2:$A$3049,Calculations!AO$2,'COBRA Output'!$AQ$2:$AQ$3049,Calculations!$B45)</f>
        <v>0</v>
      </c>
      <c r="AP45">
        <f>SUMIFS('COBRA Output'!$R$2:$R$3049,'COBRA Output'!$A$2:$A$3049,Calculations!AP$2,'COBRA Output'!$AQ$2:$AQ$3049,Calculations!$B45)</f>
        <v>0</v>
      </c>
      <c r="AQ45">
        <f>SUMIFS('COBRA Output'!$R$2:$R$3049,'COBRA Output'!$A$2:$A$3049,Calculations!AQ$2,'COBRA Output'!$AQ$2:$AQ$3049,Calculations!$B45)</f>
        <v>0</v>
      </c>
      <c r="AR45">
        <f>SUMIFS('COBRA Output'!$R$2:$R$3049,'COBRA Output'!$A$2:$A$3049,Calculations!AR$2,'COBRA Output'!$AQ$2:$AQ$3049,Calculations!$B45)</f>
        <v>0</v>
      </c>
      <c r="AS45">
        <f>SUMIFS('COBRA Output'!$R$2:$R$3049,'COBRA Output'!$A$2:$A$3049,Calculations!AS$2,'COBRA Output'!$AQ$2:$AQ$3049,Calculations!$B45)</f>
        <v>0</v>
      </c>
      <c r="AT45">
        <f>SUMIFS('COBRA Output'!$R$2:$R$3049,'COBRA Output'!$A$2:$A$3049,Calculations!AT$2,'COBRA Output'!$AQ$2:$AQ$3049,Calculations!$B45)</f>
        <v>0</v>
      </c>
      <c r="AU45">
        <f>SUMIFS('COBRA Output'!$R$2:$R$3049,'COBRA Output'!$A$2:$A$3049,Calculations!AU$2,'COBRA Output'!$AQ$2:$AQ$3049,Calculations!$B45)</f>
        <v>0</v>
      </c>
      <c r="AV45">
        <f>SUMIFS('COBRA Output'!$R$2:$R$3049,'COBRA Output'!$A$2:$A$3049,Calculations!AV$2,'COBRA Output'!$AQ$2:$AQ$3049,Calculations!$B45)</f>
        <v>0</v>
      </c>
      <c r="AW45">
        <f>SUMIFS('COBRA Output'!$R$2:$R$3049,'COBRA Output'!$A$2:$A$3049,Calculations!AW$2,'COBRA Output'!$AQ$2:$AQ$3049,Calculations!$B45)</f>
        <v>0</v>
      </c>
      <c r="AX45">
        <f>SUMIFS('COBRA Output'!$R$2:$R$3049,'COBRA Output'!$A$2:$A$3049,Calculations!AX$2,'COBRA Output'!$AQ$2:$AQ$3049,Calculations!$B45)</f>
        <v>0</v>
      </c>
      <c r="AY45">
        <f>SUMIFS('COBRA Output'!$R$2:$R$3049,'COBRA Output'!$A$2:$A$3049,Calculations!AY$2,'COBRA Output'!$AQ$2:$AQ$3049,Calculations!$B45)</f>
        <v>0</v>
      </c>
      <c r="AZ45">
        <f>SUMIFS('COBRA Output'!$R$2:$R$3049,'COBRA Output'!$A$2:$A$3049,Calculations!AZ$2,'COBRA Output'!$AQ$2:$AQ$3049,Calculations!$B45)</f>
        <v>0</v>
      </c>
      <c r="BA45">
        <f>SUMIFS('COBRA Output'!$W$2:$W$3049,'COBRA Output'!$A$2:$A$3049,Calculations!BA$2,'COBRA Output'!$AQ$2:$AQ$3049,Calculations!$B45)</f>
        <v>0</v>
      </c>
      <c r="BB45">
        <f>SUMIFS('COBRA Output'!$W$2:$W$3049,'COBRA Output'!$A$2:$A$3049,Calculations!BB$2,'COBRA Output'!$AQ$2:$AQ$3049,Calculations!$B45)</f>
        <v>0</v>
      </c>
      <c r="BC45">
        <f>SUMIFS('COBRA Output'!$W$2:$W$3049,'COBRA Output'!$A$2:$A$3049,Calculations!BC$2,'COBRA Output'!$AQ$2:$AQ$3049,Calculations!$B45)</f>
        <v>0</v>
      </c>
      <c r="BD45">
        <f>SUMIFS('COBRA Output'!$W$2:$W$3049,'COBRA Output'!$A$2:$A$3049,Calculations!BD$2,'COBRA Output'!$AQ$2:$AQ$3049,Calculations!$B45)</f>
        <v>0</v>
      </c>
      <c r="BE45">
        <f>SUMIFS('COBRA Output'!$W$2:$W$3049,'COBRA Output'!$A$2:$A$3049,Calculations!BE$2,'COBRA Output'!$AQ$2:$AQ$3049,Calculations!$B45)</f>
        <v>0</v>
      </c>
      <c r="BF45">
        <f>SUMIFS('COBRA Output'!$W$2:$W$3049,'COBRA Output'!$A$2:$A$3049,Calculations!BF$2,'COBRA Output'!$AQ$2:$AQ$3049,Calculations!$B45)</f>
        <v>0</v>
      </c>
      <c r="BG45">
        <f>SUMIFS('COBRA Output'!$W$2:$W$3049,'COBRA Output'!$A$2:$A$3049,Calculations!BG$2,'COBRA Output'!$AQ$2:$AQ$3049,Calculations!$B45)</f>
        <v>0</v>
      </c>
      <c r="BH45">
        <f>SUMIFS('COBRA Output'!$W$2:$W$3049,'COBRA Output'!$A$2:$A$3049,Calculations!BH$2,'COBRA Output'!$AQ$2:$AQ$3049,Calculations!$B45)</f>
        <v>0</v>
      </c>
      <c r="BI45">
        <f>SUMIFS('COBRA Output'!$W$2:$W$3049,'COBRA Output'!$A$2:$A$3049,Calculations!BI$2,'COBRA Output'!$AQ$2:$AQ$3049,Calculations!$B45)</f>
        <v>0</v>
      </c>
      <c r="BJ45">
        <f>SUMIFS('COBRA Output'!$W$2:$W$3049,'COBRA Output'!$A$2:$A$3049,Calculations!BJ$2,'COBRA Output'!$AQ$2:$AQ$3049,Calculations!$B45)</f>
        <v>0</v>
      </c>
      <c r="BK45">
        <f>SUMIFS('COBRA Output'!$W$2:$W$3049,'COBRA Output'!$A$2:$A$3049,Calculations!BK$2,'COBRA Output'!$AQ$2:$AQ$3049,Calculations!$B45)</f>
        <v>0</v>
      </c>
      <c r="BL45">
        <f>SUMIFS('COBRA Output'!$W$2:$W$3049,'COBRA Output'!$A$2:$A$3049,Calculations!BL$2,'COBRA Output'!$AQ$2:$AQ$3049,Calculations!$B45)</f>
        <v>0</v>
      </c>
      <c r="BM45">
        <f>SUMIFS('COBRA Output'!$S$2:$S$3049,'COBRA Output'!$A$2:$A$3049,Calculations!BM$2,'COBRA Output'!$AQ$2:$AQ$3049,Calculations!$B45)</f>
        <v>0</v>
      </c>
      <c r="BN45">
        <f>SUMIFS('COBRA Output'!$S$2:$S$3049,'COBRA Output'!$A$2:$A$3049,Calculations!BN$2,'COBRA Output'!$AQ$2:$AQ$3049,Calculations!$B45)</f>
        <v>0</v>
      </c>
      <c r="BO45">
        <f>SUMIFS('COBRA Output'!$S$2:$S$3049,'COBRA Output'!$A$2:$A$3049,Calculations!BO$2,'COBRA Output'!$AQ$2:$AQ$3049,Calculations!$B45)</f>
        <v>0</v>
      </c>
      <c r="BP45">
        <f>SUMIFS('COBRA Output'!$S$2:$S$3049,'COBRA Output'!$A$2:$A$3049,Calculations!BP$2,'COBRA Output'!$AQ$2:$AQ$3049,Calculations!$B45)</f>
        <v>0</v>
      </c>
      <c r="BQ45">
        <f>SUMIFS('COBRA Output'!$S$2:$S$3049,'COBRA Output'!$A$2:$A$3049,Calculations!BQ$2,'COBRA Output'!$AQ$2:$AQ$3049,Calculations!$B45)</f>
        <v>0</v>
      </c>
      <c r="BR45">
        <f>SUMIFS('COBRA Output'!$S$2:$S$3049,'COBRA Output'!$A$2:$A$3049,Calculations!BR$2,'COBRA Output'!$AQ$2:$AQ$3049,Calculations!$B45)</f>
        <v>0</v>
      </c>
      <c r="BS45">
        <f>SUMIFS('COBRA Output'!$S$2:$S$3049,'COBRA Output'!$A$2:$A$3049,Calculations!BS$2,'COBRA Output'!$AQ$2:$AQ$3049,Calculations!$B45)</f>
        <v>0</v>
      </c>
      <c r="BT45">
        <f>SUMIFS('COBRA Output'!$S$2:$S$3049,'COBRA Output'!$A$2:$A$3049,Calculations!BT$2,'COBRA Output'!$AQ$2:$AQ$3049,Calculations!$B45)</f>
        <v>0</v>
      </c>
      <c r="BU45">
        <f>SUMIFS('COBRA Output'!$S$2:$S$3049,'COBRA Output'!$A$2:$A$3049,Calculations!BU$2,'COBRA Output'!$AQ$2:$AQ$3049,Calculations!$B45)</f>
        <v>0</v>
      </c>
      <c r="BV45">
        <f>SUMIFS('COBRA Output'!$S$2:$S$3049,'COBRA Output'!$A$2:$A$3049,Calculations!BV$2,'COBRA Output'!$AQ$2:$AQ$3049,Calculations!$B45)</f>
        <v>0</v>
      </c>
      <c r="BW45">
        <f>SUMIFS('COBRA Output'!$S$2:$S$3049,'COBRA Output'!$A$2:$A$3049,Calculations!BW$2,'COBRA Output'!$AQ$2:$AQ$3049,Calculations!$B45)</f>
        <v>0</v>
      </c>
      <c r="BX45">
        <f>SUMIFS('COBRA Output'!$S$2:$S$3049,'COBRA Output'!$A$2:$A$3049,Calculations!BX$2,'COBRA Output'!$AQ$2:$AQ$3049,Calculations!$B45)</f>
        <v>0</v>
      </c>
      <c r="BY45">
        <f>SUMIFS('COBRA Output'!$X$2:$X$3049,'COBRA Output'!$A$2:$A$3049,Calculations!BY$2,'COBRA Output'!$AQ$2:$AQ$3049,Calculations!$B45)</f>
        <v>0</v>
      </c>
      <c r="BZ45">
        <f>SUMIFS('COBRA Output'!$X$2:$X$3049,'COBRA Output'!$A$2:$A$3049,Calculations!BZ$2,'COBRA Output'!$AQ$2:$AQ$3049,Calculations!$B45)</f>
        <v>0</v>
      </c>
      <c r="CA45">
        <f>SUMIFS('COBRA Output'!$X$2:$X$3049,'COBRA Output'!$A$2:$A$3049,Calculations!CA$2,'COBRA Output'!$AQ$2:$AQ$3049,Calculations!$B45)</f>
        <v>0</v>
      </c>
      <c r="CB45">
        <f>SUMIFS('COBRA Output'!$X$2:$X$3049,'COBRA Output'!$A$2:$A$3049,Calculations!CB$2,'COBRA Output'!$AQ$2:$AQ$3049,Calculations!$B45)</f>
        <v>0</v>
      </c>
      <c r="CC45">
        <f>SUMIFS('COBRA Output'!$X$2:$X$3049,'COBRA Output'!$A$2:$A$3049,Calculations!CC$2,'COBRA Output'!$AQ$2:$AQ$3049,Calculations!$B45)</f>
        <v>0</v>
      </c>
      <c r="CD45">
        <f>SUMIFS('COBRA Output'!$X$2:$X$3049,'COBRA Output'!$A$2:$A$3049,Calculations!CD$2,'COBRA Output'!$AQ$2:$AQ$3049,Calculations!$B45)</f>
        <v>0</v>
      </c>
      <c r="CE45">
        <f>SUMIFS('COBRA Output'!$X$2:$X$3049,'COBRA Output'!$A$2:$A$3049,Calculations!CE$2,'COBRA Output'!$AQ$2:$AQ$3049,Calculations!$B45)</f>
        <v>0</v>
      </c>
      <c r="CF45">
        <f>SUMIFS('COBRA Output'!$X$2:$X$3049,'COBRA Output'!$A$2:$A$3049,Calculations!CF$2,'COBRA Output'!$AQ$2:$AQ$3049,Calculations!$B45)</f>
        <v>0</v>
      </c>
      <c r="CG45">
        <f>SUMIFS('COBRA Output'!$X$2:$X$3049,'COBRA Output'!$A$2:$A$3049,Calculations!CG$2,'COBRA Output'!$AQ$2:$AQ$3049,Calculations!$B45)</f>
        <v>0</v>
      </c>
      <c r="CH45">
        <f>SUMIFS('COBRA Output'!$X$2:$X$3049,'COBRA Output'!$A$2:$A$3049,Calculations!CH$2,'COBRA Output'!$AQ$2:$AQ$3049,Calculations!$B45)</f>
        <v>0</v>
      </c>
      <c r="CI45">
        <f>SUMIFS('COBRA Output'!$X$2:$X$3049,'COBRA Output'!$A$2:$A$3049,Calculations!CI$2,'COBRA Output'!$AQ$2:$AQ$3049,Calculations!$B45)</f>
        <v>0</v>
      </c>
      <c r="CJ45">
        <f>SUMIFS('COBRA Output'!$X$2:$X$3049,'COBRA Output'!$A$2:$A$3049,Calculations!CJ$2,'COBRA Output'!$AQ$2:$AQ$3049,Calculations!$B45)</f>
        <v>0</v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>0</v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>0</v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>0</v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>0</v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>0</v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>0</v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>0</v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>0</v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>0</v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>0</v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>0</v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>0</v>
      </c>
      <c r="CW45">
        <f>SUMIFS('COBRA Output'!$N$2:$N$3049,'COBRA Output'!$A$2:$A$3049,Calculations!CW$2,'COBRA Output'!$AQ$2:$AQ$3049,Calculations!$B45)</f>
        <v>0</v>
      </c>
      <c r="CX45">
        <f>SUMIFS('COBRA Output'!$N$2:$N$3049,'COBRA Output'!$A$2:$A$3049,Calculations!CX$2,'COBRA Output'!$AQ$2:$AQ$3049,Calculations!$B45)</f>
        <v>0</v>
      </c>
      <c r="CY45">
        <f>SUMIFS('COBRA Output'!$N$2:$N$3049,'COBRA Output'!$A$2:$A$3049,Calculations!CY$2,'COBRA Output'!$AQ$2:$AQ$3049,Calculations!$B45)</f>
        <v>0</v>
      </c>
      <c r="CZ45">
        <f>SUMIFS('COBRA Output'!$N$2:$N$3049,'COBRA Output'!$A$2:$A$3049,Calculations!CZ$2,'COBRA Output'!$AQ$2:$AQ$3049,Calculations!$B45)</f>
        <v>0</v>
      </c>
      <c r="DA45">
        <f>SUMIFS('COBRA Output'!$N$2:$N$3049,'COBRA Output'!$A$2:$A$3049,Calculations!DA$2,'COBRA Output'!$AQ$2:$AQ$3049,Calculations!$B45)</f>
        <v>0</v>
      </c>
      <c r="DB45">
        <f>SUMIFS('COBRA Output'!$N$2:$N$3049,'COBRA Output'!$A$2:$A$3049,Calculations!DB$2,'COBRA Output'!$AQ$2:$AQ$3049,Calculations!$B45)</f>
        <v>0</v>
      </c>
      <c r="DC45">
        <f>SUMIFS('COBRA Output'!$N$2:$N$3049,'COBRA Output'!$A$2:$A$3049,Calculations!DC$2,'COBRA Output'!$AQ$2:$AQ$3049,Calculations!$B45)</f>
        <v>0</v>
      </c>
      <c r="DD45">
        <f>SUMIFS('COBRA Output'!$N$2:$N$3049,'COBRA Output'!$A$2:$A$3049,Calculations!DD$2,'COBRA Output'!$AQ$2:$AQ$3049,Calculations!$B45)</f>
        <v>0</v>
      </c>
      <c r="DE45">
        <f>SUMIFS('COBRA Output'!$N$2:$N$3049,'COBRA Output'!$A$2:$A$3049,Calculations!DE$2,'COBRA Output'!$AQ$2:$AQ$3049,Calculations!$B45)</f>
        <v>0</v>
      </c>
      <c r="DF45">
        <f>SUMIFS('COBRA Output'!$N$2:$N$3049,'COBRA Output'!$A$2:$A$3049,Calculations!DF$2,'COBRA Output'!$AQ$2:$AQ$3049,Calculations!$B45)</f>
        <v>0</v>
      </c>
      <c r="DG45">
        <f>SUMIFS('COBRA Output'!$N$2:$N$3049,'COBRA Output'!$A$2:$A$3049,Calculations!DG$2,'COBRA Output'!$AQ$2:$AQ$3049,Calculations!$B45)</f>
        <v>0</v>
      </c>
      <c r="DH45">
        <f>SUMIFS('COBRA Output'!$N$2:$N$3049,'COBRA Output'!$A$2:$A$3049,Calculations!DH$2,'COBRA Output'!$AQ$2:$AQ$3049,Calculations!$B45)</f>
        <v>0</v>
      </c>
      <c r="DI45">
        <f>SUMIFS('COBRA Output'!$O$2:$O$3049,'COBRA Output'!$A$2:$A$3049,Calculations!DI$2,'COBRA Output'!$AQ$2:$AQ$3049,Calculations!$B45)</f>
        <v>0</v>
      </c>
      <c r="DJ45">
        <f>SUMIFS('COBRA Output'!$O$2:$O$3049,'COBRA Output'!$A$2:$A$3049,Calculations!DJ$2,'COBRA Output'!$AQ$2:$AQ$3049,Calculations!$B45)</f>
        <v>0</v>
      </c>
      <c r="DK45">
        <f>SUMIFS('COBRA Output'!$O$2:$O$3049,'COBRA Output'!$A$2:$A$3049,Calculations!DK$2,'COBRA Output'!$AQ$2:$AQ$3049,Calculations!$B45)</f>
        <v>0</v>
      </c>
      <c r="DL45">
        <f>SUMIFS('COBRA Output'!$O$2:$O$3049,'COBRA Output'!$A$2:$A$3049,Calculations!DL$2,'COBRA Output'!$AQ$2:$AQ$3049,Calculations!$B45)</f>
        <v>0</v>
      </c>
      <c r="DM45">
        <f>SUMIFS('COBRA Output'!$O$2:$O$3049,'COBRA Output'!$A$2:$A$3049,Calculations!DM$2,'COBRA Output'!$AQ$2:$AQ$3049,Calculations!$B45)</f>
        <v>0</v>
      </c>
      <c r="DN45">
        <f>SUMIFS('COBRA Output'!$O$2:$O$3049,'COBRA Output'!$A$2:$A$3049,Calculations!DN$2,'COBRA Output'!$AQ$2:$AQ$3049,Calculations!$B45)</f>
        <v>0</v>
      </c>
      <c r="DO45">
        <f>SUMIFS('COBRA Output'!$O$2:$O$3049,'COBRA Output'!$A$2:$A$3049,Calculations!DO$2,'COBRA Output'!$AQ$2:$AQ$3049,Calculations!$B45)</f>
        <v>0</v>
      </c>
      <c r="DP45">
        <f>SUMIFS('COBRA Output'!$O$2:$O$3049,'COBRA Output'!$A$2:$A$3049,Calculations!DP$2,'COBRA Output'!$AQ$2:$AQ$3049,Calculations!$B45)</f>
        <v>0</v>
      </c>
      <c r="DQ45">
        <f>SUMIFS('COBRA Output'!$O$2:$O$3049,'COBRA Output'!$A$2:$A$3049,Calculations!DQ$2,'COBRA Output'!$AQ$2:$AQ$3049,Calculations!$B45)</f>
        <v>0</v>
      </c>
      <c r="DR45">
        <f>SUMIFS('COBRA Output'!$O$2:$O$3049,'COBRA Output'!$A$2:$A$3049,Calculations!DR$2,'COBRA Output'!$AQ$2:$AQ$3049,Calculations!$B45)</f>
        <v>0</v>
      </c>
      <c r="DS45">
        <f>SUMIFS('COBRA Output'!$O$2:$O$3049,'COBRA Output'!$A$2:$A$3049,Calculations!DS$2,'COBRA Output'!$AQ$2:$AQ$3049,Calculations!$B45)</f>
        <v>0</v>
      </c>
      <c r="DT45">
        <f>SUMIFS('COBRA Output'!$O$2:$O$3049,'COBRA Output'!$A$2:$A$3049,Calculations!DT$2,'COBRA Output'!$AQ$2:$AQ$3049,Calculations!$B45)</f>
        <v>0</v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>0</v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>0</v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>0</v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>0</v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>0</v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>0</v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>0</v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>0</v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>0</v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>0</v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>0</v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>0</v>
      </c>
    </row>
    <row r="46" spans="1:136" x14ac:dyDescent="0.25">
      <c r="A46" t="str">
        <f>IF('COBRA Output'!$A45="industry pm25",'COBRA Output'!B45,"")</f>
        <v/>
      </c>
      <c r="B46" t="str">
        <f>IF('COBRA Output'!$A45="industry pm25",'COBRA Output'!AQ45,"")</f>
        <v/>
      </c>
      <c r="C46" t="str">
        <f>IF('COBRA Output'!$A45="industry pm25",'COBRA Output'!AP45,"")</f>
        <v/>
      </c>
      <c r="D46" t="str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>0</v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>0</v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>0</v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>0</v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>0</v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>0</v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>0</v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>0</v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>0</v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>0</v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>0</v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>0</v>
      </c>
      <c r="Q46">
        <f>SUMIFS('COBRA Output'!$N$2:$N$3049,'COBRA Output'!$A$2:$A$3049,Calculations!Q$2,'COBRA Output'!$AQ$2:$AQ$3049,Calculations!$B46)</f>
        <v>0</v>
      </c>
      <c r="R46">
        <f>SUMIFS('COBRA Output'!$N$2:$N$3049,'COBRA Output'!$A$2:$A$3049,Calculations!R$2,'COBRA Output'!$AQ$2:$AQ$3049,Calculations!$B46)</f>
        <v>0</v>
      </c>
      <c r="S46">
        <f>SUMIFS('COBRA Output'!$N$2:$N$3049,'COBRA Output'!$A$2:$A$3049,Calculations!S$2,'COBRA Output'!$AQ$2:$AQ$3049,Calculations!$B46)</f>
        <v>0</v>
      </c>
      <c r="T46">
        <f>SUMIFS('COBRA Output'!$N$2:$N$3049,'COBRA Output'!$A$2:$A$3049,Calculations!T$2,'COBRA Output'!$AQ$2:$AQ$3049,Calculations!$B46)</f>
        <v>0</v>
      </c>
      <c r="U46">
        <f>SUMIFS('COBRA Output'!$N$2:$N$3049,'COBRA Output'!$A$2:$A$3049,Calculations!U$2,'COBRA Output'!$AQ$2:$AQ$3049,Calculations!$B46)</f>
        <v>0</v>
      </c>
      <c r="V46">
        <f>SUMIFS('COBRA Output'!$N$2:$N$3049,'COBRA Output'!$A$2:$A$3049,Calculations!V$2,'COBRA Output'!$AQ$2:$AQ$3049,Calculations!$B46)</f>
        <v>0</v>
      </c>
      <c r="W46">
        <f>SUMIFS('COBRA Output'!$N$2:$N$3049,'COBRA Output'!$A$2:$A$3049,Calculations!W$2,'COBRA Output'!$AQ$2:$AQ$3049,Calculations!$B46)</f>
        <v>0</v>
      </c>
      <c r="X46">
        <f>SUMIFS('COBRA Output'!$N$2:$N$3049,'COBRA Output'!$A$2:$A$3049,Calculations!X$2,'COBRA Output'!$AQ$2:$AQ$3049,Calculations!$B46)</f>
        <v>0</v>
      </c>
      <c r="Y46">
        <f>SUMIFS('COBRA Output'!$N$2:$N$3049,'COBRA Output'!$A$2:$A$3049,Calculations!Y$2,'COBRA Output'!$AQ$2:$AQ$3049,Calculations!$B46)</f>
        <v>0</v>
      </c>
      <c r="Z46">
        <f>SUMIFS('COBRA Output'!$N$2:$N$3049,'COBRA Output'!$A$2:$A$3049,Calculations!Z$2,'COBRA Output'!$AQ$2:$AQ$3049,Calculations!$B46)</f>
        <v>0</v>
      </c>
      <c r="AA46">
        <f>SUMIFS('COBRA Output'!$N$2:$N$3049,'COBRA Output'!$A$2:$A$3049,Calculations!AA$2,'COBRA Output'!$AQ$2:$AQ$3049,Calculations!$B46)</f>
        <v>0</v>
      </c>
      <c r="AB46">
        <f>SUMIFS('COBRA Output'!$N$2:$N$3049,'COBRA Output'!$A$2:$A$3049,Calculations!AB$2,'COBRA Output'!$AQ$2:$AQ$3049,Calculations!$B46)</f>
        <v>0</v>
      </c>
      <c r="AC46">
        <f>SUMIFS('COBRA Output'!$G$2:$G$3049,'COBRA Output'!$A$2:$A$3049,Calculations!AC$2,'COBRA Output'!$AQ$2:$AQ$3049,Calculations!$B46)</f>
        <v>0</v>
      </c>
      <c r="AD46">
        <f>SUMIFS('COBRA Output'!$G$2:$G$3049,'COBRA Output'!$A$2:$A$3049,Calculations!AD$2,'COBRA Output'!$AQ$2:$AQ$3049,Calculations!$B46)</f>
        <v>0</v>
      </c>
      <c r="AE46">
        <f>SUMIFS('COBRA Output'!$G$2:$G$3049,'COBRA Output'!$A$2:$A$3049,Calculations!AE$2,'COBRA Output'!$AQ$2:$AQ$3049,Calculations!$B46)</f>
        <v>0</v>
      </c>
      <c r="AF46">
        <f>SUMIFS('COBRA Output'!$G$2:$G$3049,'COBRA Output'!$A$2:$A$3049,Calculations!AF$2,'COBRA Output'!$AQ$2:$AQ$3049,Calculations!$B46)</f>
        <v>0</v>
      </c>
      <c r="AG46">
        <f>SUMIFS('COBRA Output'!$G$2:$G$3049,'COBRA Output'!$A$2:$A$3049,Calculations!AG$2,'COBRA Output'!$AQ$2:$AQ$3049,Calculations!$B46)</f>
        <v>0</v>
      </c>
      <c r="AH46">
        <f>SUMIFS('COBRA Output'!$G$2:$G$3049,'COBRA Output'!$A$2:$A$3049,Calculations!AH$2,'COBRA Output'!$AQ$2:$AQ$3049,Calculations!$B46)</f>
        <v>0</v>
      </c>
      <c r="AI46">
        <f>SUMIFS('COBRA Output'!$G$2:$G$3049,'COBRA Output'!$A$2:$A$3049,Calculations!AI$2,'COBRA Output'!$AQ$2:$AQ$3049,Calculations!$B46)</f>
        <v>0</v>
      </c>
      <c r="AJ46">
        <f>SUMIFS('COBRA Output'!$G$2:$G$3049,'COBRA Output'!$A$2:$A$3049,Calculations!AJ$2,'COBRA Output'!$AQ$2:$AQ$3049,Calculations!$B46)</f>
        <v>0</v>
      </c>
      <c r="AK46">
        <f>SUMIFS('COBRA Output'!$G$2:$G$3049,'COBRA Output'!$A$2:$A$3049,Calculations!AK$2,'COBRA Output'!$AQ$2:$AQ$3049,Calculations!$B46)</f>
        <v>0</v>
      </c>
      <c r="AL46">
        <f>SUMIFS('COBRA Output'!$G$2:$G$3049,'COBRA Output'!$A$2:$A$3049,Calculations!AL$2,'COBRA Output'!$AQ$2:$AQ$3049,Calculations!$B46)</f>
        <v>0</v>
      </c>
      <c r="AM46">
        <f>SUMIFS('COBRA Output'!$G$2:$G$3049,'COBRA Output'!$A$2:$A$3049,Calculations!AM$2,'COBRA Output'!$AQ$2:$AQ$3049,Calculations!$B46)</f>
        <v>0</v>
      </c>
      <c r="AN46">
        <f>SUMIFS('COBRA Output'!$G$2:$G$3049,'COBRA Output'!$A$2:$A$3049,Calculations!AN$2,'COBRA Output'!$AQ$2:$AQ$3049,Calculations!$B46)</f>
        <v>0</v>
      </c>
      <c r="AO46">
        <f>SUMIFS('COBRA Output'!$R$2:$R$3049,'COBRA Output'!$A$2:$A$3049,Calculations!AO$2,'COBRA Output'!$AQ$2:$AQ$3049,Calculations!$B46)</f>
        <v>0</v>
      </c>
      <c r="AP46">
        <f>SUMIFS('COBRA Output'!$R$2:$R$3049,'COBRA Output'!$A$2:$A$3049,Calculations!AP$2,'COBRA Output'!$AQ$2:$AQ$3049,Calculations!$B46)</f>
        <v>0</v>
      </c>
      <c r="AQ46">
        <f>SUMIFS('COBRA Output'!$R$2:$R$3049,'COBRA Output'!$A$2:$A$3049,Calculations!AQ$2,'COBRA Output'!$AQ$2:$AQ$3049,Calculations!$B46)</f>
        <v>0</v>
      </c>
      <c r="AR46">
        <f>SUMIFS('COBRA Output'!$R$2:$R$3049,'COBRA Output'!$A$2:$A$3049,Calculations!AR$2,'COBRA Output'!$AQ$2:$AQ$3049,Calculations!$B46)</f>
        <v>0</v>
      </c>
      <c r="AS46">
        <f>SUMIFS('COBRA Output'!$R$2:$R$3049,'COBRA Output'!$A$2:$A$3049,Calculations!AS$2,'COBRA Output'!$AQ$2:$AQ$3049,Calculations!$B46)</f>
        <v>0</v>
      </c>
      <c r="AT46">
        <f>SUMIFS('COBRA Output'!$R$2:$R$3049,'COBRA Output'!$A$2:$A$3049,Calculations!AT$2,'COBRA Output'!$AQ$2:$AQ$3049,Calculations!$B46)</f>
        <v>0</v>
      </c>
      <c r="AU46">
        <f>SUMIFS('COBRA Output'!$R$2:$R$3049,'COBRA Output'!$A$2:$A$3049,Calculations!AU$2,'COBRA Output'!$AQ$2:$AQ$3049,Calculations!$B46)</f>
        <v>0</v>
      </c>
      <c r="AV46">
        <f>SUMIFS('COBRA Output'!$R$2:$R$3049,'COBRA Output'!$A$2:$A$3049,Calculations!AV$2,'COBRA Output'!$AQ$2:$AQ$3049,Calculations!$B46)</f>
        <v>0</v>
      </c>
      <c r="AW46">
        <f>SUMIFS('COBRA Output'!$R$2:$R$3049,'COBRA Output'!$A$2:$A$3049,Calculations!AW$2,'COBRA Output'!$AQ$2:$AQ$3049,Calculations!$B46)</f>
        <v>0</v>
      </c>
      <c r="AX46">
        <f>SUMIFS('COBRA Output'!$R$2:$R$3049,'COBRA Output'!$A$2:$A$3049,Calculations!AX$2,'COBRA Output'!$AQ$2:$AQ$3049,Calculations!$B46)</f>
        <v>0</v>
      </c>
      <c r="AY46">
        <f>SUMIFS('COBRA Output'!$R$2:$R$3049,'COBRA Output'!$A$2:$A$3049,Calculations!AY$2,'COBRA Output'!$AQ$2:$AQ$3049,Calculations!$B46)</f>
        <v>0</v>
      </c>
      <c r="AZ46">
        <f>SUMIFS('COBRA Output'!$R$2:$R$3049,'COBRA Output'!$A$2:$A$3049,Calculations!AZ$2,'COBRA Output'!$AQ$2:$AQ$3049,Calculations!$B46)</f>
        <v>0</v>
      </c>
      <c r="BA46">
        <f>SUMIFS('COBRA Output'!$W$2:$W$3049,'COBRA Output'!$A$2:$A$3049,Calculations!BA$2,'COBRA Output'!$AQ$2:$AQ$3049,Calculations!$B46)</f>
        <v>0</v>
      </c>
      <c r="BB46">
        <f>SUMIFS('COBRA Output'!$W$2:$W$3049,'COBRA Output'!$A$2:$A$3049,Calculations!BB$2,'COBRA Output'!$AQ$2:$AQ$3049,Calculations!$B46)</f>
        <v>0</v>
      </c>
      <c r="BC46">
        <f>SUMIFS('COBRA Output'!$W$2:$W$3049,'COBRA Output'!$A$2:$A$3049,Calculations!BC$2,'COBRA Output'!$AQ$2:$AQ$3049,Calculations!$B46)</f>
        <v>0</v>
      </c>
      <c r="BD46">
        <f>SUMIFS('COBRA Output'!$W$2:$W$3049,'COBRA Output'!$A$2:$A$3049,Calculations!BD$2,'COBRA Output'!$AQ$2:$AQ$3049,Calculations!$B46)</f>
        <v>0</v>
      </c>
      <c r="BE46">
        <f>SUMIFS('COBRA Output'!$W$2:$W$3049,'COBRA Output'!$A$2:$A$3049,Calculations!BE$2,'COBRA Output'!$AQ$2:$AQ$3049,Calculations!$B46)</f>
        <v>0</v>
      </c>
      <c r="BF46">
        <f>SUMIFS('COBRA Output'!$W$2:$W$3049,'COBRA Output'!$A$2:$A$3049,Calculations!BF$2,'COBRA Output'!$AQ$2:$AQ$3049,Calculations!$B46)</f>
        <v>0</v>
      </c>
      <c r="BG46">
        <f>SUMIFS('COBRA Output'!$W$2:$W$3049,'COBRA Output'!$A$2:$A$3049,Calculations!BG$2,'COBRA Output'!$AQ$2:$AQ$3049,Calculations!$B46)</f>
        <v>0</v>
      </c>
      <c r="BH46">
        <f>SUMIFS('COBRA Output'!$W$2:$W$3049,'COBRA Output'!$A$2:$A$3049,Calculations!BH$2,'COBRA Output'!$AQ$2:$AQ$3049,Calculations!$B46)</f>
        <v>0</v>
      </c>
      <c r="BI46">
        <f>SUMIFS('COBRA Output'!$W$2:$W$3049,'COBRA Output'!$A$2:$A$3049,Calculations!BI$2,'COBRA Output'!$AQ$2:$AQ$3049,Calculations!$B46)</f>
        <v>0</v>
      </c>
      <c r="BJ46">
        <f>SUMIFS('COBRA Output'!$W$2:$W$3049,'COBRA Output'!$A$2:$A$3049,Calculations!BJ$2,'COBRA Output'!$AQ$2:$AQ$3049,Calculations!$B46)</f>
        <v>0</v>
      </c>
      <c r="BK46">
        <f>SUMIFS('COBRA Output'!$W$2:$W$3049,'COBRA Output'!$A$2:$A$3049,Calculations!BK$2,'COBRA Output'!$AQ$2:$AQ$3049,Calculations!$B46)</f>
        <v>0</v>
      </c>
      <c r="BL46">
        <f>SUMIFS('COBRA Output'!$W$2:$W$3049,'COBRA Output'!$A$2:$A$3049,Calculations!BL$2,'COBRA Output'!$AQ$2:$AQ$3049,Calculations!$B46)</f>
        <v>0</v>
      </c>
      <c r="BM46">
        <f>SUMIFS('COBRA Output'!$S$2:$S$3049,'COBRA Output'!$A$2:$A$3049,Calculations!BM$2,'COBRA Output'!$AQ$2:$AQ$3049,Calculations!$B46)</f>
        <v>0</v>
      </c>
      <c r="BN46">
        <f>SUMIFS('COBRA Output'!$S$2:$S$3049,'COBRA Output'!$A$2:$A$3049,Calculations!BN$2,'COBRA Output'!$AQ$2:$AQ$3049,Calculations!$B46)</f>
        <v>0</v>
      </c>
      <c r="BO46">
        <f>SUMIFS('COBRA Output'!$S$2:$S$3049,'COBRA Output'!$A$2:$A$3049,Calculations!BO$2,'COBRA Output'!$AQ$2:$AQ$3049,Calculations!$B46)</f>
        <v>0</v>
      </c>
      <c r="BP46">
        <f>SUMIFS('COBRA Output'!$S$2:$S$3049,'COBRA Output'!$A$2:$A$3049,Calculations!BP$2,'COBRA Output'!$AQ$2:$AQ$3049,Calculations!$B46)</f>
        <v>0</v>
      </c>
      <c r="BQ46">
        <f>SUMIFS('COBRA Output'!$S$2:$S$3049,'COBRA Output'!$A$2:$A$3049,Calculations!BQ$2,'COBRA Output'!$AQ$2:$AQ$3049,Calculations!$B46)</f>
        <v>0</v>
      </c>
      <c r="BR46">
        <f>SUMIFS('COBRA Output'!$S$2:$S$3049,'COBRA Output'!$A$2:$A$3049,Calculations!BR$2,'COBRA Output'!$AQ$2:$AQ$3049,Calculations!$B46)</f>
        <v>0</v>
      </c>
      <c r="BS46">
        <f>SUMIFS('COBRA Output'!$S$2:$S$3049,'COBRA Output'!$A$2:$A$3049,Calculations!BS$2,'COBRA Output'!$AQ$2:$AQ$3049,Calculations!$B46)</f>
        <v>0</v>
      </c>
      <c r="BT46">
        <f>SUMIFS('COBRA Output'!$S$2:$S$3049,'COBRA Output'!$A$2:$A$3049,Calculations!BT$2,'COBRA Output'!$AQ$2:$AQ$3049,Calculations!$B46)</f>
        <v>0</v>
      </c>
      <c r="BU46">
        <f>SUMIFS('COBRA Output'!$S$2:$S$3049,'COBRA Output'!$A$2:$A$3049,Calculations!BU$2,'COBRA Output'!$AQ$2:$AQ$3049,Calculations!$B46)</f>
        <v>0</v>
      </c>
      <c r="BV46">
        <f>SUMIFS('COBRA Output'!$S$2:$S$3049,'COBRA Output'!$A$2:$A$3049,Calculations!BV$2,'COBRA Output'!$AQ$2:$AQ$3049,Calculations!$B46)</f>
        <v>0</v>
      </c>
      <c r="BW46">
        <f>SUMIFS('COBRA Output'!$S$2:$S$3049,'COBRA Output'!$A$2:$A$3049,Calculations!BW$2,'COBRA Output'!$AQ$2:$AQ$3049,Calculations!$B46)</f>
        <v>0</v>
      </c>
      <c r="BX46">
        <f>SUMIFS('COBRA Output'!$S$2:$S$3049,'COBRA Output'!$A$2:$A$3049,Calculations!BX$2,'COBRA Output'!$AQ$2:$AQ$3049,Calculations!$B46)</f>
        <v>0</v>
      </c>
      <c r="BY46">
        <f>SUMIFS('COBRA Output'!$X$2:$X$3049,'COBRA Output'!$A$2:$A$3049,Calculations!BY$2,'COBRA Output'!$AQ$2:$AQ$3049,Calculations!$B46)</f>
        <v>0</v>
      </c>
      <c r="BZ46">
        <f>SUMIFS('COBRA Output'!$X$2:$X$3049,'COBRA Output'!$A$2:$A$3049,Calculations!BZ$2,'COBRA Output'!$AQ$2:$AQ$3049,Calculations!$B46)</f>
        <v>0</v>
      </c>
      <c r="CA46">
        <f>SUMIFS('COBRA Output'!$X$2:$X$3049,'COBRA Output'!$A$2:$A$3049,Calculations!CA$2,'COBRA Output'!$AQ$2:$AQ$3049,Calculations!$B46)</f>
        <v>0</v>
      </c>
      <c r="CB46">
        <f>SUMIFS('COBRA Output'!$X$2:$X$3049,'COBRA Output'!$A$2:$A$3049,Calculations!CB$2,'COBRA Output'!$AQ$2:$AQ$3049,Calculations!$B46)</f>
        <v>0</v>
      </c>
      <c r="CC46">
        <f>SUMIFS('COBRA Output'!$X$2:$X$3049,'COBRA Output'!$A$2:$A$3049,Calculations!CC$2,'COBRA Output'!$AQ$2:$AQ$3049,Calculations!$B46)</f>
        <v>0</v>
      </c>
      <c r="CD46">
        <f>SUMIFS('COBRA Output'!$X$2:$X$3049,'COBRA Output'!$A$2:$A$3049,Calculations!CD$2,'COBRA Output'!$AQ$2:$AQ$3049,Calculations!$B46)</f>
        <v>0</v>
      </c>
      <c r="CE46">
        <f>SUMIFS('COBRA Output'!$X$2:$X$3049,'COBRA Output'!$A$2:$A$3049,Calculations!CE$2,'COBRA Output'!$AQ$2:$AQ$3049,Calculations!$B46)</f>
        <v>0</v>
      </c>
      <c r="CF46">
        <f>SUMIFS('COBRA Output'!$X$2:$X$3049,'COBRA Output'!$A$2:$A$3049,Calculations!CF$2,'COBRA Output'!$AQ$2:$AQ$3049,Calculations!$B46)</f>
        <v>0</v>
      </c>
      <c r="CG46">
        <f>SUMIFS('COBRA Output'!$X$2:$X$3049,'COBRA Output'!$A$2:$A$3049,Calculations!CG$2,'COBRA Output'!$AQ$2:$AQ$3049,Calculations!$B46)</f>
        <v>0</v>
      </c>
      <c r="CH46">
        <f>SUMIFS('COBRA Output'!$X$2:$X$3049,'COBRA Output'!$A$2:$A$3049,Calculations!CH$2,'COBRA Output'!$AQ$2:$AQ$3049,Calculations!$B46)</f>
        <v>0</v>
      </c>
      <c r="CI46">
        <f>SUMIFS('COBRA Output'!$X$2:$X$3049,'COBRA Output'!$A$2:$A$3049,Calculations!CI$2,'COBRA Output'!$AQ$2:$AQ$3049,Calculations!$B46)</f>
        <v>0</v>
      </c>
      <c r="CJ46">
        <f>SUMIFS('COBRA Output'!$X$2:$X$3049,'COBRA Output'!$A$2:$A$3049,Calculations!CJ$2,'COBRA Output'!$AQ$2:$AQ$3049,Calculations!$B46)</f>
        <v>0</v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>0</v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>0</v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>0</v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>0</v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>0</v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>0</v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>0</v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>0</v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>0</v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>0</v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>0</v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>0</v>
      </c>
      <c r="CW46">
        <f>SUMIFS('COBRA Output'!$N$2:$N$3049,'COBRA Output'!$A$2:$A$3049,Calculations!CW$2,'COBRA Output'!$AQ$2:$AQ$3049,Calculations!$B46)</f>
        <v>0</v>
      </c>
      <c r="CX46">
        <f>SUMIFS('COBRA Output'!$N$2:$N$3049,'COBRA Output'!$A$2:$A$3049,Calculations!CX$2,'COBRA Output'!$AQ$2:$AQ$3049,Calculations!$B46)</f>
        <v>0</v>
      </c>
      <c r="CY46">
        <f>SUMIFS('COBRA Output'!$N$2:$N$3049,'COBRA Output'!$A$2:$A$3049,Calculations!CY$2,'COBRA Output'!$AQ$2:$AQ$3049,Calculations!$B46)</f>
        <v>0</v>
      </c>
      <c r="CZ46">
        <f>SUMIFS('COBRA Output'!$N$2:$N$3049,'COBRA Output'!$A$2:$A$3049,Calculations!CZ$2,'COBRA Output'!$AQ$2:$AQ$3049,Calculations!$B46)</f>
        <v>0</v>
      </c>
      <c r="DA46">
        <f>SUMIFS('COBRA Output'!$N$2:$N$3049,'COBRA Output'!$A$2:$A$3049,Calculations!DA$2,'COBRA Output'!$AQ$2:$AQ$3049,Calculations!$B46)</f>
        <v>0</v>
      </c>
      <c r="DB46">
        <f>SUMIFS('COBRA Output'!$N$2:$N$3049,'COBRA Output'!$A$2:$A$3049,Calculations!DB$2,'COBRA Output'!$AQ$2:$AQ$3049,Calculations!$B46)</f>
        <v>0</v>
      </c>
      <c r="DC46">
        <f>SUMIFS('COBRA Output'!$N$2:$N$3049,'COBRA Output'!$A$2:$A$3049,Calculations!DC$2,'COBRA Output'!$AQ$2:$AQ$3049,Calculations!$B46)</f>
        <v>0</v>
      </c>
      <c r="DD46">
        <f>SUMIFS('COBRA Output'!$N$2:$N$3049,'COBRA Output'!$A$2:$A$3049,Calculations!DD$2,'COBRA Output'!$AQ$2:$AQ$3049,Calculations!$B46)</f>
        <v>0</v>
      </c>
      <c r="DE46">
        <f>SUMIFS('COBRA Output'!$N$2:$N$3049,'COBRA Output'!$A$2:$A$3049,Calculations!DE$2,'COBRA Output'!$AQ$2:$AQ$3049,Calculations!$B46)</f>
        <v>0</v>
      </c>
      <c r="DF46">
        <f>SUMIFS('COBRA Output'!$N$2:$N$3049,'COBRA Output'!$A$2:$A$3049,Calculations!DF$2,'COBRA Output'!$AQ$2:$AQ$3049,Calculations!$B46)</f>
        <v>0</v>
      </c>
      <c r="DG46">
        <f>SUMIFS('COBRA Output'!$N$2:$N$3049,'COBRA Output'!$A$2:$A$3049,Calculations!DG$2,'COBRA Output'!$AQ$2:$AQ$3049,Calculations!$B46)</f>
        <v>0</v>
      </c>
      <c r="DH46">
        <f>SUMIFS('COBRA Output'!$N$2:$N$3049,'COBRA Output'!$A$2:$A$3049,Calculations!DH$2,'COBRA Output'!$AQ$2:$AQ$3049,Calculations!$B46)</f>
        <v>0</v>
      </c>
      <c r="DI46">
        <f>SUMIFS('COBRA Output'!$O$2:$O$3049,'COBRA Output'!$A$2:$A$3049,Calculations!DI$2,'COBRA Output'!$AQ$2:$AQ$3049,Calculations!$B46)</f>
        <v>0</v>
      </c>
      <c r="DJ46">
        <f>SUMIFS('COBRA Output'!$O$2:$O$3049,'COBRA Output'!$A$2:$A$3049,Calculations!DJ$2,'COBRA Output'!$AQ$2:$AQ$3049,Calculations!$B46)</f>
        <v>0</v>
      </c>
      <c r="DK46">
        <f>SUMIFS('COBRA Output'!$O$2:$O$3049,'COBRA Output'!$A$2:$A$3049,Calculations!DK$2,'COBRA Output'!$AQ$2:$AQ$3049,Calculations!$B46)</f>
        <v>0</v>
      </c>
      <c r="DL46">
        <f>SUMIFS('COBRA Output'!$O$2:$O$3049,'COBRA Output'!$A$2:$A$3049,Calculations!DL$2,'COBRA Output'!$AQ$2:$AQ$3049,Calculations!$B46)</f>
        <v>0</v>
      </c>
      <c r="DM46">
        <f>SUMIFS('COBRA Output'!$O$2:$O$3049,'COBRA Output'!$A$2:$A$3049,Calculations!DM$2,'COBRA Output'!$AQ$2:$AQ$3049,Calculations!$B46)</f>
        <v>0</v>
      </c>
      <c r="DN46">
        <f>SUMIFS('COBRA Output'!$O$2:$O$3049,'COBRA Output'!$A$2:$A$3049,Calculations!DN$2,'COBRA Output'!$AQ$2:$AQ$3049,Calculations!$B46)</f>
        <v>0</v>
      </c>
      <c r="DO46">
        <f>SUMIFS('COBRA Output'!$O$2:$O$3049,'COBRA Output'!$A$2:$A$3049,Calculations!DO$2,'COBRA Output'!$AQ$2:$AQ$3049,Calculations!$B46)</f>
        <v>0</v>
      </c>
      <c r="DP46">
        <f>SUMIFS('COBRA Output'!$O$2:$O$3049,'COBRA Output'!$A$2:$A$3049,Calculations!DP$2,'COBRA Output'!$AQ$2:$AQ$3049,Calculations!$B46)</f>
        <v>0</v>
      </c>
      <c r="DQ46">
        <f>SUMIFS('COBRA Output'!$O$2:$O$3049,'COBRA Output'!$A$2:$A$3049,Calculations!DQ$2,'COBRA Output'!$AQ$2:$AQ$3049,Calculations!$B46)</f>
        <v>0</v>
      </c>
      <c r="DR46">
        <f>SUMIFS('COBRA Output'!$O$2:$O$3049,'COBRA Output'!$A$2:$A$3049,Calculations!DR$2,'COBRA Output'!$AQ$2:$AQ$3049,Calculations!$B46)</f>
        <v>0</v>
      </c>
      <c r="DS46">
        <f>SUMIFS('COBRA Output'!$O$2:$O$3049,'COBRA Output'!$A$2:$A$3049,Calculations!DS$2,'COBRA Output'!$AQ$2:$AQ$3049,Calculations!$B46)</f>
        <v>0</v>
      </c>
      <c r="DT46">
        <f>SUMIFS('COBRA Output'!$O$2:$O$3049,'COBRA Output'!$A$2:$A$3049,Calculations!DT$2,'COBRA Output'!$AQ$2:$AQ$3049,Calculations!$B46)</f>
        <v>0</v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>0</v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>0</v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>0</v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>0</v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>0</v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>0</v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>0</v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>0</v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>0</v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>0</v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>0</v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>0</v>
      </c>
    </row>
    <row r="47" spans="1:136" x14ac:dyDescent="0.25">
      <c r="A47" t="str">
        <f>IF('COBRA Output'!$A46="industry pm25",'COBRA Output'!B46,"")</f>
        <v/>
      </c>
      <c r="B47" t="str">
        <f>IF('COBRA Output'!$A46="industry pm25",'COBRA Output'!AQ46,"")</f>
        <v/>
      </c>
      <c r="C47" t="str">
        <f>IF('COBRA Output'!$A46="industry pm25",'COBRA Output'!AP46,"")</f>
        <v/>
      </c>
      <c r="D47" t="str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>0</v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>0</v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>0</v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>0</v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>0</v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>0</v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>0</v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>0</v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>0</v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>0</v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>0</v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>0</v>
      </c>
      <c r="Q47">
        <f>SUMIFS('COBRA Output'!$N$2:$N$3049,'COBRA Output'!$A$2:$A$3049,Calculations!Q$2,'COBRA Output'!$AQ$2:$AQ$3049,Calculations!$B47)</f>
        <v>0</v>
      </c>
      <c r="R47">
        <f>SUMIFS('COBRA Output'!$N$2:$N$3049,'COBRA Output'!$A$2:$A$3049,Calculations!R$2,'COBRA Output'!$AQ$2:$AQ$3049,Calculations!$B47)</f>
        <v>0</v>
      </c>
      <c r="S47">
        <f>SUMIFS('COBRA Output'!$N$2:$N$3049,'COBRA Output'!$A$2:$A$3049,Calculations!S$2,'COBRA Output'!$AQ$2:$AQ$3049,Calculations!$B47)</f>
        <v>0</v>
      </c>
      <c r="T47">
        <f>SUMIFS('COBRA Output'!$N$2:$N$3049,'COBRA Output'!$A$2:$A$3049,Calculations!T$2,'COBRA Output'!$AQ$2:$AQ$3049,Calculations!$B47)</f>
        <v>0</v>
      </c>
      <c r="U47">
        <f>SUMIFS('COBRA Output'!$N$2:$N$3049,'COBRA Output'!$A$2:$A$3049,Calculations!U$2,'COBRA Output'!$AQ$2:$AQ$3049,Calculations!$B47)</f>
        <v>0</v>
      </c>
      <c r="V47">
        <f>SUMIFS('COBRA Output'!$N$2:$N$3049,'COBRA Output'!$A$2:$A$3049,Calculations!V$2,'COBRA Output'!$AQ$2:$AQ$3049,Calculations!$B47)</f>
        <v>0</v>
      </c>
      <c r="W47">
        <f>SUMIFS('COBRA Output'!$N$2:$N$3049,'COBRA Output'!$A$2:$A$3049,Calculations!W$2,'COBRA Output'!$AQ$2:$AQ$3049,Calculations!$B47)</f>
        <v>0</v>
      </c>
      <c r="X47">
        <f>SUMIFS('COBRA Output'!$N$2:$N$3049,'COBRA Output'!$A$2:$A$3049,Calculations!X$2,'COBRA Output'!$AQ$2:$AQ$3049,Calculations!$B47)</f>
        <v>0</v>
      </c>
      <c r="Y47">
        <f>SUMIFS('COBRA Output'!$N$2:$N$3049,'COBRA Output'!$A$2:$A$3049,Calculations!Y$2,'COBRA Output'!$AQ$2:$AQ$3049,Calculations!$B47)</f>
        <v>0</v>
      </c>
      <c r="Z47">
        <f>SUMIFS('COBRA Output'!$N$2:$N$3049,'COBRA Output'!$A$2:$A$3049,Calculations!Z$2,'COBRA Output'!$AQ$2:$AQ$3049,Calculations!$B47)</f>
        <v>0</v>
      </c>
      <c r="AA47">
        <f>SUMIFS('COBRA Output'!$N$2:$N$3049,'COBRA Output'!$A$2:$A$3049,Calculations!AA$2,'COBRA Output'!$AQ$2:$AQ$3049,Calculations!$B47)</f>
        <v>0</v>
      </c>
      <c r="AB47">
        <f>SUMIFS('COBRA Output'!$N$2:$N$3049,'COBRA Output'!$A$2:$A$3049,Calculations!AB$2,'COBRA Output'!$AQ$2:$AQ$3049,Calculations!$B47)</f>
        <v>0</v>
      </c>
      <c r="AC47">
        <f>SUMIFS('COBRA Output'!$G$2:$G$3049,'COBRA Output'!$A$2:$A$3049,Calculations!AC$2,'COBRA Output'!$AQ$2:$AQ$3049,Calculations!$B47)</f>
        <v>0</v>
      </c>
      <c r="AD47">
        <f>SUMIFS('COBRA Output'!$G$2:$G$3049,'COBRA Output'!$A$2:$A$3049,Calculations!AD$2,'COBRA Output'!$AQ$2:$AQ$3049,Calculations!$B47)</f>
        <v>0</v>
      </c>
      <c r="AE47">
        <f>SUMIFS('COBRA Output'!$G$2:$G$3049,'COBRA Output'!$A$2:$A$3049,Calculations!AE$2,'COBRA Output'!$AQ$2:$AQ$3049,Calculations!$B47)</f>
        <v>0</v>
      </c>
      <c r="AF47">
        <f>SUMIFS('COBRA Output'!$G$2:$G$3049,'COBRA Output'!$A$2:$A$3049,Calculations!AF$2,'COBRA Output'!$AQ$2:$AQ$3049,Calculations!$B47)</f>
        <v>0</v>
      </c>
      <c r="AG47">
        <f>SUMIFS('COBRA Output'!$G$2:$G$3049,'COBRA Output'!$A$2:$A$3049,Calculations!AG$2,'COBRA Output'!$AQ$2:$AQ$3049,Calculations!$B47)</f>
        <v>0</v>
      </c>
      <c r="AH47">
        <f>SUMIFS('COBRA Output'!$G$2:$G$3049,'COBRA Output'!$A$2:$A$3049,Calculations!AH$2,'COBRA Output'!$AQ$2:$AQ$3049,Calculations!$B47)</f>
        <v>0</v>
      </c>
      <c r="AI47">
        <f>SUMIFS('COBRA Output'!$G$2:$G$3049,'COBRA Output'!$A$2:$A$3049,Calculations!AI$2,'COBRA Output'!$AQ$2:$AQ$3049,Calculations!$B47)</f>
        <v>0</v>
      </c>
      <c r="AJ47">
        <f>SUMIFS('COBRA Output'!$G$2:$G$3049,'COBRA Output'!$A$2:$A$3049,Calculations!AJ$2,'COBRA Output'!$AQ$2:$AQ$3049,Calculations!$B47)</f>
        <v>0</v>
      </c>
      <c r="AK47">
        <f>SUMIFS('COBRA Output'!$G$2:$G$3049,'COBRA Output'!$A$2:$A$3049,Calculations!AK$2,'COBRA Output'!$AQ$2:$AQ$3049,Calculations!$B47)</f>
        <v>0</v>
      </c>
      <c r="AL47">
        <f>SUMIFS('COBRA Output'!$G$2:$G$3049,'COBRA Output'!$A$2:$A$3049,Calculations!AL$2,'COBRA Output'!$AQ$2:$AQ$3049,Calculations!$B47)</f>
        <v>0</v>
      </c>
      <c r="AM47">
        <f>SUMIFS('COBRA Output'!$G$2:$G$3049,'COBRA Output'!$A$2:$A$3049,Calculations!AM$2,'COBRA Output'!$AQ$2:$AQ$3049,Calculations!$B47)</f>
        <v>0</v>
      </c>
      <c r="AN47">
        <f>SUMIFS('COBRA Output'!$G$2:$G$3049,'COBRA Output'!$A$2:$A$3049,Calculations!AN$2,'COBRA Output'!$AQ$2:$AQ$3049,Calculations!$B47)</f>
        <v>0</v>
      </c>
      <c r="AO47">
        <f>SUMIFS('COBRA Output'!$R$2:$R$3049,'COBRA Output'!$A$2:$A$3049,Calculations!AO$2,'COBRA Output'!$AQ$2:$AQ$3049,Calculations!$B47)</f>
        <v>0</v>
      </c>
      <c r="AP47">
        <f>SUMIFS('COBRA Output'!$R$2:$R$3049,'COBRA Output'!$A$2:$A$3049,Calculations!AP$2,'COBRA Output'!$AQ$2:$AQ$3049,Calculations!$B47)</f>
        <v>0</v>
      </c>
      <c r="AQ47">
        <f>SUMIFS('COBRA Output'!$R$2:$R$3049,'COBRA Output'!$A$2:$A$3049,Calculations!AQ$2,'COBRA Output'!$AQ$2:$AQ$3049,Calculations!$B47)</f>
        <v>0</v>
      </c>
      <c r="AR47">
        <f>SUMIFS('COBRA Output'!$R$2:$R$3049,'COBRA Output'!$A$2:$A$3049,Calculations!AR$2,'COBRA Output'!$AQ$2:$AQ$3049,Calculations!$B47)</f>
        <v>0</v>
      </c>
      <c r="AS47">
        <f>SUMIFS('COBRA Output'!$R$2:$R$3049,'COBRA Output'!$A$2:$A$3049,Calculations!AS$2,'COBRA Output'!$AQ$2:$AQ$3049,Calculations!$B47)</f>
        <v>0</v>
      </c>
      <c r="AT47">
        <f>SUMIFS('COBRA Output'!$R$2:$R$3049,'COBRA Output'!$A$2:$A$3049,Calculations!AT$2,'COBRA Output'!$AQ$2:$AQ$3049,Calculations!$B47)</f>
        <v>0</v>
      </c>
      <c r="AU47">
        <f>SUMIFS('COBRA Output'!$R$2:$R$3049,'COBRA Output'!$A$2:$A$3049,Calculations!AU$2,'COBRA Output'!$AQ$2:$AQ$3049,Calculations!$B47)</f>
        <v>0</v>
      </c>
      <c r="AV47">
        <f>SUMIFS('COBRA Output'!$R$2:$R$3049,'COBRA Output'!$A$2:$A$3049,Calculations!AV$2,'COBRA Output'!$AQ$2:$AQ$3049,Calculations!$B47)</f>
        <v>0</v>
      </c>
      <c r="AW47">
        <f>SUMIFS('COBRA Output'!$R$2:$R$3049,'COBRA Output'!$A$2:$A$3049,Calculations!AW$2,'COBRA Output'!$AQ$2:$AQ$3049,Calculations!$B47)</f>
        <v>0</v>
      </c>
      <c r="AX47">
        <f>SUMIFS('COBRA Output'!$R$2:$R$3049,'COBRA Output'!$A$2:$A$3049,Calculations!AX$2,'COBRA Output'!$AQ$2:$AQ$3049,Calculations!$B47)</f>
        <v>0</v>
      </c>
      <c r="AY47">
        <f>SUMIFS('COBRA Output'!$R$2:$R$3049,'COBRA Output'!$A$2:$A$3049,Calculations!AY$2,'COBRA Output'!$AQ$2:$AQ$3049,Calculations!$B47)</f>
        <v>0</v>
      </c>
      <c r="AZ47">
        <f>SUMIFS('COBRA Output'!$R$2:$R$3049,'COBRA Output'!$A$2:$A$3049,Calculations!AZ$2,'COBRA Output'!$AQ$2:$AQ$3049,Calculations!$B47)</f>
        <v>0</v>
      </c>
      <c r="BA47">
        <f>SUMIFS('COBRA Output'!$W$2:$W$3049,'COBRA Output'!$A$2:$A$3049,Calculations!BA$2,'COBRA Output'!$AQ$2:$AQ$3049,Calculations!$B47)</f>
        <v>0</v>
      </c>
      <c r="BB47">
        <f>SUMIFS('COBRA Output'!$W$2:$W$3049,'COBRA Output'!$A$2:$A$3049,Calculations!BB$2,'COBRA Output'!$AQ$2:$AQ$3049,Calculations!$B47)</f>
        <v>0</v>
      </c>
      <c r="BC47">
        <f>SUMIFS('COBRA Output'!$W$2:$W$3049,'COBRA Output'!$A$2:$A$3049,Calculations!BC$2,'COBRA Output'!$AQ$2:$AQ$3049,Calculations!$B47)</f>
        <v>0</v>
      </c>
      <c r="BD47">
        <f>SUMIFS('COBRA Output'!$W$2:$W$3049,'COBRA Output'!$A$2:$A$3049,Calculations!BD$2,'COBRA Output'!$AQ$2:$AQ$3049,Calculations!$B47)</f>
        <v>0</v>
      </c>
      <c r="BE47">
        <f>SUMIFS('COBRA Output'!$W$2:$W$3049,'COBRA Output'!$A$2:$A$3049,Calculations!BE$2,'COBRA Output'!$AQ$2:$AQ$3049,Calculations!$B47)</f>
        <v>0</v>
      </c>
      <c r="BF47">
        <f>SUMIFS('COBRA Output'!$W$2:$W$3049,'COBRA Output'!$A$2:$A$3049,Calculations!BF$2,'COBRA Output'!$AQ$2:$AQ$3049,Calculations!$B47)</f>
        <v>0</v>
      </c>
      <c r="BG47">
        <f>SUMIFS('COBRA Output'!$W$2:$W$3049,'COBRA Output'!$A$2:$A$3049,Calculations!BG$2,'COBRA Output'!$AQ$2:$AQ$3049,Calculations!$B47)</f>
        <v>0</v>
      </c>
      <c r="BH47">
        <f>SUMIFS('COBRA Output'!$W$2:$W$3049,'COBRA Output'!$A$2:$A$3049,Calculations!BH$2,'COBRA Output'!$AQ$2:$AQ$3049,Calculations!$B47)</f>
        <v>0</v>
      </c>
      <c r="BI47">
        <f>SUMIFS('COBRA Output'!$W$2:$W$3049,'COBRA Output'!$A$2:$A$3049,Calculations!BI$2,'COBRA Output'!$AQ$2:$AQ$3049,Calculations!$B47)</f>
        <v>0</v>
      </c>
      <c r="BJ47">
        <f>SUMIFS('COBRA Output'!$W$2:$W$3049,'COBRA Output'!$A$2:$A$3049,Calculations!BJ$2,'COBRA Output'!$AQ$2:$AQ$3049,Calculations!$B47)</f>
        <v>0</v>
      </c>
      <c r="BK47">
        <f>SUMIFS('COBRA Output'!$W$2:$W$3049,'COBRA Output'!$A$2:$A$3049,Calculations!BK$2,'COBRA Output'!$AQ$2:$AQ$3049,Calculations!$B47)</f>
        <v>0</v>
      </c>
      <c r="BL47">
        <f>SUMIFS('COBRA Output'!$W$2:$W$3049,'COBRA Output'!$A$2:$A$3049,Calculations!BL$2,'COBRA Output'!$AQ$2:$AQ$3049,Calculations!$B47)</f>
        <v>0</v>
      </c>
      <c r="BM47">
        <f>SUMIFS('COBRA Output'!$S$2:$S$3049,'COBRA Output'!$A$2:$A$3049,Calculations!BM$2,'COBRA Output'!$AQ$2:$AQ$3049,Calculations!$B47)</f>
        <v>0</v>
      </c>
      <c r="BN47">
        <f>SUMIFS('COBRA Output'!$S$2:$S$3049,'COBRA Output'!$A$2:$A$3049,Calculations!BN$2,'COBRA Output'!$AQ$2:$AQ$3049,Calculations!$B47)</f>
        <v>0</v>
      </c>
      <c r="BO47">
        <f>SUMIFS('COBRA Output'!$S$2:$S$3049,'COBRA Output'!$A$2:$A$3049,Calculations!BO$2,'COBRA Output'!$AQ$2:$AQ$3049,Calculations!$B47)</f>
        <v>0</v>
      </c>
      <c r="BP47">
        <f>SUMIFS('COBRA Output'!$S$2:$S$3049,'COBRA Output'!$A$2:$A$3049,Calculations!BP$2,'COBRA Output'!$AQ$2:$AQ$3049,Calculations!$B47)</f>
        <v>0</v>
      </c>
      <c r="BQ47">
        <f>SUMIFS('COBRA Output'!$S$2:$S$3049,'COBRA Output'!$A$2:$A$3049,Calculations!BQ$2,'COBRA Output'!$AQ$2:$AQ$3049,Calculations!$B47)</f>
        <v>0</v>
      </c>
      <c r="BR47">
        <f>SUMIFS('COBRA Output'!$S$2:$S$3049,'COBRA Output'!$A$2:$A$3049,Calculations!BR$2,'COBRA Output'!$AQ$2:$AQ$3049,Calculations!$B47)</f>
        <v>0</v>
      </c>
      <c r="BS47">
        <f>SUMIFS('COBRA Output'!$S$2:$S$3049,'COBRA Output'!$A$2:$A$3049,Calculations!BS$2,'COBRA Output'!$AQ$2:$AQ$3049,Calculations!$B47)</f>
        <v>0</v>
      </c>
      <c r="BT47">
        <f>SUMIFS('COBRA Output'!$S$2:$S$3049,'COBRA Output'!$A$2:$A$3049,Calculations!BT$2,'COBRA Output'!$AQ$2:$AQ$3049,Calculations!$B47)</f>
        <v>0</v>
      </c>
      <c r="BU47">
        <f>SUMIFS('COBRA Output'!$S$2:$S$3049,'COBRA Output'!$A$2:$A$3049,Calculations!BU$2,'COBRA Output'!$AQ$2:$AQ$3049,Calculations!$B47)</f>
        <v>0</v>
      </c>
      <c r="BV47">
        <f>SUMIFS('COBRA Output'!$S$2:$S$3049,'COBRA Output'!$A$2:$A$3049,Calculations!BV$2,'COBRA Output'!$AQ$2:$AQ$3049,Calculations!$B47)</f>
        <v>0</v>
      </c>
      <c r="BW47">
        <f>SUMIFS('COBRA Output'!$S$2:$S$3049,'COBRA Output'!$A$2:$A$3049,Calculations!BW$2,'COBRA Output'!$AQ$2:$AQ$3049,Calculations!$B47)</f>
        <v>0</v>
      </c>
      <c r="BX47">
        <f>SUMIFS('COBRA Output'!$S$2:$S$3049,'COBRA Output'!$A$2:$A$3049,Calculations!BX$2,'COBRA Output'!$AQ$2:$AQ$3049,Calculations!$B47)</f>
        <v>0</v>
      </c>
      <c r="BY47">
        <f>SUMIFS('COBRA Output'!$X$2:$X$3049,'COBRA Output'!$A$2:$A$3049,Calculations!BY$2,'COBRA Output'!$AQ$2:$AQ$3049,Calculations!$B47)</f>
        <v>0</v>
      </c>
      <c r="BZ47">
        <f>SUMIFS('COBRA Output'!$X$2:$X$3049,'COBRA Output'!$A$2:$A$3049,Calculations!BZ$2,'COBRA Output'!$AQ$2:$AQ$3049,Calculations!$B47)</f>
        <v>0</v>
      </c>
      <c r="CA47">
        <f>SUMIFS('COBRA Output'!$X$2:$X$3049,'COBRA Output'!$A$2:$A$3049,Calculations!CA$2,'COBRA Output'!$AQ$2:$AQ$3049,Calculations!$B47)</f>
        <v>0</v>
      </c>
      <c r="CB47">
        <f>SUMIFS('COBRA Output'!$X$2:$X$3049,'COBRA Output'!$A$2:$A$3049,Calculations!CB$2,'COBRA Output'!$AQ$2:$AQ$3049,Calculations!$B47)</f>
        <v>0</v>
      </c>
      <c r="CC47">
        <f>SUMIFS('COBRA Output'!$X$2:$X$3049,'COBRA Output'!$A$2:$A$3049,Calculations!CC$2,'COBRA Output'!$AQ$2:$AQ$3049,Calculations!$B47)</f>
        <v>0</v>
      </c>
      <c r="CD47">
        <f>SUMIFS('COBRA Output'!$X$2:$X$3049,'COBRA Output'!$A$2:$A$3049,Calculations!CD$2,'COBRA Output'!$AQ$2:$AQ$3049,Calculations!$B47)</f>
        <v>0</v>
      </c>
      <c r="CE47">
        <f>SUMIFS('COBRA Output'!$X$2:$X$3049,'COBRA Output'!$A$2:$A$3049,Calculations!CE$2,'COBRA Output'!$AQ$2:$AQ$3049,Calculations!$B47)</f>
        <v>0</v>
      </c>
      <c r="CF47">
        <f>SUMIFS('COBRA Output'!$X$2:$X$3049,'COBRA Output'!$A$2:$A$3049,Calculations!CF$2,'COBRA Output'!$AQ$2:$AQ$3049,Calculations!$B47)</f>
        <v>0</v>
      </c>
      <c r="CG47">
        <f>SUMIFS('COBRA Output'!$X$2:$X$3049,'COBRA Output'!$A$2:$A$3049,Calculations!CG$2,'COBRA Output'!$AQ$2:$AQ$3049,Calculations!$B47)</f>
        <v>0</v>
      </c>
      <c r="CH47">
        <f>SUMIFS('COBRA Output'!$X$2:$X$3049,'COBRA Output'!$A$2:$A$3049,Calculations!CH$2,'COBRA Output'!$AQ$2:$AQ$3049,Calculations!$B47)</f>
        <v>0</v>
      </c>
      <c r="CI47">
        <f>SUMIFS('COBRA Output'!$X$2:$X$3049,'COBRA Output'!$A$2:$A$3049,Calculations!CI$2,'COBRA Output'!$AQ$2:$AQ$3049,Calculations!$B47)</f>
        <v>0</v>
      </c>
      <c r="CJ47">
        <f>SUMIFS('COBRA Output'!$X$2:$X$3049,'COBRA Output'!$A$2:$A$3049,Calculations!CJ$2,'COBRA Output'!$AQ$2:$AQ$3049,Calculations!$B47)</f>
        <v>0</v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>0</v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>0</v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>0</v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>0</v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>0</v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>0</v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>0</v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>0</v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>0</v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>0</v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>0</v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>0</v>
      </c>
      <c r="CW47">
        <f>SUMIFS('COBRA Output'!$N$2:$N$3049,'COBRA Output'!$A$2:$A$3049,Calculations!CW$2,'COBRA Output'!$AQ$2:$AQ$3049,Calculations!$B47)</f>
        <v>0</v>
      </c>
      <c r="CX47">
        <f>SUMIFS('COBRA Output'!$N$2:$N$3049,'COBRA Output'!$A$2:$A$3049,Calculations!CX$2,'COBRA Output'!$AQ$2:$AQ$3049,Calculations!$B47)</f>
        <v>0</v>
      </c>
      <c r="CY47">
        <f>SUMIFS('COBRA Output'!$N$2:$N$3049,'COBRA Output'!$A$2:$A$3049,Calculations!CY$2,'COBRA Output'!$AQ$2:$AQ$3049,Calculations!$B47)</f>
        <v>0</v>
      </c>
      <c r="CZ47">
        <f>SUMIFS('COBRA Output'!$N$2:$N$3049,'COBRA Output'!$A$2:$A$3049,Calculations!CZ$2,'COBRA Output'!$AQ$2:$AQ$3049,Calculations!$B47)</f>
        <v>0</v>
      </c>
      <c r="DA47">
        <f>SUMIFS('COBRA Output'!$N$2:$N$3049,'COBRA Output'!$A$2:$A$3049,Calculations!DA$2,'COBRA Output'!$AQ$2:$AQ$3049,Calculations!$B47)</f>
        <v>0</v>
      </c>
      <c r="DB47">
        <f>SUMIFS('COBRA Output'!$N$2:$N$3049,'COBRA Output'!$A$2:$A$3049,Calculations!DB$2,'COBRA Output'!$AQ$2:$AQ$3049,Calculations!$B47)</f>
        <v>0</v>
      </c>
      <c r="DC47">
        <f>SUMIFS('COBRA Output'!$N$2:$N$3049,'COBRA Output'!$A$2:$A$3049,Calculations!DC$2,'COBRA Output'!$AQ$2:$AQ$3049,Calculations!$B47)</f>
        <v>0</v>
      </c>
      <c r="DD47">
        <f>SUMIFS('COBRA Output'!$N$2:$N$3049,'COBRA Output'!$A$2:$A$3049,Calculations!DD$2,'COBRA Output'!$AQ$2:$AQ$3049,Calculations!$B47)</f>
        <v>0</v>
      </c>
      <c r="DE47">
        <f>SUMIFS('COBRA Output'!$N$2:$N$3049,'COBRA Output'!$A$2:$A$3049,Calculations!DE$2,'COBRA Output'!$AQ$2:$AQ$3049,Calculations!$B47)</f>
        <v>0</v>
      </c>
      <c r="DF47">
        <f>SUMIFS('COBRA Output'!$N$2:$N$3049,'COBRA Output'!$A$2:$A$3049,Calculations!DF$2,'COBRA Output'!$AQ$2:$AQ$3049,Calculations!$B47)</f>
        <v>0</v>
      </c>
      <c r="DG47">
        <f>SUMIFS('COBRA Output'!$N$2:$N$3049,'COBRA Output'!$A$2:$A$3049,Calculations!DG$2,'COBRA Output'!$AQ$2:$AQ$3049,Calculations!$B47)</f>
        <v>0</v>
      </c>
      <c r="DH47">
        <f>SUMIFS('COBRA Output'!$N$2:$N$3049,'COBRA Output'!$A$2:$A$3049,Calculations!DH$2,'COBRA Output'!$AQ$2:$AQ$3049,Calculations!$B47)</f>
        <v>0</v>
      </c>
      <c r="DI47">
        <f>SUMIFS('COBRA Output'!$O$2:$O$3049,'COBRA Output'!$A$2:$A$3049,Calculations!DI$2,'COBRA Output'!$AQ$2:$AQ$3049,Calculations!$B47)</f>
        <v>0</v>
      </c>
      <c r="DJ47">
        <f>SUMIFS('COBRA Output'!$O$2:$O$3049,'COBRA Output'!$A$2:$A$3049,Calculations!DJ$2,'COBRA Output'!$AQ$2:$AQ$3049,Calculations!$B47)</f>
        <v>0</v>
      </c>
      <c r="DK47">
        <f>SUMIFS('COBRA Output'!$O$2:$O$3049,'COBRA Output'!$A$2:$A$3049,Calculations!DK$2,'COBRA Output'!$AQ$2:$AQ$3049,Calculations!$B47)</f>
        <v>0</v>
      </c>
      <c r="DL47">
        <f>SUMIFS('COBRA Output'!$O$2:$O$3049,'COBRA Output'!$A$2:$A$3049,Calculations!DL$2,'COBRA Output'!$AQ$2:$AQ$3049,Calculations!$B47)</f>
        <v>0</v>
      </c>
      <c r="DM47">
        <f>SUMIFS('COBRA Output'!$O$2:$O$3049,'COBRA Output'!$A$2:$A$3049,Calculations!DM$2,'COBRA Output'!$AQ$2:$AQ$3049,Calculations!$B47)</f>
        <v>0</v>
      </c>
      <c r="DN47">
        <f>SUMIFS('COBRA Output'!$O$2:$O$3049,'COBRA Output'!$A$2:$A$3049,Calculations!DN$2,'COBRA Output'!$AQ$2:$AQ$3049,Calculations!$B47)</f>
        <v>0</v>
      </c>
      <c r="DO47">
        <f>SUMIFS('COBRA Output'!$O$2:$O$3049,'COBRA Output'!$A$2:$A$3049,Calculations!DO$2,'COBRA Output'!$AQ$2:$AQ$3049,Calculations!$B47)</f>
        <v>0</v>
      </c>
      <c r="DP47">
        <f>SUMIFS('COBRA Output'!$O$2:$O$3049,'COBRA Output'!$A$2:$A$3049,Calculations!DP$2,'COBRA Output'!$AQ$2:$AQ$3049,Calculations!$B47)</f>
        <v>0</v>
      </c>
      <c r="DQ47">
        <f>SUMIFS('COBRA Output'!$O$2:$O$3049,'COBRA Output'!$A$2:$A$3049,Calculations!DQ$2,'COBRA Output'!$AQ$2:$AQ$3049,Calculations!$B47)</f>
        <v>0</v>
      </c>
      <c r="DR47">
        <f>SUMIFS('COBRA Output'!$O$2:$O$3049,'COBRA Output'!$A$2:$A$3049,Calculations!DR$2,'COBRA Output'!$AQ$2:$AQ$3049,Calculations!$B47)</f>
        <v>0</v>
      </c>
      <c r="DS47">
        <f>SUMIFS('COBRA Output'!$O$2:$O$3049,'COBRA Output'!$A$2:$A$3049,Calculations!DS$2,'COBRA Output'!$AQ$2:$AQ$3049,Calculations!$B47)</f>
        <v>0</v>
      </c>
      <c r="DT47">
        <f>SUMIFS('COBRA Output'!$O$2:$O$3049,'COBRA Output'!$A$2:$A$3049,Calculations!DT$2,'COBRA Output'!$AQ$2:$AQ$3049,Calculations!$B47)</f>
        <v>0</v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>0</v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>0</v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>0</v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>0</v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>0</v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>0</v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>0</v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>0</v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>0</v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>0</v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>0</v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>0</v>
      </c>
    </row>
    <row r="48" spans="1:136" x14ac:dyDescent="0.25">
      <c r="A48" t="str">
        <f>IF('COBRA Output'!$A47="industry pm25",'COBRA Output'!B47,"")</f>
        <v/>
      </c>
      <c r="B48" t="str">
        <f>IF('COBRA Output'!$A47="industry pm25",'COBRA Output'!AQ47,"")</f>
        <v/>
      </c>
      <c r="C48" t="str">
        <f>IF('COBRA Output'!$A47="industry pm25",'COBRA Output'!AP47,"")</f>
        <v/>
      </c>
      <c r="D48" t="str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>0</v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>0</v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>0</v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>0</v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>0</v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>0</v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>0</v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>0</v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>0</v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>0</v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>0</v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>0</v>
      </c>
      <c r="Q48">
        <f>SUMIFS('COBRA Output'!$N$2:$N$3049,'COBRA Output'!$A$2:$A$3049,Calculations!Q$2,'COBRA Output'!$AQ$2:$AQ$3049,Calculations!$B48)</f>
        <v>0</v>
      </c>
      <c r="R48">
        <f>SUMIFS('COBRA Output'!$N$2:$N$3049,'COBRA Output'!$A$2:$A$3049,Calculations!R$2,'COBRA Output'!$AQ$2:$AQ$3049,Calculations!$B48)</f>
        <v>0</v>
      </c>
      <c r="S48">
        <f>SUMIFS('COBRA Output'!$N$2:$N$3049,'COBRA Output'!$A$2:$A$3049,Calculations!S$2,'COBRA Output'!$AQ$2:$AQ$3049,Calculations!$B48)</f>
        <v>0</v>
      </c>
      <c r="T48">
        <f>SUMIFS('COBRA Output'!$N$2:$N$3049,'COBRA Output'!$A$2:$A$3049,Calculations!T$2,'COBRA Output'!$AQ$2:$AQ$3049,Calculations!$B48)</f>
        <v>0</v>
      </c>
      <c r="U48">
        <f>SUMIFS('COBRA Output'!$N$2:$N$3049,'COBRA Output'!$A$2:$A$3049,Calculations!U$2,'COBRA Output'!$AQ$2:$AQ$3049,Calculations!$B48)</f>
        <v>0</v>
      </c>
      <c r="V48">
        <f>SUMIFS('COBRA Output'!$N$2:$N$3049,'COBRA Output'!$A$2:$A$3049,Calculations!V$2,'COBRA Output'!$AQ$2:$AQ$3049,Calculations!$B48)</f>
        <v>0</v>
      </c>
      <c r="W48">
        <f>SUMIFS('COBRA Output'!$N$2:$N$3049,'COBRA Output'!$A$2:$A$3049,Calculations!W$2,'COBRA Output'!$AQ$2:$AQ$3049,Calculations!$B48)</f>
        <v>0</v>
      </c>
      <c r="X48">
        <f>SUMIFS('COBRA Output'!$N$2:$N$3049,'COBRA Output'!$A$2:$A$3049,Calculations!X$2,'COBRA Output'!$AQ$2:$AQ$3049,Calculations!$B48)</f>
        <v>0</v>
      </c>
      <c r="Y48">
        <f>SUMIFS('COBRA Output'!$N$2:$N$3049,'COBRA Output'!$A$2:$A$3049,Calculations!Y$2,'COBRA Output'!$AQ$2:$AQ$3049,Calculations!$B48)</f>
        <v>0</v>
      </c>
      <c r="Z48">
        <f>SUMIFS('COBRA Output'!$N$2:$N$3049,'COBRA Output'!$A$2:$A$3049,Calculations!Z$2,'COBRA Output'!$AQ$2:$AQ$3049,Calculations!$B48)</f>
        <v>0</v>
      </c>
      <c r="AA48">
        <f>SUMIFS('COBRA Output'!$N$2:$N$3049,'COBRA Output'!$A$2:$A$3049,Calculations!AA$2,'COBRA Output'!$AQ$2:$AQ$3049,Calculations!$B48)</f>
        <v>0</v>
      </c>
      <c r="AB48">
        <f>SUMIFS('COBRA Output'!$N$2:$N$3049,'COBRA Output'!$A$2:$A$3049,Calculations!AB$2,'COBRA Output'!$AQ$2:$AQ$3049,Calculations!$B48)</f>
        <v>0</v>
      </c>
      <c r="AC48">
        <f>SUMIFS('COBRA Output'!$G$2:$G$3049,'COBRA Output'!$A$2:$A$3049,Calculations!AC$2,'COBRA Output'!$AQ$2:$AQ$3049,Calculations!$B48)</f>
        <v>0</v>
      </c>
      <c r="AD48">
        <f>SUMIFS('COBRA Output'!$G$2:$G$3049,'COBRA Output'!$A$2:$A$3049,Calculations!AD$2,'COBRA Output'!$AQ$2:$AQ$3049,Calculations!$B48)</f>
        <v>0</v>
      </c>
      <c r="AE48">
        <f>SUMIFS('COBRA Output'!$G$2:$G$3049,'COBRA Output'!$A$2:$A$3049,Calculations!AE$2,'COBRA Output'!$AQ$2:$AQ$3049,Calculations!$B48)</f>
        <v>0</v>
      </c>
      <c r="AF48">
        <f>SUMIFS('COBRA Output'!$G$2:$G$3049,'COBRA Output'!$A$2:$A$3049,Calculations!AF$2,'COBRA Output'!$AQ$2:$AQ$3049,Calculations!$B48)</f>
        <v>0</v>
      </c>
      <c r="AG48">
        <f>SUMIFS('COBRA Output'!$G$2:$G$3049,'COBRA Output'!$A$2:$A$3049,Calculations!AG$2,'COBRA Output'!$AQ$2:$AQ$3049,Calculations!$B48)</f>
        <v>0</v>
      </c>
      <c r="AH48">
        <f>SUMIFS('COBRA Output'!$G$2:$G$3049,'COBRA Output'!$A$2:$A$3049,Calculations!AH$2,'COBRA Output'!$AQ$2:$AQ$3049,Calculations!$B48)</f>
        <v>0</v>
      </c>
      <c r="AI48">
        <f>SUMIFS('COBRA Output'!$G$2:$G$3049,'COBRA Output'!$A$2:$A$3049,Calculations!AI$2,'COBRA Output'!$AQ$2:$AQ$3049,Calculations!$B48)</f>
        <v>0</v>
      </c>
      <c r="AJ48">
        <f>SUMIFS('COBRA Output'!$G$2:$G$3049,'COBRA Output'!$A$2:$A$3049,Calculations!AJ$2,'COBRA Output'!$AQ$2:$AQ$3049,Calculations!$B48)</f>
        <v>0</v>
      </c>
      <c r="AK48">
        <f>SUMIFS('COBRA Output'!$G$2:$G$3049,'COBRA Output'!$A$2:$A$3049,Calculations!AK$2,'COBRA Output'!$AQ$2:$AQ$3049,Calculations!$B48)</f>
        <v>0</v>
      </c>
      <c r="AL48">
        <f>SUMIFS('COBRA Output'!$G$2:$G$3049,'COBRA Output'!$A$2:$A$3049,Calculations!AL$2,'COBRA Output'!$AQ$2:$AQ$3049,Calculations!$B48)</f>
        <v>0</v>
      </c>
      <c r="AM48">
        <f>SUMIFS('COBRA Output'!$G$2:$G$3049,'COBRA Output'!$A$2:$A$3049,Calculations!AM$2,'COBRA Output'!$AQ$2:$AQ$3049,Calculations!$B48)</f>
        <v>0</v>
      </c>
      <c r="AN48">
        <f>SUMIFS('COBRA Output'!$G$2:$G$3049,'COBRA Output'!$A$2:$A$3049,Calculations!AN$2,'COBRA Output'!$AQ$2:$AQ$3049,Calculations!$B48)</f>
        <v>0</v>
      </c>
      <c r="AO48">
        <f>SUMIFS('COBRA Output'!$R$2:$R$3049,'COBRA Output'!$A$2:$A$3049,Calculations!AO$2,'COBRA Output'!$AQ$2:$AQ$3049,Calculations!$B48)</f>
        <v>0</v>
      </c>
      <c r="AP48">
        <f>SUMIFS('COBRA Output'!$R$2:$R$3049,'COBRA Output'!$A$2:$A$3049,Calculations!AP$2,'COBRA Output'!$AQ$2:$AQ$3049,Calculations!$B48)</f>
        <v>0</v>
      </c>
      <c r="AQ48">
        <f>SUMIFS('COBRA Output'!$R$2:$R$3049,'COBRA Output'!$A$2:$A$3049,Calculations!AQ$2,'COBRA Output'!$AQ$2:$AQ$3049,Calculations!$B48)</f>
        <v>0</v>
      </c>
      <c r="AR48">
        <f>SUMIFS('COBRA Output'!$R$2:$R$3049,'COBRA Output'!$A$2:$A$3049,Calculations!AR$2,'COBRA Output'!$AQ$2:$AQ$3049,Calculations!$B48)</f>
        <v>0</v>
      </c>
      <c r="AS48">
        <f>SUMIFS('COBRA Output'!$R$2:$R$3049,'COBRA Output'!$A$2:$A$3049,Calculations!AS$2,'COBRA Output'!$AQ$2:$AQ$3049,Calculations!$B48)</f>
        <v>0</v>
      </c>
      <c r="AT48">
        <f>SUMIFS('COBRA Output'!$R$2:$R$3049,'COBRA Output'!$A$2:$A$3049,Calculations!AT$2,'COBRA Output'!$AQ$2:$AQ$3049,Calculations!$B48)</f>
        <v>0</v>
      </c>
      <c r="AU48">
        <f>SUMIFS('COBRA Output'!$R$2:$R$3049,'COBRA Output'!$A$2:$A$3049,Calculations!AU$2,'COBRA Output'!$AQ$2:$AQ$3049,Calculations!$B48)</f>
        <v>0</v>
      </c>
      <c r="AV48">
        <f>SUMIFS('COBRA Output'!$R$2:$R$3049,'COBRA Output'!$A$2:$A$3049,Calculations!AV$2,'COBRA Output'!$AQ$2:$AQ$3049,Calculations!$B48)</f>
        <v>0</v>
      </c>
      <c r="AW48">
        <f>SUMIFS('COBRA Output'!$R$2:$R$3049,'COBRA Output'!$A$2:$A$3049,Calculations!AW$2,'COBRA Output'!$AQ$2:$AQ$3049,Calculations!$B48)</f>
        <v>0</v>
      </c>
      <c r="AX48">
        <f>SUMIFS('COBRA Output'!$R$2:$R$3049,'COBRA Output'!$A$2:$A$3049,Calculations!AX$2,'COBRA Output'!$AQ$2:$AQ$3049,Calculations!$B48)</f>
        <v>0</v>
      </c>
      <c r="AY48">
        <f>SUMIFS('COBRA Output'!$R$2:$R$3049,'COBRA Output'!$A$2:$A$3049,Calculations!AY$2,'COBRA Output'!$AQ$2:$AQ$3049,Calculations!$B48)</f>
        <v>0</v>
      </c>
      <c r="AZ48">
        <f>SUMIFS('COBRA Output'!$R$2:$R$3049,'COBRA Output'!$A$2:$A$3049,Calculations!AZ$2,'COBRA Output'!$AQ$2:$AQ$3049,Calculations!$B48)</f>
        <v>0</v>
      </c>
      <c r="BA48">
        <f>SUMIFS('COBRA Output'!$W$2:$W$3049,'COBRA Output'!$A$2:$A$3049,Calculations!BA$2,'COBRA Output'!$AQ$2:$AQ$3049,Calculations!$B48)</f>
        <v>0</v>
      </c>
      <c r="BB48">
        <f>SUMIFS('COBRA Output'!$W$2:$W$3049,'COBRA Output'!$A$2:$A$3049,Calculations!BB$2,'COBRA Output'!$AQ$2:$AQ$3049,Calculations!$B48)</f>
        <v>0</v>
      </c>
      <c r="BC48">
        <f>SUMIFS('COBRA Output'!$W$2:$W$3049,'COBRA Output'!$A$2:$A$3049,Calculations!BC$2,'COBRA Output'!$AQ$2:$AQ$3049,Calculations!$B48)</f>
        <v>0</v>
      </c>
      <c r="BD48">
        <f>SUMIFS('COBRA Output'!$W$2:$W$3049,'COBRA Output'!$A$2:$A$3049,Calculations!BD$2,'COBRA Output'!$AQ$2:$AQ$3049,Calculations!$B48)</f>
        <v>0</v>
      </c>
      <c r="BE48">
        <f>SUMIFS('COBRA Output'!$W$2:$W$3049,'COBRA Output'!$A$2:$A$3049,Calculations!BE$2,'COBRA Output'!$AQ$2:$AQ$3049,Calculations!$B48)</f>
        <v>0</v>
      </c>
      <c r="BF48">
        <f>SUMIFS('COBRA Output'!$W$2:$W$3049,'COBRA Output'!$A$2:$A$3049,Calculations!BF$2,'COBRA Output'!$AQ$2:$AQ$3049,Calculations!$B48)</f>
        <v>0</v>
      </c>
      <c r="BG48">
        <f>SUMIFS('COBRA Output'!$W$2:$W$3049,'COBRA Output'!$A$2:$A$3049,Calculations!BG$2,'COBRA Output'!$AQ$2:$AQ$3049,Calculations!$B48)</f>
        <v>0</v>
      </c>
      <c r="BH48">
        <f>SUMIFS('COBRA Output'!$W$2:$W$3049,'COBRA Output'!$A$2:$A$3049,Calculations!BH$2,'COBRA Output'!$AQ$2:$AQ$3049,Calculations!$B48)</f>
        <v>0</v>
      </c>
      <c r="BI48">
        <f>SUMIFS('COBRA Output'!$W$2:$W$3049,'COBRA Output'!$A$2:$A$3049,Calculations!BI$2,'COBRA Output'!$AQ$2:$AQ$3049,Calculations!$B48)</f>
        <v>0</v>
      </c>
      <c r="BJ48">
        <f>SUMIFS('COBRA Output'!$W$2:$W$3049,'COBRA Output'!$A$2:$A$3049,Calculations!BJ$2,'COBRA Output'!$AQ$2:$AQ$3049,Calculations!$B48)</f>
        <v>0</v>
      </c>
      <c r="BK48">
        <f>SUMIFS('COBRA Output'!$W$2:$W$3049,'COBRA Output'!$A$2:$A$3049,Calculations!BK$2,'COBRA Output'!$AQ$2:$AQ$3049,Calculations!$B48)</f>
        <v>0</v>
      </c>
      <c r="BL48">
        <f>SUMIFS('COBRA Output'!$W$2:$W$3049,'COBRA Output'!$A$2:$A$3049,Calculations!BL$2,'COBRA Output'!$AQ$2:$AQ$3049,Calculations!$B48)</f>
        <v>0</v>
      </c>
      <c r="BM48">
        <f>SUMIFS('COBRA Output'!$S$2:$S$3049,'COBRA Output'!$A$2:$A$3049,Calculations!BM$2,'COBRA Output'!$AQ$2:$AQ$3049,Calculations!$B48)</f>
        <v>0</v>
      </c>
      <c r="BN48">
        <f>SUMIFS('COBRA Output'!$S$2:$S$3049,'COBRA Output'!$A$2:$A$3049,Calculations!BN$2,'COBRA Output'!$AQ$2:$AQ$3049,Calculations!$B48)</f>
        <v>0</v>
      </c>
      <c r="BO48">
        <f>SUMIFS('COBRA Output'!$S$2:$S$3049,'COBRA Output'!$A$2:$A$3049,Calculations!BO$2,'COBRA Output'!$AQ$2:$AQ$3049,Calculations!$B48)</f>
        <v>0</v>
      </c>
      <c r="BP48">
        <f>SUMIFS('COBRA Output'!$S$2:$S$3049,'COBRA Output'!$A$2:$A$3049,Calculations!BP$2,'COBRA Output'!$AQ$2:$AQ$3049,Calculations!$B48)</f>
        <v>0</v>
      </c>
      <c r="BQ48">
        <f>SUMIFS('COBRA Output'!$S$2:$S$3049,'COBRA Output'!$A$2:$A$3049,Calculations!BQ$2,'COBRA Output'!$AQ$2:$AQ$3049,Calculations!$B48)</f>
        <v>0</v>
      </c>
      <c r="BR48">
        <f>SUMIFS('COBRA Output'!$S$2:$S$3049,'COBRA Output'!$A$2:$A$3049,Calculations!BR$2,'COBRA Output'!$AQ$2:$AQ$3049,Calculations!$B48)</f>
        <v>0</v>
      </c>
      <c r="BS48">
        <f>SUMIFS('COBRA Output'!$S$2:$S$3049,'COBRA Output'!$A$2:$A$3049,Calculations!BS$2,'COBRA Output'!$AQ$2:$AQ$3049,Calculations!$B48)</f>
        <v>0</v>
      </c>
      <c r="BT48">
        <f>SUMIFS('COBRA Output'!$S$2:$S$3049,'COBRA Output'!$A$2:$A$3049,Calculations!BT$2,'COBRA Output'!$AQ$2:$AQ$3049,Calculations!$B48)</f>
        <v>0</v>
      </c>
      <c r="BU48">
        <f>SUMIFS('COBRA Output'!$S$2:$S$3049,'COBRA Output'!$A$2:$A$3049,Calculations!BU$2,'COBRA Output'!$AQ$2:$AQ$3049,Calculations!$B48)</f>
        <v>0</v>
      </c>
      <c r="BV48">
        <f>SUMIFS('COBRA Output'!$S$2:$S$3049,'COBRA Output'!$A$2:$A$3049,Calculations!BV$2,'COBRA Output'!$AQ$2:$AQ$3049,Calculations!$B48)</f>
        <v>0</v>
      </c>
      <c r="BW48">
        <f>SUMIFS('COBRA Output'!$S$2:$S$3049,'COBRA Output'!$A$2:$A$3049,Calculations!BW$2,'COBRA Output'!$AQ$2:$AQ$3049,Calculations!$B48)</f>
        <v>0</v>
      </c>
      <c r="BX48">
        <f>SUMIFS('COBRA Output'!$S$2:$S$3049,'COBRA Output'!$A$2:$A$3049,Calculations!BX$2,'COBRA Output'!$AQ$2:$AQ$3049,Calculations!$B48)</f>
        <v>0</v>
      </c>
      <c r="BY48">
        <f>SUMIFS('COBRA Output'!$X$2:$X$3049,'COBRA Output'!$A$2:$A$3049,Calculations!BY$2,'COBRA Output'!$AQ$2:$AQ$3049,Calculations!$B48)</f>
        <v>0</v>
      </c>
      <c r="BZ48">
        <f>SUMIFS('COBRA Output'!$X$2:$X$3049,'COBRA Output'!$A$2:$A$3049,Calculations!BZ$2,'COBRA Output'!$AQ$2:$AQ$3049,Calculations!$B48)</f>
        <v>0</v>
      </c>
      <c r="CA48">
        <f>SUMIFS('COBRA Output'!$X$2:$X$3049,'COBRA Output'!$A$2:$A$3049,Calculations!CA$2,'COBRA Output'!$AQ$2:$AQ$3049,Calculations!$B48)</f>
        <v>0</v>
      </c>
      <c r="CB48">
        <f>SUMIFS('COBRA Output'!$X$2:$X$3049,'COBRA Output'!$A$2:$A$3049,Calculations!CB$2,'COBRA Output'!$AQ$2:$AQ$3049,Calculations!$B48)</f>
        <v>0</v>
      </c>
      <c r="CC48">
        <f>SUMIFS('COBRA Output'!$X$2:$X$3049,'COBRA Output'!$A$2:$A$3049,Calculations!CC$2,'COBRA Output'!$AQ$2:$AQ$3049,Calculations!$B48)</f>
        <v>0</v>
      </c>
      <c r="CD48">
        <f>SUMIFS('COBRA Output'!$X$2:$X$3049,'COBRA Output'!$A$2:$A$3049,Calculations!CD$2,'COBRA Output'!$AQ$2:$AQ$3049,Calculations!$B48)</f>
        <v>0</v>
      </c>
      <c r="CE48">
        <f>SUMIFS('COBRA Output'!$X$2:$X$3049,'COBRA Output'!$A$2:$A$3049,Calculations!CE$2,'COBRA Output'!$AQ$2:$AQ$3049,Calculations!$B48)</f>
        <v>0</v>
      </c>
      <c r="CF48">
        <f>SUMIFS('COBRA Output'!$X$2:$X$3049,'COBRA Output'!$A$2:$A$3049,Calculations!CF$2,'COBRA Output'!$AQ$2:$AQ$3049,Calculations!$B48)</f>
        <v>0</v>
      </c>
      <c r="CG48">
        <f>SUMIFS('COBRA Output'!$X$2:$X$3049,'COBRA Output'!$A$2:$A$3049,Calculations!CG$2,'COBRA Output'!$AQ$2:$AQ$3049,Calculations!$B48)</f>
        <v>0</v>
      </c>
      <c r="CH48">
        <f>SUMIFS('COBRA Output'!$X$2:$X$3049,'COBRA Output'!$A$2:$A$3049,Calculations!CH$2,'COBRA Output'!$AQ$2:$AQ$3049,Calculations!$B48)</f>
        <v>0</v>
      </c>
      <c r="CI48">
        <f>SUMIFS('COBRA Output'!$X$2:$X$3049,'COBRA Output'!$A$2:$A$3049,Calculations!CI$2,'COBRA Output'!$AQ$2:$AQ$3049,Calculations!$B48)</f>
        <v>0</v>
      </c>
      <c r="CJ48">
        <f>SUMIFS('COBRA Output'!$X$2:$X$3049,'COBRA Output'!$A$2:$A$3049,Calculations!CJ$2,'COBRA Output'!$AQ$2:$AQ$3049,Calculations!$B48)</f>
        <v>0</v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>0</v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>0</v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>0</v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>0</v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>0</v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>0</v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>0</v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>0</v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>0</v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>0</v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>0</v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>0</v>
      </c>
      <c r="CW48">
        <f>SUMIFS('COBRA Output'!$N$2:$N$3049,'COBRA Output'!$A$2:$A$3049,Calculations!CW$2,'COBRA Output'!$AQ$2:$AQ$3049,Calculations!$B48)</f>
        <v>0</v>
      </c>
      <c r="CX48">
        <f>SUMIFS('COBRA Output'!$N$2:$N$3049,'COBRA Output'!$A$2:$A$3049,Calculations!CX$2,'COBRA Output'!$AQ$2:$AQ$3049,Calculations!$B48)</f>
        <v>0</v>
      </c>
      <c r="CY48">
        <f>SUMIFS('COBRA Output'!$N$2:$N$3049,'COBRA Output'!$A$2:$A$3049,Calculations!CY$2,'COBRA Output'!$AQ$2:$AQ$3049,Calculations!$B48)</f>
        <v>0</v>
      </c>
      <c r="CZ48">
        <f>SUMIFS('COBRA Output'!$N$2:$N$3049,'COBRA Output'!$A$2:$A$3049,Calculations!CZ$2,'COBRA Output'!$AQ$2:$AQ$3049,Calculations!$B48)</f>
        <v>0</v>
      </c>
      <c r="DA48">
        <f>SUMIFS('COBRA Output'!$N$2:$N$3049,'COBRA Output'!$A$2:$A$3049,Calculations!DA$2,'COBRA Output'!$AQ$2:$AQ$3049,Calculations!$B48)</f>
        <v>0</v>
      </c>
      <c r="DB48">
        <f>SUMIFS('COBRA Output'!$N$2:$N$3049,'COBRA Output'!$A$2:$A$3049,Calculations!DB$2,'COBRA Output'!$AQ$2:$AQ$3049,Calculations!$B48)</f>
        <v>0</v>
      </c>
      <c r="DC48">
        <f>SUMIFS('COBRA Output'!$N$2:$N$3049,'COBRA Output'!$A$2:$A$3049,Calculations!DC$2,'COBRA Output'!$AQ$2:$AQ$3049,Calculations!$B48)</f>
        <v>0</v>
      </c>
      <c r="DD48">
        <f>SUMIFS('COBRA Output'!$N$2:$N$3049,'COBRA Output'!$A$2:$A$3049,Calculations!DD$2,'COBRA Output'!$AQ$2:$AQ$3049,Calculations!$B48)</f>
        <v>0</v>
      </c>
      <c r="DE48">
        <f>SUMIFS('COBRA Output'!$N$2:$N$3049,'COBRA Output'!$A$2:$A$3049,Calculations!DE$2,'COBRA Output'!$AQ$2:$AQ$3049,Calculations!$B48)</f>
        <v>0</v>
      </c>
      <c r="DF48">
        <f>SUMIFS('COBRA Output'!$N$2:$N$3049,'COBRA Output'!$A$2:$A$3049,Calculations!DF$2,'COBRA Output'!$AQ$2:$AQ$3049,Calculations!$B48)</f>
        <v>0</v>
      </c>
      <c r="DG48">
        <f>SUMIFS('COBRA Output'!$N$2:$N$3049,'COBRA Output'!$A$2:$A$3049,Calculations!DG$2,'COBRA Output'!$AQ$2:$AQ$3049,Calculations!$B48)</f>
        <v>0</v>
      </c>
      <c r="DH48">
        <f>SUMIFS('COBRA Output'!$N$2:$N$3049,'COBRA Output'!$A$2:$A$3049,Calculations!DH$2,'COBRA Output'!$AQ$2:$AQ$3049,Calculations!$B48)</f>
        <v>0</v>
      </c>
      <c r="DI48">
        <f>SUMIFS('COBRA Output'!$O$2:$O$3049,'COBRA Output'!$A$2:$A$3049,Calculations!DI$2,'COBRA Output'!$AQ$2:$AQ$3049,Calculations!$B48)</f>
        <v>0</v>
      </c>
      <c r="DJ48">
        <f>SUMIFS('COBRA Output'!$O$2:$O$3049,'COBRA Output'!$A$2:$A$3049,Calculations!DJ$2,'COBRA Output'!$AQ$2:$AQ$3049,Calculations!$B48)</f>
        <v>0</v>
      </c>
      <c r="DK48">
        <f>SUMIFS('COBRA Output'!$O$2:$O$3049,'COBRA Output'!$A$2:$A$3049,Calculations!DK$2,'COBRA Output'!$AQ$2:$AQ$3049,Calculations!$B48)</f>
        <v>0</v>
      </c>
      <c r="DL48">
        <f>SUMIFS('COBRA Output'!$O$2:$O$3049,'COBRA Output'!$A$2:$A$3049,Calculations!DL$2,'COBRA Output'!$AQ$2:$AQ$3049,Calculations!$B48)</f>
        <v>0</v>
      </c>
      <c r="DM48">
        <f>SUMIFS('COBRA Output'!$O$2:$O$3049,'COBRA Output'!$A$2:$A$3049,Calculations!DM$2,'COBRA Output'!$AQ$2:$AQ$3049,Calculations!$B48)</f>
        <v>0</v>
      </c>
      <c r="DN48">
        <f>SUMIFS('COBRA Output'!$O$2:$O$3049,'COBRA Output'!$A$2:$A$3049,Calculations!DN$2,'COBRA Output'!$AQ$2:$AQ$3049,Calculations!$B48)</f>
        <v>0</v>
      </c>
      <c r="DO48">
        <f>SUMIFS('COBRA Output'!$O$2:$O$3049,'COBRA Output'!$A$2:$A$3049,Calculations!DO$2,'COBRA Output'!$AQ$2:$AQ$3049,Calculations!$B48)</f>
        <v>0</v>
      </c>
      <c r="DP48">
        <f>SUMIFS('COBRA Output'!$O$2:$O$3049,'COBRA Output'!$A$2:$A$3049,Calculations!DP$2,'COBRA Output'!$AQ$2:$AQ$3049,Calculations!$B48)</f>
        <v>0</v>
      </c>
      <c r="DQ48">
        <f>SUMIFS('COBRA Output'!$O$2:$O$3049,'COBRA Output'!$A$2:$A$3049,Calculations!DQ$2,'COBRA Output'!$AQ$2:$AQ$3049,Calculations!$B48)</f>
        <v>0</v>
      </c>
      <c r="DR48">
        <f>SUMIFS('COBRA Output'!$O$2:$O$3049,'COBRA Output'!$A$2:$A$3049,Calculations!DR$2,'COBRA Output'!$AQ$2:$AQ$3049,Calculations!$B48)</f>
        <v>0</v>
      </c>
      <c r="DS48">
        <f>SUMIFS('COBRA Output'!$O$2:$O$3049,'COBRA Output'!$A$2:$A$3049,Calculations!DS$2,'COBRA Output'!$AQ$2:$AQ$3049,Calculations!$B48)</f>
        <v>0</v>
      </c>
      <c r="DT48">
        <f>SUMIFS('COBRA Output'!$O$2:$O$3049,'COBRA Output'!$A$2:$A$3049,Calculations!DT$2,'COBRA Output'!$AQ$2:$AQ$3049,Calculations!$B48)</f>
        <v>0</v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>0</v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>0</v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>0</v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>0</v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>0</v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>0</v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>0</v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>0</v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>0</v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>0</v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>0</v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>0</v>
      </c>
    </row>
    <row r="49" spans="1:136" x14ac:dyDescent="0.25">
      <c r="A49" t="str">
        <f>IF('COBRA Output'!$A48="industry pm25",'COBRA Output'!B48,"")</f>
        <v/>
      </c>
      <c r="B49" t="str">
        <f>IF('COBRA Output'!$A48="industry pm25",'COBRA Output'!AQ48,"")</f>
        <v/>
      </c>
      <c r="C49" t="str">
        <f>IF('COBRA Output'!$A48="industry pm25",'COBRA Output'!AP48,"")</f>
        <v/>
      </c>
      <c r="D49" t="str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>0</v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>0</v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>0</v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>0</v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>0</v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>0</v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>0</v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>0</v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>0</v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>0</v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>0</v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>0</v>
      </c>
      <c r="Q49">
        <f>SUMIFS('COBRA Output'!$N$2:$N$3049,'COBRA Output'!$A$2:$A$3049,Calculations!Q$2,'COBRA Output'!$AQ$2:$AQ$3049,Calculations!$B49)</f>
        <v>0</v>
      </c>
      <c r="R49">
        <f>SUMIFS('COBRA Output'!$N$2:$N$3049,'COBRA Output'!$A$2:$A$3049,Calculations!R$2,'COBRA Output'!$AQ$2:$AQ$3049,Calculations!$B49)</f>
        <v>0</v>
      </c>
      <c r="S49">
        <f>SUMIFS('COBRA Output'!$N$2:$N$3049,'COBRA Output'!$A$2:$A$3049,Calculations!S$2,'COBRA Output'!$AQ$2:$AQ$3049,Calculations!$B49)</f>
        <v>0</v>
      </c>
      <c r="T49">
        <f>SUMIFS('COBRA Output'!$N$2:$N$3049,'COBRA Output'!$A$2:$A$3049,Calculations!T$2,'COBRA Output'!$AQ$2:$AQ$3049,Calculations!$B49)</f>
        <v>0</v>
      </c>
      <c r="U49">
        <f>SUMIFS('COBRA Output'!$N$2:$N$3049,'COBRA Output'!$A$2:$A$3049,Calculations!U$2,'COBRA Output'!$AQ$2:$AQ$3049,Calculations!$B49)</f>
        <v>0</v>
      </c>
      <c r="V49">
        <f>SUMIFS('COBRA Output'!$N$2:$N$3049,'COBRA Output'!$A$2:$A$3049,Calculations!V$2,'COBRA Output'!$AQ$2:$AQ$3049,Calculations!$B49)</f>
        <v>0</v>
      </c>
      <c r="W49">
        <f>SUMIFS('COBRA Output'!$N$2:$N$3049,'COBRA Output'!$A$2:$A$3049,Calculations!W$2,'COBRA Output'!$AQ$2:$AQ$3049,Calculations!$B49)</f>
        <v>0</v>
      </c>
      <c r="X49">
        <f>SUMIFS('COBRA Output'!$N$2:$N$3049,'COBRA Output'!$A$2:$A$3049,Calculations!X$2,'COBRA Output'!$AQ$2:$AQ$3049,Calculations!$B49)</f>
        <v>0</v>
      </c>
      <c r="Y49">
        <f>SUMIFS('COBRA Output'!$N$2:$N$3049,'COBRA Output'!$A$2:$A$3049,Calculations!Y$2,'COBRA Output'!$AQ$2:$AQ$3049,Calculations!$B49)</f>
        <v>0</v>
      </c>
      <c r="Z49">
        <f>SUMIFS('COBRA Output'!$N$2:$N$3049,'COBRA Output'!$A$2:$A$3049,Calculations!Z$2,'COBRA Output'!$AQ$2:$AQ$3049,Calculations!$B49)</f>
        <v>0</v>
      </c>
      <c r="AA49">
        <f>SUMIFS('COBRA Output'!$N$2:$N$3049,'COBRA Output'!$A$2:$A$3049,Calculations!AA$2,'COBRA Output'!$AQ$2:$AQ$3049,Calculations!$B49)</f>
        <v>0</v>
      </c>
      <c r="AB49">
        <f>SUMIFS('COBRA Output'!$N$2:$N$3049,'COBRA Output'!$A$2:$A$3049,Calculations!AB$2,'COBRA Output'!$AQ$2:$AQ$3049,Calculations!$B49)</f>
        <v>0</v>
      </c>
      <c r="AC49">
        <f>SUMIFS('COBRA Output'!$G$2:$G$3049,'COBRA Output'!$A$2:$A$3049,Calculations!AC$2,'COBRA Output'!$AQ$2:$AQ$3049,Calculations!$B49)</f>
        <v>0</v>
      </c>
      <c r="AD49">
        <f>SUMIFS('COBRA Output'!$G$2:$G$3049,'COBRA Output'!$A$2:$A$3049,Calculations!AD$2,'COBRA Output'!$AQ$2:$AQ$3049,Calculations!$B49)</f>
        <v>0</v>
      </c>
      <c r="AE49">
        <f>SUMIFS('COBRA Output'!$G$2:$G$3049,'COBRA Output'!$A$2:$A$3049,Calculations!AE$2,'COBRA Output'!$AQ$2:$AQ$3049,Calculations!$B49)</f>
        <v>0</v>
      </c>
      <c r="AF49">
        <f>SUMIFS('COBRA Output'!$G$2:$G$3049,'COBRA Output'!$A$2:$A$3049,Calculations!AF$2,'COBRA Output'!$AQ$2:$AQ$3049,Calculations!$B49)</f>
        <v>0</v>
      </c>
      <c r="AG49">
        <f>SUMIFS('COBRA Output'!$G$2:$G$3049,'COBRA Output'!$A$2:$A$3049,Calculations!AG$2,'COBRA Output'!$AQ$2:$AQ$3049,Calculations!$B49)</f>
        <v>0</v>
      </c>
      <c r="AH49">
        <f>SUMIFS('COBRA Output'!$G$2:$G$3049,'COBRA Output'!$A$2:$A$3049,Calculations!AH$2,'COBRA Output'!$AQ$2:$AQ$3049,Calculations!$B49)</f>
        <v>0</v>
      </c>
      <c r="AI49">
        <f>SUMIFS('COBRA Output'!$G$2:$G$3049,'COBRA Output'!$A$2:$A$3049,Calculations!AI$2,'COBRA Output'!$AQ$2:$AQ$3049,Calculations!$B49)</f>
        <v>0</v>
      </c>
      <c r="AJ49">
        <f>SUMIFS('COBRA Output'!$G$2:$G$3049,'COBRA Output'!$A$2:$A$3049,Calculations!AJ$2,'COBRA Output'!$AQ$2:$AQ$3049,Calculations!$B49)</f>
        <v>0</v>
      </c>
      <c r="AK49">
        <f>SUMIFS('COBRA Output'!$G$2:$G$3049,'COBRA Output'!$A$2:$A$3049,Calculations!AK$2,'COBRA Output'!$AQ$2:$AQ$3049,Calculations!$B49)</f>
        <v>0</v>
      </c>
      <c r="AL49">
        <f>SUMIFS('COBRA Output'!$G$2:$G$3049,'COBRA Output'!$A$2:$A$3049,Calculations!AL$2,'COBRA Output'!$AQ$2:$AQ$3049,Calculations!$B49)</f>
        <v>0</v>
      </c>
      <c r="AM49">
        <f>SUMIFS('COBRA Output'!$G$2:$G$3049,'COBRA Output'!$A$2:$A$3049,Calculations!AM$2,'COBRA Output'!$AQ$2:$AQ$3049,Calculations!$B49)</f>
        <v>0</v>
      </c>
      <c r="AN49">
        <f>SUMIFS('COBRA Output'!$G$2:$G$3049,'COBRA Output'!$A$2:$A$3049,Calculations!AN$2,'COBRA Output'!$AQ$2:$AQ$3049,Calculations!$B49)</f>
        <v>0</v>
      </c>
      <c r="AO49">
        <f>SUMIFS('COBRA Output'!$R$2:$R$3049,'COBRA Output'!$A$2:$A$3049,Calculations!AO$2,'COBRA Output'!$AQ$2:$AQ$3049,Calculations!$B49)</f>
        <v>0</v>
      </c>
      <c r="AP49">
        <f>SUMIFS('COBRA Output'!$R$2:$R$3049,'COBRA Output'!$A$2:$A$3049,Calculations!AP$2,'COBRA Output'!$AQ$2:$AQ$3049,Calculations!$B49)</f>
        <v>0</v>
      </c>
      <c r="AQ49">
        <f>SUMIFS('COBRA Output'!$R$2:$R$3049,'COBRA Output'!$A$2:$A$3049,Calculations!AQ$2,'COBRA Output'!$AQ$2:$AQ$3049,Calculations!$B49)</f>
        <v>0</v>
      </c>
      <c r="AR49">
        <f>SUMIFS('COBRA Output'!$R$2:$R$3049,'COBRA Output'!$A$2:$A$3049,Calculations!AR$2,'COBRA Output'!$AQ$2:$AQ$3049,Calculations!$B49)</f>
        <v>0</v>
      </c>
      <c r="AS49">
        <f>SUMIFS('COBRA Output'!$R$2:$R$3049,'COBRA Output'!$A$2:$A$3049,Calculations!AS$2,'COBRA Output'!$AQ$2:$AQ$3049,Calculations!$B49)</f>
        <v>0</v>
      </c>
      <c r="AT49">
        <f>SUMIFS('COBRA Output'!$R$2:$R$3049,'COBRA Output'!$A$2:$A$3049,Calculations!AT$2,'COBRA Output'!$AQ$2:$AQ$3049,Calculations!$B49)</f>
        <v>0</v>
      </c>
      <c r="AU49">
        <f>SUMIFS('COBRA Output'!$R$2:$R$3049,'COBRA Output'!$A$2:$A$3049,Calculations!AU$2,'COBRA Output'!$AQ$2:$AQ$3049,Calculations!$B49)</f>
        <v>0</v>
      </c>
      <c r="AV49">
        <f>SUMIFS('COBRA Output'!$R$2:$R$3049,'COBRA Output'!$A$2:$A$3049,Calculations!AV$2,'COBRA Output'!$AQ$2:$AQ$3049,Calculations!$B49)</f>
        <v>0</v>
      </c>
      <c r="AW49">
        <f>SUMIFS('COBRA Output'!$R$2:$R$3049,'COBRA Output'!$A$2:$A$3049,Calculations!AW$2,'COBRA Output'!$AQ$2:$AQ$3049,Calculations!$B49)</f>
        <v>0</v>
      </c>
      <c r="AX49">
        <f>SUMIFS('COBRA Output'!$R$2:$R$3049,'COBRA Output'!$A$2:$A$3049,Calculations!AX$2,'COBRA Output'!$AQ$2:$AQ$3049,Calculations!$B49)</f>
        <v>0</v>
      </c>
      <c r="AY49">
        <f>SUMIFS('COBRA Output'!$R$2:$R$3049,'COBRA Output'!$A$2:$A$3049,Calculations!AY$2,'COBRA Output'!$AQ$2:$AQ$3049,Calculations!$B49)</f>
        <v>0</v>
      </c>
      <c r="AZ49">
        <f>SUMIFS('COBRA Output'!$R$2:$R$3049,'COBRA Output'!$A$2:$A$3049,Calculations!AZ$2,'COBRA Output'!$AQ$2:$AQ$3049,Calculations!$B49)</f>
        <v>0</v>
      </c>
      <c r="BA49">
        <f>SUMIFS('COBRA Output'!$W$2:$W$3049,'COBRA Output'!$A$2:$A$3049,Calculations!BA$2,'COBRA Output'!$AQ$2:$AQ$3049,Calculations!$B49)</f>
        <v>0</v>
      </c>
      <c r="BB49">
        <f>SUMIFS('COBRA Output'!$W$2:$W$3049,'COBRA Output'!$A$2:$A$3049,Calculations!BB$2,'COBRA Output'!$AQ$2:$AQ$3049,Calculations!$B49)</f>
        <v>0</v>
      </c>
      <c r="BC49">
        <f>SUMIFS('COBRA Output'!$W$2:$W$3049,'COBRA Output'!$A$2:$A$3049,Calculations!BC$2,'COBRA Output'!$AQ$2:$AQ$3049,Calculations!$B49)</f>
        <v>0</v>
      </c>
      <c r="BD49">
        <f>SUMIFS('COBRA Output'!$W$2:$W$3049,'COBRA Output'!$A$2:$A$3049,Calculations!BD$2,'COBRA Output'!$AQ$2:$AQ$3049,Calculations!$B49)</f>
        <v>0</v>
      </c>
      <c r="BE49">
        <f>SUMIFS('COBRA Output'!$W$2:$W$3049,'COBRA Output'!$A$2:$A$3049,Calculations!BE$2,'COBRA Output'!$AQ$2:$AQ$3049,Calculations!$B49)</f>
        <v>0</v>
      </c>
      <c r="BF49">
        <f>SUMIFS('COBRA Output'!$W$2:$W$3049,'COBRA Output'!$A$2:$A$3049,Calculations!BF$2,'COBRA Output'!$AQ$2:$AQ$3049,Calculations!$B49)</f>
        <v>0</v>
      </c>
      <c r="BG49">
        <f>SUMIFS('COBRA Output'!$W$2:$W$3049,'COBRA Output'!$A$2:$A$3049,Calculations!BG$2,'COBRA Output'!$AQ$2:$AQ$3049,Calculations!$B49)</f>
        <v>0</v>
      </c>
      <c r="BH49">
        <f>SUMIFS('COBRA Output'!$W$2:$W$3049,'COBRA Output'!$A$2:$A$3049,Calculations!BH$2,'COBRA Output'!$AQ$2:$AQ$3049,Calculations!$B49)</f>
        <v>0</v>
      </c>
      <c r="BI49">
        <f>SUMIFS('COBRA Output'!$W$2:$W$3049,'COBRA Output'!$A$2:$A$3049,Calculations!BI$2,'COBRA Output'!$AQ$2:$AQ$3049,Calculations!$B49)</f>
        <v>0</v>
      </c>
      <c r="BJ49">
        <f>SUMIFS('COBRA Output'!$W$2:$W$3049,'COBRA Output'!$A$2:$A$3049,Calculations!BJ$2,'COBRA Output'!$AQ$2:$AQ$3049,Calculations!$B49)</f>
        <v>0</v>
      </c>
      <c r="BK49">
        <f>SUMIFS('COBRA Output'!$W$2:$W$3049,'COBRA Output'!$A$2:$A$3049,Calculations!BK$2,'COBRA Output'!$AQ$2:$AQ$3049,Calculations!$B49)</f>
        <v>0</v>
      </c>
      <c r="BL49">
        <f>SUMIFS('COBRA Output'!$W$2:$W$3049,'COBRA Output'!$A$2:$A$3049,Calculations!BL$2,'COBRA Output'!$AQ$2:$AQ$3049,Calculations!$B49)</f>
        <v>0</v>
      </c>
      <c r="BM49">
        <f>SUMIFS('COBRA Output'!$S$2:$S$3049,'COBRA Output'!$A$2:$A$3049,Calculations!BM$2,'COBRA Output'!$AQ$2:$AQ$3049,Calculations!$B49)</f>
        <v>0</v>
      </c>
      <c r="BN49">
        <f>SUMIFS('COBRA Output'!$S$2:$S$3049,'COBRA Output'!$A$2:$A$3049,Calculations!BN$2,'COBRA Output'!$AQ$2:$AQ$3049,Calculations!$B49)</f>
        <v>0</v>
      </c>
      <c r="BO49">
        <f>SUMIFS('COBRA Output'!$S$2:$S$3049,'COBRA Output'!$A$2:$A$3049,Calculations!BO$2,'COBRA Output'!$AQ$2:$AQ$3049,Calculations!$B49)</f>
        <v>0</v>
      </c>
      <c r="BP49">
        <f>SUMIFS('COBRA Output'!$S$2:$S$3049,'COBRA Output'!$A$2:$A$3049,Calculations!BP$2,'COBRA Output'!$AQ$2:$AQ$3049,Calculations!$B49)</f>
        <v>0</v>
      </c>
      <c r="BQ49">
        <f>SUMIFS('COBRA Output'!$S$2:$S$3049,'COBRA Output'!$A$2:$A$3049,Calculations!BQ$2,'COBRA Output'!$AQ$2:$AQ$3049,Calculations!$B49)</f>
        <v>0</v>
      </c>
      <c r="BR49">
        <f>SUMIFS('COBRA Output'!$S$2:$S$3049,'COBRA Output'!$A$2:$A$3049,Calculations!BR$2,'COBRA Output'!$AQ$2:$AQ$3049,Calculations!$B49)</f>
        <v>0</v>
      </c>
      <c r="BS49">
        <f>SUMIFS('COBRA Output'!$S$2:$S$3049,'COBRA Output'!$A$2:$A$3049,Calculations!BS$2,'COBRA Output'!$AQ$2:$AQ$3049,Calculations!$B49)</f>
        <v>0</v>
      </c>
      <c r="BT49">
        <f>SUMIFS('COBRA Output'!$S$2:$S$3049,'COBRA Output'!$A$2:$A$3049,Calculations!BT$2,'COBRA Output'!$AQ$2:$AQ$3049,Calculations!$B49)</f>
        <v>0</v>
      </c>
      <c r="BU49">
        <f>SUMIFS('COBRA Output'!$S$2:$S$3049,'COBRA Output'!$A$2:$A$3049,Calculations!BU$2,'COBRA Output'!$AQ$2:$AQ$3049,Calculations!$B49)</f>
        <v>0</v>
      </c>
      <c r="BV49">
        <f>SUMIFS('COBRA Output'!$S$2:$S$3049,'COBRA Output'!$A$2:$A$3049,Calculations!BV$2,'COBRA Output'!$AQ$2:$AQ$3049,Calculations!$B49)</f>
        <v>0</v>
      </c>
      <c r="BW49">
        <f>SUMIFS('COBRA Output'!$S$2:$S$3049,'COBRA Output'!$A$2:$A$3049,Calculations!BW$2,'COBRA Output'!$AQ$2:$AQ$3049,Calculations!$B49)</f>
        <v>0</v>
      </c>
      <c r="BX49">
        <f>SUMIFS('COBRA Output'!$S$2:$S$3049,'COBRA Output'!$A$2:$A$3049,Calculations!BX$2,'COBRA Output'!$AQ$2:$AQ$3049,Calculations!$B49)</f>
        <v>0</v>
      </c>
      <c r="BY49">
        <f>SUMIFS('COBRA Output'!$X$2:$X$3049,'COBRA Output'!$A$2:$A$3049,Calculations!BY$2,'COBRA Output'!$AQ$2:$AQ$3049,Calculations!$B49)</f>
        <v>0</v>
      </c>
      <c r="BZ49">
        <f>SUMIFS('COBRA Output'!$X$2:$X$3049,'COBRA Output'!$A$2:$A$3049,Calculations!BZ$2,'COBRA Output'!$AQ$2:$AQ$3049,Calculations!$B49)</f>
        <v>0</v>
      </c>
      <c r="CA49">
        <f>SUMIFS('COBRA Output'!$X$2:$X$3049,'COBRA Output'!$A$2:$A$3049,Calculations!CA$2,'COBRA Output'!$AQ$2:$AQ$3049,Calculations!$B49)</f>
        <v>0</v>
      </c>
      <c r="CB49">
        <f>SUMIFS('COBRA Output'!$X$2:$X$3049,'COBRA Output'!$A$2:$A$3049,Calculations!CB$2,'COBRA Output'!$AQ$2:$AQ$3049,Calculations!$B49)</f>
        <v>0</v>
      </c>
      <c r="CC49">
        <f>SUMIFS('COBRA Output'!$X$2:$X$3049,'COBRA Output'!$A$2:$A$3049,Calculations!CC$2,'COBRA Output'!$AQ$2:$AQ$3049,Calculations!$B49)</f>
        <v>0</v>
      </c>
      <c r="CD49">
        <f>SUMIFS('COBRA Output'!$X$2:$X$3049,'COBRA Output'!$A$2:$A$3049,Calculations!CD$2,'COBRA Output'!$AQ$2:$AQ$3049,Calculations!$B49)</f>
        <v>0</v>
      </c>
      <c r="CE49">
        <f>SUMIFS('COBRA Output'!$X$2:$X$3049,'COBRA Output'!$A$2:$A$3049,Calculations!CE$2,'COBRA Output'!$AQ$2:$AQ$3049,Calculations!$B49)</f>
        <v>0</v>
      </c>
      <c r="CF49">
        <f>SUMIFS('COBRA Output'!$X$2:$X$3049,'COBRA Output'!$A$2:$A$3049,Calculations!CF$2,'COBRA Output'!$AQ$2:$AQ$3049,Calculations!$B49)</f>
        <v>0</v>
      </c>
      <c r="CG49">
        <f>SUMIFS('COBRA Output'!$X$2:$X$3049,'COBRA Output'!$A$2:$A$3049,Calculations!CG$2,'COBRA Output'!$AQ$2:$AQ$3049,Calculations!$B49)</f>
        <v>0</v>
      </c>
      <c r="CH49">
        <f>SUMIFS('COBRA Output'!$X$2:$X$3049,'COBRA Output'!$A$2:$A$3049,Calculations!CH$2,'COBRA Output'!$AQ$2:$AQ$3049,Calculations!$B49)</f>
        <v>0</v>
      </c>
      <c r="CI49">
        <f>SUMIFS('COBRA Output'!$X$2:$X$3049,'COBRA Output'!$A$2:$A$3049,Calculations!CI$2,'COBRA Output'!$AQ$2:$AQ$3049,Calculations!$B49)</f>
        <v>0</v>
      </c>
      <c r="CJ49">
        <f>SUMIFS('COBRA Output'!$X$2:$X$3049,'COBRA Output'!$A$2:$A$3049,Calculations!CJ$2,'COBRA Output'!$AQ$2:$AQ$3049,Calculations!$B49)</f>
        <v>0</v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>0</v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>0</v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>0</v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>0</v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>0</v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>0</v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>0</v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>0</v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>0</v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>0</v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>0</v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>0</v>
      </c>
      <c r="CW49">
        <f>SUMIFS('COBRA Output'!$N$2:$N$3049,'COBRA Output'!$A$2:$A$3049,Calculations!CW$2,'COBRA Output'!$AQ$2:$AQ$3049,Calculations!$B49)</f>
        <v>0</v>
      </c>
      <c r="CX49">
        <f>SUMIFS('COBRA Output'!$N$2:$N$3049,'COBRA Output'!$A$2:$A$3049,Calculations!CX$2,'COBRA Output'!$AQ$2:$AQ$3049,Calculations!$B49)</f>
        <v>0</v>
      </c>
      <c r="CY49">
        <f>SUMIFS('COBRA Output'!$N$2:$N$3049,'COBRA Output'!$A$2:$A$3049,Calculations!CY$2,'COBRA Output'!$AQ$2:$AQ$3049,Calculations!$B49)</f>
        <v>0</v>
      </c>
      <c r="CZ49">
        <f>SUMIFS('COBRA Output'!$N$2:$N$3049,'COBRA Output'!$A$2:$A$3049,Calculations!CZ$2,'COBRA Output'!$AQ$2:$AQ$3049,Calculations!$B49)</f>
        <v>0</v>
      </c>
      <c r="DA49">
        <f>SUMIFS('COBRA Output'!$N$2:$N$3049,'COBRA Output'!$A$2:$A$3049,Calculations!DA$2,'COBRA Output'!$AQ$2:$AQ$3049,Calculations!$B49)</f>
        <v>0</v>
      </c>
      <c r="DB49">
        <f>SUMIFS('COBRA Output'!$N$2:$N$3049,'COBRA Output'!$A$2:$A$3049,Calculations!DB$2,'COBRA Output'!$AQ$2:$AQ$3049,Calculations!$B49)</f>
        <v>0</v>
      </c>
      <c r="DC49">
        <f>SUMIFS('COBRA Output'!$N$2:$N$3049,'COBRA Output'!$A$2:$A$3049,Calculations!DC$2,'COBRA Output'!$AQ$2:$AQ$3049,Calculations!$B49)</f>
        <v>0</v>
      </c>
      <c r="DD49">
        <f>SUMIFS('COBRA Output'!$N$2:$N$3049,'COBRA Output'!$A$2:$A$3049,Calculations!DD$2,'COBRA Output'!$AQ$2:$AQ$3049,Calculations!$B49)</f>
        <v>0</v>
      </c>
      <c r="DE49">
        <f>SUMIFS('COBRA Output'!$N$2:$N$3049,'COBRA Output'!$A$2:$A$3049,Calculations!DE$2,'COBRA Output'!$AQ$2:$AQ$3049,Calculations!$B49)</f>
        <v>0</v>
      </c>
      <c r="DF49">
        <f>SUMIFS('COBRA Output'!$N$2:$N$3049,'COBRA Output'!$A$2:$A$3049,Calculations!DF$2,'COBRA Output'!$AQ$2:$AQ$3049,Calculations!$B49)</f>
        <v>0</v>
      </c>
      <c r="DG49">
        <f>SUMIFS('COBRA Output'!$N$2:$N$3049,'COBRA Output'!$A$2:$A$3049,Calculations!DG$2,'COBRA Output'!$AQ$2:$AQ$3049,Calculations!$B49)</f>
        <v>0</v>
      </c>
      <c r="DH49">
        <f>SUMIFS('COBRA Output'!$N$2:$N$3049,'COBRA Output'!$A$2:$A$3049,Calculations!DH$2,'COBRA Output'!$AQ$2:$AQ$3049,Calculations!$B49)</f>
        <v>0</v>
      </c>
      <c r="DI49">
        <f>SUMIFS('COBRA Output'!$O$2:$O$3049,'COBRA Output'!$A$2:$A$3049,Calculations!DI$2,'COBRA Output'!$AQ$2:$AQ$3049,Calculations!$B49)</f>
        <v>0</v>
      </c>
      <c r="DJ49">
        <f>SUMIFS('COBRA Output'!$O$2:$O$3049,'COBRA Output'!$A$2:$A$3049,Calculations!DJ$2,'COBRA Output'!$AQ$2:$AQ$3049,Calculations!$B49)</f>
        <v>0</v>
      </c>
      <c r="DK49">
        <f>SUMIFS('COBRA Output'!$O$2:$O$3049,'COBRA Output'!$A$2:$A$3049,Calculations!DK$2,'COBRA Output'!$AQ$2:$AQ$3049,Calculations!$B49)</f>
        <v>0</v>
      </c>
      <c r="DL49">
        <f>SUMIFS('COBRA Output'!$O$2:$O$3049,'COBRA Output'!$A$2:$A$3049,Calculations!DL$2,'COBRA Output'!$AQ$2:$AQ$3049,Calculations!$B49)</f>
        <v>0</v>
      </c>
      <c r="DM49">
        <f>SUMIFS('COBRA Output'!$O$2:$O$3049,'COBRA Output'!$A$2:$A$3049,Calculations!DM$2,'COBRA Output'!$AQ$2:$AQ$3049,Calculations!$B49)</f>
        <v>0</v>
      </c>
      <c r="DN49">
        <f>SUMIFS('COBRA Output'!$O$2:$O$3049,'COBRA Output'!$A$2:$A$3049,Calculations!DN$2,'COBRA Output'!$AQ$2:$AQ$3049,Calculations!$B49)</f>
        <v>0</v>
      </c>
      <c r="DO49">
        <f>SUMIFS('COBRA Output'!$O$2:$O$3049,'COBRA Output'!$A$2:$A$3049,Calculations!DO$2,'COBRA Output'!$AQ$2:$AQ$3049,Calculations!$B49)</f>
        <v>0</v>
      </c>
      <c r="DP49">
        <f>SUMIFS('COBRA Output'!$O$2:$O$3049,'COBRA Output'!$A$2:$A$3049,Calculations!DP$2,'COBRA Output'!$AQ$2:$AQ$3049,Calculations!$B49)</f>
        <v>0</v>
      </c>
      <c r="DQ49">
        <f>SUMIFS('COBRA Output'!$O$2:$O$3049,'COBRA Output'!$A$2:$A$3049,Calculations!DQ$2,'COBRA Output'!$AQ$2:$AQ$3049,Calculations!$B49)</f>
        <v>0</v>
      </c>
      <c r="DR49">
        <f>SUMIFS('COBRA Output'!$O$2:$O$3049,'COBRA Output'!$A$2:$A$3049,Calculations!DR$2,'COBRA Output'!$AQ$2:$AQ$3049,Calculations!$B49)</f>
        <v>0</v>
      </c>
      <c r="DS49">
        <f>SUMIFS('COBRA Output'!$O$2:$O$3049,'COBRA Output'!$A$2:$A$3049,Calculations!DS$2,'COBRA Output'!$AQ$2:$AQ$3049,Calculations!$B49)</f>
        <v>0</v>
      </c>
      <c r="DT49">
        <f>SUMIFS('COBRA Output'!$O$2:$O$3049,'COBRA Output'!$A$2:$A$3049,Calculations!DT$2,'COBRA Output'!$AQ$2:$AQ$3049,Calculations!$B49)</f>
        <v>0</v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>0</v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>0</v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>0</v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>0</v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>0</v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>0</v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>0</v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>0</v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>0</v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>0</v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>0</v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>0</v>
      </c>
    </row>
    <row r="50" spans="1:136" x14ac:dyDescent="0.25">
      <c r="A50" t="str">
        <f>IF('COBRA Output'!$A49="industry pm25",'COBRA Output'!B49,"")</f>
        <v/>
      </c>
      <c r="B50" t="str">
        <f>IF('COBRA Output'!$A49="industry pm25",'COBRA Output'!AQ49,"")</f>
        <v/>
      </c>
      <c r="C50" t="str">
        <f>IF('COBRA Output'!$A49="industry pm25",'COBRA Output'!AP49,"")</f>
        <v/>
      </c>
      <c r="D50" t="str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>0</v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>0</v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>0</v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>0</v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>0</v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>0</v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>0</v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>0</v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>0</v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>0</v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>0</v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>0</v>
      </c>
      <c r="Q50">
        <f>SUMIFS('COBRA Output'!$N$2:$N$3049,'COBRA Output'!$A$2:$A$3049,Calculations!Q$2,'COBRA Output'!$AQ$2:$AQ$3049,Calculations!$B50)</f>
        <v>0</v>
      </c>
      <c r="R50">
        <f>SUMIFS('COBRA Output'!$N$2:$N$3049,'COBRA Output'!$A$2:$A$3049,Calculations!R$2,'COBRA Output'!$AQ$2:$AQ$3049,Calculations!$B50)</f>
        <v>0</v>
      </c>
      <c r="S50">
        <f>SUMIFS('COBRA Output'!$N$2:$N$3049,'COBRA Output'!$A$2:$A$3049,Calculations!S$2,'COBRA Output'!$AQ$2:$AQ$3049,Calculations!$B50)</f>
        <v>0</v>
      </c>
      <c r="T50">
        <f>SUMIFS('COBRA Output'!$N$2:$N$3049,'COBRA Output'!$A$2:$A$3049,Calculations!T$2,'COBRA Output'!$AQ$2:$AQ$3049,Calculations!$B50)</f>
        <v>0</v>
      </c>
      <c r="U50">
        <f>SUMIFS('COBRA Output'!$N$2:$N$3049,'COBRA Output'!$A$2:$A$3049,Calculations!U$2,'COBRA Output'!$AQ$2:$AQ$3049,Calculations!$B50)</f>
        <v>0</v>
      </c>
      <c r="V50">
        <f>SUMIFS('COBRA Output'!$N$2:$N$3049,'COBRA Output'!$A$2:$A$3049,Calculations!V$2,'COBRA Output'!$AQ$2:$AQ$3049,Calculations!$B50)</f>
        <v>0</v>
      </c>
      <c r="W50">
        <f>SUMIFS('COBRA Output'!$N$2:$N$3049,'COBRA Output'!$A$2:$A$3049,Calculations!W$2,'COBRA Output'!$AQ$2:$AQ$3049,Calculations!$B50)</f>
        <v>0</v>
      </c>
      <c r="X50">
        <f>SUMIFS('COBRA Output'!$N$2:$N$3049,'COBRA Output'!$A$2:$A$3049,Calculations!X$2,'COBRA Output'!$AQ$2:$AQ$3049,Calculations!$B50)</f>
        <v>0</v>
      </c>
      <c r="Y50">
        <f>SUMIFS('COBRA Output'!$N$2:$N$3049,'COBRA Output'!$A$2:$A$3049,Calculations!Y$2,'COBRA Output'!$AQ$2:$AQ$3049,Calculations!$B50)</f>
        <v>0</v>
      </c>
      <c r="Z50">
        <f>SUMIFS('COBRA Output'!$N$2:$N$3049,'COBRA Output'!$A$2:$A$3049,Calculations!Z$2,'COBRA Output'!$AQ$2:$AQ$3049,Calculations!$B50)</f>
        <v>0</v>
      </c>
      <c r="AA50">
        <f>SUMIFS('COBRA Output'!$N$2:$N$3049,'COBRA Output'!$A$2:$A$3049,Calculations!AA$2,'COBRA Output'!$AQ$2:$AQ$3049,Calculations!$B50)</f>
        <v>0</v>
      </c>
      <c r="AB50">
        <f>SUMIFS('COBRA Output'!$N$2:$N$3049,'COBRA Output'!$A$2:$A$3049,Calculations!AB$2,'COBRA Output'!$AQ$2:$AQ$3049,Calculations!$B50)</f>
        <v>0</v>
      </c>
      <c r="AC50">
        <f>SUMIFS('COBRA Output'!$G$2:$G$3049,'COBRA Output'!$A$2:$A$3049,Calculations!AC$2,'COBRA Output'!$AQ$2:$AQ$3049,Calculations!$B50)</f>
        <v>0</v>
      </c>
      <c r="AD50">
        <f>SUMIFS('COBRA Output'!$G$2:$G$3049,'COBRA Output'!$A$2:$A$3049,Calculations!AD$2,'COBRA Output'!$AQ$2:$AQ$3049,Calculations!$B50)</f>
        <v>0</v>
      </c>
      <c r="AE50">
        <f>SUMIFS('COBRA Output'!$G$2:$G$3049,'COBRA Output'!$A$2:$A$3049,Calculations!AE$2,'COBRA Output'!$AQ$2:$AQ$3049,Calculations!$B50)</f>
        <v>0</v>
      </c>
      <c r="AF50">
        <f>SUMIFS('COBRA Output'!$G$2:$G$3049,'COBRA Output'!$A$2:$A$3049,Calculations!AF$2,'COBRA Output'!$AQ$2:$AQ$3049,Calculations!$B50)</f>
        <v>0</v>
      </c>
      <c r="AG50">
        <f>SUMIFS('COBRA Output'!$G$2:$G$3049,'COBRA Output'!$A$2:$A$3049,Calculations!AG$2,'COBRA Output'!$AQ$2:$AQ$3049,Calculations!$B50)</f>
        <v>0</v>
      </c>
      <c r="AH50">
        <f>SUMIFS('COBRA Output'!$G$2:$G$3049,'COBRA Output'!$A$2:$A$3049,Calculations!AH$2,'COBRA Output'!$AQ$2:$AQ$3049,Calculations!$B50)</f>
        <v>0</v>
      </c>
      <c r="AI50">
        <f>SUMIFS('COBRA Output'!$G$2:$G$3049,'COBRA Output'!$A$2:$A$3049,Calculations!AI$2,'COBRA Output'!$AQ$2:$AQ$3049,Calculations!$B50)</f>
        <v>0</v>
      </c>
      <c r="AJ50">
        <f>SUMIFS('COBRA Output'!$G$2:$G$3049,'COBRA Output'!$A$2:$A$3049,Calculations!AJ$2,'COBRA Output'!$AQ$2:$AQ$3049,Calculations!$B50)</f>
        <v>0</v>
      </c>
      <c r="AK50">
        <f>SUMIFS('COBRA Output'!$G$2:$G$3049,'COBRA Output'!$A$2:$A$3049,Calculations!AK$2,'COBRA Output'!$AQ$2:$AQ$3049,Calculations!$B50)</f>
        <v>0</v>
      </c>
      <c r="AL50">
        <f>SUMIFS('COBRA Output'!$G$2:$G$3049,'COBRA Output'!$A$2:$A$3049,Calculations!AL$2,'COBRA Output'!$AQ$2:$AQ$3049,Calculations!$B50)</f>
        <v>0</v>
      </c>
      <c r="AM50">
        <f>SUMIFS('COBRA Output'!$G$2:$G$3049,'COBRA Output'!$A$2:$A$3049,Calculations!AM$2,'COBRA Output'!$AQ$2:$AQ$3049,Calculations!$B50)</f>
        <v>0</v>
      </c>
      <c r="AN50">
        <f>SUMIFS('COBRA Output'!$G$2:$G$3049,'COBRA Output'!$A$2:$A$3049,Calculations!AN$2,'COBRA Output'!$AQ$2:$AQ$3049,Calculations!$B50)</f>
        <v>0</v>
      </c>
      <c r="AO50">
        <f>SUMIFS('COBRA Output'!$R$2:$R$3049,'COBRA Output'!$A$2:$A$3049,Calculations!AO$2,'COBRA Output'!$AQ$2:$AQ$3049,Calculations!$B50)</f>
        <v>0</v>
      </c>
      <c r="AP50">
        <f>SUMIFS('COBRA Output'!$R$2:$R$3049,'COBRA Output'!$A$2:$A$3049,Calculations!AP$2,'COBRA Output'!$AQ$2:$AQ$3049,Calculations!$B50)</f>
        <v>0</v>
      </c>
      <c r="AQ50">
        <f>SUMIFS('COBRA Output'!$R$2:$R$3049,'COBRA Output'!$A$2:$A$3049,Calculations!AQ$2,'COBRA Output'!$AQ$2:$AQ$3049,Calculations!$B50)</f>
        <v>0</v>
      </c>
      <c r="AR50">
        <f>SUMIFS('COBRA Output'!$R$2:$R$3049,'COBRA Output'!$A$2:$A$3049,Calculations!AR$2,'COBRA Output'!$AQ$2:$AQ$3049,Calculations!$B50)</f>
        <v>0</v>
      </c>
      <c r="AS50">
        <f>SUMIFS('COBRA Output'!$R$2:$R$3049,'COBRA Output'!$A$2:$A$3049,Calculations!AS$2,'COBRA Output'!$AQ$2:$AQ$3049,Calculations!$B50)</f>
        <v>0</v>
      </c>
      <c r="AT50">
        <f>SUMIFS('COBRA Output'!$R$2:$R$3049,'COBRA Output'!$A$2:$A$3049,Calculations!AT$2,'COBRA Output'!$AQ$2:$AQ$3049,Calculations!$B50)</f>
        <v>0</v>
      </c>
      <c r="AU50">
        <f>SUMIFS('COBRA Output'!$R$2:$R$3049,'COBRA Output'!$A$2:$A$3049,Calculations!AU$2,'COBRA Output'!$AQ$2:$AQ$3049,Calculations!$B50)</f>
        <v>0</v>
      </c>
      <c r="AV50">
        <f>SUMIFS('COBRA Output'!$R$2:$R$3049,'COBRA Output'!$A$2:$A$3049,Calculations!AV$2,'COBRA Output'!$AQ$2:$AQ$3049,Calculations!$B50)</f>
        <v>0</v>
      </c>
      <c r="AW50">
        <f>SUMIFS('COBRA Output'!$R$2:$R$3049,'COBRA Output'!$A$2:$A$3049,Calculations!AW$2,'COBRA Output'!$AQ$2:$AQ$3049,Calculations!$B50)</f>
        <v>0</v>
      </c>
      <c r="AX50">
        <f>SUMIFS('COBRA Output'!$R$2:$R$3049,'COBRA Output'!$A$2:$A$3049,Calculations!AX$2,'COBRA Output'!$AQ$2:$AQ$3049,Calculations!$B50)</f>
        <v>0</v>
      </c>
      <c r="AY50">
        <f>SUMIFS('COBRA Output'!$R$2:$R$3049,'COBRA Output'!$A$2:$A$3049,Calculations!AY$2,'COBRA Output'!$AQ$2:$AQ$3049,Calculations!$B50)</f>
        <v>0</v>
      </c>
      <c r="AZ50">
        <f>SUMIFS('COBRA Output'!$R$2:$R$3049,'COBRA Output'!$A$2:$A$3049,Calculations!AZ$2,'COBRA Output'!$AQ$2:$AQ$3049,Calculations!$B50)</f>
        <v>0</v>
      </c>
      <c r="BA50">
        <f>SUMIFS('COBRA Output'!$W$2:$W$3049,'COBRA Output'!$A$2:$A$3049,Calculations!BA$2,'COBRA Output'!$AQ$2:$AQ$3049,Calculations!$B50)</f>
        <v>0</v>
      </c>
      <c r="BB50">
        <f>SUMIFS('COBRA Output'!$W$2:$W$3049,'COBRA Output'!$A$2:$A$3049,Calculations!BB$2,'COBRA Output'!$AQ$2:$AQ$3049,Calculations!$B50)</f>
        <v>0</v>
      </c>
      <c r="BC50">
        <f>SUMIFS('COBRA Output'!$W$2:$W$3049,'COBRA Output'!$A$2:$A$3049,Calculations!BC$2,'COBRA Output'!$AQ$2:$AQ$3049,Calculations!$B50)</f>
        <v>0</v>
      </c>
      <c r="BD50">
        <f>SUMIFS('COBRA Output'!$W$2:$W$3049,'COBRA Output'!$A$2:$A$3049,Calculations!BD$2,'COBRA Output'!$AQ$2:$AQ$3049,Calculations!$B50)</f>
        <v>0</v>
      </c>
      <c r="BE50">
        <f>SUMIFS('COBRA Output'!$W$2:$W$3049,'COBRA Output'!$A$2:$A$3049,Calculations!BE$2,'COBRA Output'!$AQ$2:$AQ$3049,Calculations!$B50)</f>
        <v>0</v>
      </c>
      <c r="BF50">
        <f>SUMIFS('COBRA Output'!$W$2:$W$3049,'COBRA Output'!$A$2:$A$3049,Calculations!BF$2,'COBRA Output'!$AQ$2:$AQ$3049,Calculations!$B50)</f>
        <v>0</v>
      </c>
      <c r="BG50">
        <f>SUMIFS('COBRA Output'!$W$2:$W$3049,'COBRA Output'!$A$2:$A$3049,Calculations!BG$2,'COBRA Output'!$AQ$2:$AQ$3049,Calculations!$B50)</f>
        <v>0</v>
      </c>
      <c r="BH50">
        <f>SUMIFS('COBRA Output'!$W$2:$W$3049,'COBRA Output'!$A$2:$A$3049,Calculations!BH$2,'COBRA Output'!$AQ$2:$AQ$3049,Calculations!$B50)</f>
        <v>0</v>
      </c>
      <c r="BI50">
        <f>SUMIFS('COBRA Output'!$W$2:$W$3049,'COBRA Output'!$A$2:$A$3049,Calculations!BI$2,'COBRA Output'!$AQ$2:$AQ$3049,Calculations!$B50)</f>
        <v>0</v>
      </c>
      <c r="BJ50">
        <f>SUMIFS('COBRA Output'!$W$2:$W$3049,'COBRA Output'!$A$2:$A$3049,Calculations!BJ$2,'COBRA Output'!$AQ$2:$AQ$3049,Calculations!$B50)</f>
        <v>0</v>
      </c>
      <c r="BK50">
        <f>SUMIFS('COBRA Output'!$W$2:$W$3049,'COBRA Output'!$A$2:$A$3049,Calculations!BK$2,'COBRA Output'!$AQ$2:$AQ$3049,Calculations!$B50)</f>
        <v>0</v>
      </c>
      <c r="BL50">
        <f>SUMIFS('COBRA Output'!$W$2:$W$3049,'COBRA Output'!$A$2:$A$3049,Calculations!BL$2,'COBRA Output'!$AQ$2:$AQ$3049,Calculations!$B50)</f>
        <v>0</v>
      </c>
      <c r="BM50">
        <f>SUMIFS('COBRA Output'!$S$2:$S$3049,'COBRA Output'!$A$2:$A$3049,Calculations!BM$2,'COBRA Output'!$AQ$2:$AQ$3049,Calculations!$B50)</f>
        <v>0</v>
      </c>
      <c r="BN50">
        <f>SUMIFS('COBRA Output'!$S$2:$S$3049,'COBRA Output'!$A$2:$A$3049,Calculations!BN$2,'COBRA Output'!$AQ$2:$AQ$3049,Calculations!$B50)</f>
        <v>0</v>
      </c>
      <c r="BO50">
        <f>SUMIFS('COBRA Output'!$S$2:$S$3049,'COBRA Output'!$A$2:$A$3049,Calculations!BO$2,'COBRA Output'!$AQ$2:$AQ$3049,Calculations!$B50)</f>
        <v>0</v>
      </c>
      <c r="BP50">
        <f>SUMIFS('COBRA Output'!$S$2:$S$3049,'COBRA Output'!$A$2:$A$3049,Calculations!BP$2,'COBRA Output'!$AQ$2:$AQ$3049,Calculations!$B50)</f>
        <v>0</v>
      </c>
      <c r="BQ50">
        <f>SUMIFS('COBRA Output'!$S$2:$S$3049,'COBRA Output'!$A$2:$A$3049,Calculations!BQ$2,'COBRA Output'!$AQ$2:$AQ$3049,Calculations!$B50)</f>
        <v>0</v>
      </c>
      <c r="BR50">
        <f>SUMIFS('COBRA Output'!$S$2:$S$3049,'COBRA Output'!$A$2:$A$3049,Calculations!BR$2,'COBRA Output'!$AQ$2:$AQ$3049,Calculations!$B50)</f>
        <v>0</v>
      </c>
      <c r="BS50">
        <f>SUMIFS('COBRA Output'!$S$2:$S$3049,'COBRA Output'!$A$2:$A$3049,Calculations!BS$2,'COBRA Output'!$AQ$2:$AQ$3049,Calculations!$B50)</f>
        <v>0</v>
      </c>
      <c r="BT50">
        <f>SUMIFS('COBRA Output'!$S$2:$S$3049,'COBRA Output'!$A$2:$A$3049,Calculations!BT$2,'COBRA Output'!$AQ$2:$AQ$3049,Calculations!$B50)</f>
        <v>0</v>
      </c>
      <c r="BU50">
        <f>SUMIFS('COBRA Output'!$S$2:$S$3049,'COBRA Output'!$A$2:$A$3049,Calculations!BU$2,'COBRA Output'!$AQ$2:$AQ$3049,Calculations!$B50)</f>
        <v>0</v>
      </c>
      <c r="BV50">
        <f>SUMIFS('COBRA Output'!$S$2:$S$3049,'COBRA Output'!$A$2:$A$3049,Calculations!BV$2,'COBRA Output'!$AQ$2:$AQ$3049,Calculations!$B50)</f>
        <v>0</v>
      </c>
      <c r="BW50">
        <f>SUMIFS('COBRA Output'!$S$2:$S$3049,'COBRA Output'!$A$2:$A$3049,Calculations!BW$2,'COBRA Output'!$AQ$2:$AQ$3049,Calculations!$B50)</f>
        <v>0</v>
      </c>
      <c r="BX50">
        <f>SUMIFS('COBRA Output'!$S$2:$S$3049,'COBRA Output'!$A$2:$A$3049,Calculations!BX$2,'COBRA Output'!$AQ$2:$AQ$3049,Calculations!$B50)</f>
        <v>0</v>
      </c>
      <c r="BY50">
        <f>SUMIFS('COBRA Output'!$X$2:$X$3049,'COBRA Output'!$A$2:$A$3049,Calculations!BY$2,'COBRA Output'!$AQ$2:$AQ$3049,Calculations!$B50)</f>
        <v>0</v>
      </c>
      <c r="BZ50">
        <f>SUMIFS('COBRA Output'!$X$2:$X$3049,'COBRA Output'!$A$2:$A$3049,Calculations!BZ$2,'COBRA Output'!$AQ$2:$AQ$3049,Calculations!$B50)</f>
        <v>0</v>
      </c>
      <c r="CA50">
        <f>SUMIFS('COBRA Output'!$X$2:$X$3049,'COBRA Output'!$A$2:$A$3049,Calculations!CA$2,'COBRA Output'!$AQ$2:$AQ$3049,Calculations!$B50)</f>
        <v>0</v>
      </c>
      <c r="CB50">
        <f>SUMIFS('COBRA Output'!$X$2:$X$3049,'COBRA Output'!$A$2:$A$3049,Calculations!CB$2,'COBRA Output'!$AQ$2:$AQ$3049,Calculations!$B50)</f>
        <v>0</v>
      </c>
      <c r="CC50">
        <f>SUMIFS('COBRA Output'!$X$2:$X$3049,'COBRA Output'!$A$2:$A$3049,Calculations!CC$2,'COBRA Output'!$AQ$2:$AQ$3049,Calculations!$B50)</f>
        <v>0</v>
      </c>
      <c r="CD50">
        <f>SUMIFS('COBRA Output'!$X$2:$X$3049,'COBRA Output'!$A$2:$A$3049,Calculations!CD$2,'COBRA Output'!$AQ$2:$AQ$3049,Calculations!$B50)</f>
        <v>0</v>
      </c>
      <c r="CE50">
        <f>SUMIFS('COBRA Output'!$X$2:$X$3049,'COBRA Output'!$A$2:$A$3049,Calculations!CE$2,'COBRA Output'!$AQ$2:$AQ$3049,Calculations!$B50)</f>
        <v>0</v>
      </c>
      <c r="CF50">
        <f>SUMIFS('COBRA Output'!$X$2:$X$3049,'COBRA Output'!$A$2:$A$3049,Calculations!CF$2,'COBRA Output'!$AQ$2:$AQ$3049,Calculations!$B50)</f>
        <v>0</v>
      </c>
      <c r="CG50">
        <f>SUMIFS('COBRA Output'!$X$2:$X$3049,'COBRA Output'!$A$2:$A$3049,Calculations!CG$2,'COBRA Output'!$AQ$2:$AQ$3049,Calculations!$B50)</f>
        <v>0</v>
      </c>
      <c r="CH50">
        <f>SUMIFS('COBRA Output'!$X$2:$X$3049,'COBRA Output'!$A$2:$A$3049,Calculations!CH$2,'COBRA Output'!$AQ$2:$AQ$3049,Calculations!$B50)</f>
        <v>0</v>
      </c>
      <c r="CI50">
        <f>SUMIFS('COBRA Output'!$X$2:$X$3049,'COBRA Output'!$A$2:$A$3049,Calculations!CI$2,'COBRA Output'!$AQ$2:$AQ$3049,Calculations!$B50)</f>
        <v>0</v>
      </c>
      <c r="CJ50">
        <f>SUMIFS('COBRA Output'!$X$2:$X$3049,'COBRA Output'!$A$2:$A$3049,Calculations!CJ$2,'COBRA Output'!$AQ$2:$AQ$3049,Calculations!$B50)</f>
        <v>0</v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>0</v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>0</v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>0</v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>0</v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>0</v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>0</v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>0</v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>0</v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>0</v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>0</v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>0</v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>0</v>
      </c>
      <c r="CW50">
        <f>SUMIFS('COBRA Output'!$N$2:$N$3049,'COBRA Output'!$A$2:$A$3049,Calculations!CW$2,'COBRA Output'!$AQ$2:$AQ$3049,Calculations!$B50)</f>
        <v>0</v>
      </c>
      <c r="CX50">
        <f>SUMIFS('COBRA Output'!$N$2:$N$3049,'COBRA Output'!$A$2:$A$3049,Calculations!CX$2,'COBRA Output'!$AQ$2:$AQ$3049,Calculations!$B50)</f>
        <v>0</v>
      </c>
      <c r="CY50">
        <f>SUMIFS('COBRA Output'!$N$2:$N$3049,'COBRA Output'!$A$2:$A$3049,Calculations!CY$2,'COBRA Output'!$AQ$2:$AQ$3049,Calculations!$B50)</f>
        <v>0</v>
      </c>
      <c r="CZ50">
        <f>SUMIFS('COBRA Output'!$N$2:$N$3049,'COBRA Output'!$A$2:$A$3049,Calculations!CZ$2,'COBRA Output'!$AQ$2:$AQ$3049,Calculations!$B50)</f>
        <v>0</v>
      </c>
      <c r="DA50">
        <f>SUMIFS('COBRA Output'!$N$2:$N$3049,'COBRA Output'!$A$2:$A$3049,Calculations!DA$2,'COBRA Output'!$AQ$2:$AQ$3049,Calculations!$B50)</f>
        <v>0</v>
      </c>
      <c r="DB50">
        <f>SUMIFS('COBRA Output'!$N$2:$N$3049,'COBRA Output'!$A$2:$A$3049,Calculations!DB$2,'COBRA Output'!$AQ$2:$AQ$3049,Calculations!$B50)</f>
        <v>0</v>
      </c>
      <c r="DC50">
        <f>SUMIFS('COBRA Output'!$N$2:$N$3049,'COBRA Output'!$A$2:$A$3049,Calculations!DC$2,'COBRA Output'!$AQ$2:$AQ$3049,Calculations!$B50)</f>
        <v>0</v>
      </c>
      <c r="DD50">
        <f>SUMIFS('COBRA Output'!$N$2:$N$3049,'COBRA Output'!$A$2:$A$3049,Calculations!DD$2,'COBRA Output'!$AQ$2:$AQ$3049,Calculations!$B50)</f>
        <v>0</v>
      </c>
      <c r="DE50">
        <f>SUMIFS('COBRA Output'!$N$2:$N$3049,'COBRA Output'!$A$2:$A$3049,Calculations!DE$2,'COBRA Output'!$AQ$2:$AQ$3049,Calculations!$B50)</f>
        <v>0</v>
      </c>
      <c r="DF50">
        <f>SUMIFS('COBRA Output'!$N$2:$N$3049,'COBRA Output'!$A$2:$A$3049,Calculations!DF$2,'COBRA Output'!$AQ$2:$AQ$3049,Calculations!$B50)</f>
        <v>0</v>
      </c>
      <c r="DG50">
        <f>SUMIFS('COBRA Output'!$N$2:$N$3049,'COBRA Output'!$A$2:$A$3049,Calculations!DG$2,'COBRA Output'!$AQ$2:$AQ$3049,Calculations!$B50)</f>
        <v>0</v>
      </c>
      <c r="DH50">
        <f>SUMIFS('COBRA Output'!$N$2:$N$3049,'COBRA Output'!$A$2:$A$3049,Calculations!DH$2,'COBRA Output'!$AQ$2:$AQ$3049,Calculations!$B50)</f>
        <v>0</v>
      </c>
      <c r="DI50">
        <f>SUMIFS('COBRA Output'!$O$2:$O$3049,'COBRA Output'!$A$2:$A$3049,Calculations!DI$2,'COBRA Output'!$AQ$2:$AQ$3049,Calculations!$B50)</f>
        <v>0</v>
      </c>
      <c r="DJ50">
        <f>SUMIFS('COBRA Output'!$O$2:$O$3049,'COBRA Output'!$A$2:$A$3049,Calculations!DJ$2,'COBRA Output'!$AQ$2:$AQ$3049,Calculations!$B50)</f>
        <v>0</v>
      </c>
      <c r="DK50">
        <f>SUMIFS('COBRA Output'!$O$2:$O$3049,'COBRA Output'!$A$2:$A$3049,Calculations!DK$2,'COBRA Output'!$AQ$2:$AQ$3049,Calculations!$B50)</f>
        <v>0</v>
      </c>
      <c r="DL50">
        <f>SUMIFS('COBRA Output'!$O$2:$O$3049,'COBRA Output'!$A$2:$A$3049,Calculations!DL$2,'COBRA Output'!$AQ$2:$AQ$3049,Calculations!$B50)</f>
        <v>0</v>
      </c>
      <c r="DM50">
        <f>SUMIFS('COBRA Output'!$O$2:$O$3049,'COBRA Output'!$A$2:$A$3049,Calculations!DM$2,'COBRA Output'!$AQ$2:$AQ$3049,Calculations!$B50)</f>
        <v>0</v>
      </c>
      <c r="DN50">
        <f>SUMIFS('COBRA Output'!$O$2:$O$3049,'COBRA Output'!$A$2:$A$3049,Calculations!DN$2,'COBRA Output'!$AQ$2:$AQ$3049,Calculations!$B50)</f>
        <v>0</v>
      </c>
      <c r="DO50">
        <f>SUMIFS('COBRA Output'!$O$2:$O$3049,'COBRA Output'!$A$2:$A$3049,Calculations!DO$2,'COBRA Output'!$AQ$2:$AQ$3049,Calculations!$B50)</f>
        <v>0</v>
      </c>
      <c r="DP50">
        <f>SUMIFS('COBRA Output'!$O$2:$O$3049,'COBRA Output'!$A$2:$A$3049,Calculations!DP$2,'COBRA Output'!$AQ$2:$AQ$3049,Calculations!$B50)</f>
        <v>0</v>
      </c>
      <c r="DQ50">
        <f>SUMIFS('COBRA Output'!$O$2:$O$3049,'COBRA Output'!$A$2:$A$3049,Calculations!DQ$2,'COBRA Output'!$AQ$2:$AQ$3049,Calculations!$B50)</f>
        <v>0</v>
      </c>
      <c r="DR50">
        <f>SUMIFS('COBRA Output'!$O$2:$O$3049,'COBRA Output'!$A$2:$A$3049,Calculations!DR$2,'COBRA Output'!$AQ$2:$AQ$3049,Calculations!$B50)</f>
        <v>0</v>
      </c>
      <c r="DS50">
        <f>SUMIFS('COBRA Output'!$O$2:$O$3049,'COBRA Output'!$A$2:$A$3049,Calculations!DS$2,'COBRA Output'!$AQ$2:$AQ$3049,Calculations!$B50)</f>
        <v>0</v>
      </c>
      <c r="DT50">
        <f>SUMIFS('COBRA Output'!$O$2:$O$3049,'COBRA Output'!$A$2:$A$3049,Calculations!DT$2,'COBRA Output'!$AQ$2:$AQ$3049,Calculations!$B50)</f>
        <v>0</v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>0</v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>0</v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>0</v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>0</v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>0</v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>0</v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>0</v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>0</v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>0</v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>0</v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>0</v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>0</v>
      </c>
    </row>
    <row r="51" spans="1:136" x14ac:dyDescent="0.25">
      <c r="A51" t="str">
        <f>IF('COBRA Output'!$A50="industry pm25",'COBRA Output'!B50,"")</f>
        <v/>
      </c>
      <c r="B51" t="str">
        <f>IF('COBRA Output'!$A50="industry pm25",'COBRA Output'!AQ50,"")</f>
        <v/>
      </c>
      <c r="C51" t="str">
        <f>IF('COBRA Output'!$A50="industry pm25",'COBRA Output'!AP50,"")</f>
        <v/>
      </c>
      <c r="D51" t="str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>0</v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>0</v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>0</v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>0</v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>0</v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>0</v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>0</v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>0</v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>0</v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>0</v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>0</v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>0</v>
      </c>
      <c r="Q51">
        <f>SUMIFS('COBRA Output'!$N$2:$N$3049,'COBRA Output'!$A$2:$A$3049,Calculations!Q$2,'COBRA Output'!$AQ$2:$AQ$3049,Calculations!$B51)</f>
        <v>0</v>
      </c>
      <c r="R51">
        <f>SUMIFS('COBRA Output'!$N$2:$N$3049,'COBRA Output'!$A$2:$A$3049,Calculations!R$2,'COBRA Output'!$AQ$2:$AQ$3049,Calculations!$B51)</f>
        <v>0</v>
      </c>
      <c r="S51">
        <f>SUMIFS('COBRA Output'!$N$2:$N$3049,'COBRA Output'!$A$2:$A$3049,Calculations!S$2,'COBRA Output'!$AQ$2:$AQ$3049,Calculations!$B51)</f>
        <v>0</v>
      </c>
      <c r="T51">
        <f>SUMIFS('COBRA Output'!$N$2:$N$3049,'COBRA Output'!$A$2:$A$3049,Calculations!T$2,'COBRA Output'!$AQ$2:$AQ$3049,Calculations!$B51)</f>
        <v>0</v>
      </c>
      <c r="U51">
        <f>SUMIFS('COBRA Output'!$N$2:$N$3049,'COBRA Output'!$A$2:$A$3049,Calculations!U$2,'COBRA Output'!$AQ$2:$AQ$3049,Calculations!$B51)</f>
        <v>0</v>
      </c>
      <c r="V51">
        <f>SUMIFS('COBRA Output'!$N$2:$N$3049,'COBRA Output'!$A$2:$A$3049,Calculations!V$2,'COBRA Output'!$AQ$2:$AQ$3049,Calculations!$B51)</f>
        <v>0</v>
      </c>
      <c r="W51">
        <f>SUMIFS('COBRA Output'!$N$2:$N$3049,'COBRA Output'!$A$2:$A$3049,Calculations!W$2,'COBRA Output'!$AQ$2:$AQ$3049,Calculations!$B51)</f>
        <v>0</v>
      </c>
      <c r="X51">
        <f>SUMIFS('COBRA Output'!$N$2:$N$3049,'COBRA Output'!$A$2:$A$3049,Calculations!X$2,'COBRA Output'!$AQ$2:$AQ$3049,Calculations!$B51)</f>
        <v>0</v>
      </c>
      <c r="Y51">
        <f>SUMIFS('COBRA Output'!$N$2:$N$3049,'COBRA Output'!$A$2:$A$3049,Calculations!Y$2,'COBRA Output'!$AQ$2:$AQ$3049,Calculations!$B51)</f>
        <v>0</v>
      </c>
      <c r="Z51">
        <f>SUMIFS('COBRA Output'!$N$2:$N$3049,'COBRA Output'!$A$2:$A$3049,Calculations!Z$2,'COBRA Output'!$AQ$2:$AQ$3049,Calculations!$B51)</f>
        <v>0</v>
      </c>
      <c r="AA51">
        <f>SUMIFS('COBRA Output'!$N$2:$N$3049,'COBRA Output'!$A$2:$A$3049,Calculations!AA$2,'COBRA Output'!$AQ$2:$AQ$3049,Calculations!$B51)</f>
        <v>0</v>
      </c>
      <c r="AB51">
        <f>SUMIFS('COBRA Output'!$N$2:$N$3049,'COBRA Output'!$A$2:$A$3049,Calculations!AB$2,'COBRA Output'!$AQ$2:$AQ$3049,Calculations!$B51)</f>
        <v>0</v>
      </c>
      <c r="AC51">
        <f>SUMIFS('COBRA Output'!$G$2:$G$3049,'COBRA Output'!$A$2:$A$3049,Calculations!AC$2,'COBRA Output'!$AQ$2:$AQ$3049,Calculations!$B51)</f>
        <v>0</v>
      </c>
      <c r="AD51">
        <f>SUMIFS('COBRA Output'!$G$2:$G$3049,'COBRA Output'!$A$2:$A$3049,Calculations!AD$2,'COBRA Output'!$AQ$2:$AQ$3049,Calculations!$B51)</f>
        <v>0</v>
      </c>
      <c r="AE51">
        <f>SUMIFS('COBRA Output'!$G$2:$G$3049,'COBRA Output'!$A$2:$A$3049,Calculations!AE$2,'COBRA Output'!$AQ$2:$AQ$3049,Calculations!$B51)</f>
        <v>0</v>
      </c>
      <c r="AF51">
        <f>SUMIFS('COBRA Output'!$G$2:$G$3049,'COBRA Output'!$A$2:$A$3049,Calculations!AF$2,'COBRA Output'!$AQ$2:$AQ$3049,Calculations!$B51)</f>
        <v>0</v>
      </c>
      <c r="AG51">
        <f>SUMIFS('COBRA Output'!$G$2:$G$3049,'COBRA Output'!$A$2:$A$3049,Calculations!AG$2,'COBRA Output'!$AQ$2:$AQ$3049,Calculations!$B51)</f>
        <v>0</v>
      </c>
      <c r="AH51">
        <f>SUMIFS('COBRA Output'!$G$2:$G$3049,'COBRA Output'!$A$2:$A$3049,Calculations!AH$2,'COBRA Output'!$AQ$2:$AQ$3049,Calculations!$B51)</f>
        <v>0</v>
      </c>
      <c r="AI51">
        <f>SUMIFS('COBRA Output'!$G$2:$G$3049,'COBRA Output'!$A$2:$A$3049,Calculations!AI$2,'COBRA Output'!$AQ$2:$AQ$3049,Calculations!$B51)</f>
        <v>0</v>
      </c>
      <c r="AJ51">
        <f>SUMIFS('COBRA Output'!$G$2:$G$3049,'COBRA Output'!$A$2:$A$3049,Calculations!AJ$2,'COBRA Output'!$AQ$2:$AQ$3049,Calculations!$B51)</f>
        <v>0</v>
      </c>
      <c r="AK51">
        <f>SUMIFS('COBRA Output'!$G$2:$G$3049,'COBRA Output'!$A$2:$A$3049,Calculations!AK$2,'COBRA Output'!$AQ$2:$AQ$3049,Calculations!$B51)</f>
        <v>0</v>
      </c>
      <c r="AL51">
        <f>SUMIFS('COBRA Output'!$G$2:$G$3049,'COBRA Output'!$A$2:$A$3049,Calculations!AL$2,'COBRA Output'!$AQ$2:$AQ$3049,Calculations!$B51)</f>
        <v>0</v>
      </c>
      <c r="AM51">
        <f>SUMIFS('COBRA Output'!$G$2:$G$3049,'COBRA Output'!$A$2:$A$3049,Calculations!AM$2,'COBRA Output'!$AQ$2:$AQ$3049,Calculations!$B51)</f>
        <v>0</v>
      </c>
      <c r="AN51">
        <f>SUMIFS('COBRA Output'!$G$2:$G$3049,'COBRA Output'!$A$2:$A$3049,Calculations!AN$2,'COBRA Output'!$AQ$2:$AQ$3049,Calculations!$B51)</f>
        <v>0</v>
      </c>
      <c r="AO51">
        <f>SUMIFS('COBRA Output'!$R$2:$R$3049,'COBRA Output'!$A$2:$A$3049,Calculations!AO$2,'COBRA Output'!$AQ$2:$AQ$3049,Calculations!$B51)</f>
        <v>0</v>
      </c>
      <c r="AP51">
        <f>SUMIFS('COBRA Output'!$R$2:$R$3049,'COBRA Output'!$A$2:$A$3049,Calculations!AP$2,'COBRA Output'!$AQ$2:$AQ$3049,Calculations!$B51)</f>
        <v>0</v>
      </c>
      <c r="AQ51">
        <f>SUMIFS('COBRA Output'!$R$2:$R$3049,'COBRA Output'!$A$2:$A$3049,Calculations!AQ$2,'COBRA Output'!$AQ$2:$AQ$3049,Calculations!$B51)</f>
        <v>0</v>
      </c>
      <c r="AR51">
        <f>SUMIFS('COBRA Output'!$R$2:$R$3049,'COBRA Output'!$A$2:$A$3049,Calculations!AR$2,'COBRA Output'!$AQ$2:$AQ$3049,Calculations!$B51)</f>
        <v>0</v>
      </c>
      <c r="AS51">
        <f>SUMIFS('COBRA Output'!$R$2:$R$3049,'COBRA Output'!$A$2:$A$3049,Calculations!AS$2,'COBRA Output'!$AQ$2:$AQ$3049,Calculations!$B51)</f>
        <v>0</v>
      </c>
      <c r="AT51">
        <f>SUMIFS('COBRA Output'!$R$2:$R$3049,'COBRA Output'!$A$2:$A$3049,Calculations!AT$2,'COBRA Output'!$AQ$2:$AQ$3049,Calculations!$B51)</f>
        <v>0</v>
      </c>
      <c r="AU51">
        <f>SUMIFS('COBRA Output'!$R$2:$R$3049,'COBRA Output'!$A$2:$A$3049,Calculations!AU$2,'COBRA Output'!$AQ$2:$AQ$3049,Calculations!$B51)</f>
        <v>0</v>
      </c>
      <c r="AV51">
        <f>SUMIFS('COBRA Output'!$R$2:$R$3049,'COBRA Output'!$A$2:$A$3049,Calculations!AV$2,'COBRA Output'!$AQ$2:$AQ$3049,Calculations!$B51)</f>
        <v>0</v>
      </c>
      <c r="AW51">
        <f>SUMIFS('COBRA Output'!$R$2:$R$3049,'COBRA Output'!$A$2:$A$3049,Calculations!AW$2,'COBRA Output'!$AQ$2:$AQ$3049,Calculations!$B51)</f>
        <v>0</v>
      </c>
      <c r="AX51">
        <f>SUMIFS('COBRA Output'!$R$2:$R$3049,'COBRA Output'!$A$2:$A$3049,Calculations!AX$2,'COBRA Output'!$AQ$2:$AQ$3049,Calculations!$B51)</f>
        <v>0</v>
      </c>
      <c r="AY51">
        <f>SUMIFS('COBRA Output'!$R$2:$R$3049,'COBRA Output'!$A$2:$A$3049,Calculations!AY$2,'COBRA Output'!$AQ$2:$AQ$3049,Calculations!$B51)</f>
        <v>0</v>
      </c>
      <c r="AZ51">
        <f>SUMIFS('COBRA Output'!$R$2:$R$3049,'COBRA Output'!$A$2:$A$3049,Calculations!AZ$2,'COBRA Output'!$AQ$2:$AQ$3049,Calculations!$B51)</f>
        <v>0</v>
      </c>
      <c r="BA51">
        <f>SUMIFS('COBRA Output'!$W$2:$W$3049,'COBRA Output'!$A$2:$A$3049,Calculations!BA$2,'COBRA Output'!$AQ$2:$AQ$3049,Calculations!$B51)</f>
        <v>0</v>
      </c>
      <c r="BB51">
        <f>SUMIFS('COBRA Output'!$W$2:$W$3049,'COBRA Output'!$A$2:$A$3049,Calculations!BB$2,'COBRA Output'!$AQ$2:$AQ$3049,Calculations!$B51)</f>
        <v>0</v>
      </c>
      <c r="BC51">
        <f>SUMIFS('COBRA Output'!$W$2:$W$3049,'COBRA Output'!$A$2:$A$3049,Calculations!BC$2,'COBRA Output'!$AQ$2:$AQ$3049,Calculations!$B51)</f>
        <v>0</v>
      </c>
      <c r="BD51">
        <f>SUMIFS('COBRA Output'!$W$2:$W$3049,'COBRA Output'!$A$2:$A$3049,Calculations!BD$2,'COBRA Output'!$AQ$2:$AQ$3049,Calculations!$B51)</f>
        <v>0</v>
      </c>
      <c r="BE51">
        <f>SUMIFS('COBRA Output'!$W$2:$W$3049,'COBRA Output'!$A$2:$A$3049,Calculations!BE$2,'COBRA Output'!$AQ$2:$AQ$3049,Calculations!$B51)</f>
        <v>0</v>
      </c>
      <c r="BF51">
        <f>SUMIFS('COBRA Output'!$W$2:$W$3049,'COBRA Output'!$A$2:$A$3049,Calculations!BF$2,'COBRA Output'!$AQ$2:$AQ$3049,Calculations!$B51)</f>
        <v>0</v>
      </c>
      <c r="BG51">
        <f>SUMIFS('COBRA Output'!$W$2:$W$3049,'COBRA Output'!$A$2:$A$3049,Calculations!BG$2,'COBRA Output'!$AQ$2:$AQ$3049,Calculations!$B51)</f>
        <v>0</v>
      </c>
      <c r="BH51">
        <f>SUMIFS('COBRA Output'!$W$2:$W$3049,'COBRA Output'!$A$2:$A$3049,Calculations!BH$2,'COBRA Output'!$AQ$2:$AQ$3049,Calculations!$B51)</f>
        <v>0</v>
      </c>
      <c r="BI51">
        <f>SUMIFS('COBRA Output'!$W$2:$W$3049,'COBRA Output'!$A$2:$A$3049,Calculations!BI$2,'COBRA Output'!$AQ$2:$AQ$3049,Calculations!$B51)</f>
        <v>0</v>
      </c>
      <c r="BJ51">
        <f>SUMIFS('COBRA Output'!$W$2:$W$3049,'COBRA Output'!$A$2:$A$3049,Calculations!BJ$2,'COBRA Output'!$AQ$2:$AQ$3049,Calculations!$B51)</f>
        <v>0</v>
      </c>
      <c r="BK51">
        <f>SUMIFS('COBRA Output'!$W$2:$W$3049,'COBRA Output'!$A$2:$A$3049,Calculations!BK$2,'COBRA Output'!$AQ$2:$AQ$3049,Calculations!$B51)</f>
        <v>0</v>
      </c>
      <c r="BL51">
        <f>SUMIFS('COBRA Output'!$W$2:$W$3049,'COBRA Output'!$A$2:$A$3049,Calculations!BL$2,'COBRA Output'!$AQ$2:$AQ$3049,Calculations!$B51)</f>
        <v>0</v>
      </c>
      <c r="BM51">
        <f>SUMIFS('COBRA Output'!$S$2:$S$3049,'COBRA Output'!$A$2:$A$3049,Calculations!BM$2,'COBRA Output'!$AQ$2:$AQ$3049,Calculations!$B51)</f>
        <v>0</v>
      </c>
      <c r="BN51">
        <f>SUMIFS('COBRA Output'!$S$2:$S$3049,'COBRA Output'!$A$2:$A$3049,Calculations!BN$2,'COBRA Output'!$AQ$2:$AQ$3049,Calculations!$B51)</f>
        <v>0</v>
      </c>
      <c r="BO51">
        <f>SUMIFS('COBRA Output'!$S$2:$S$3049,'COBRA Output'!$A$2:$A$3049,Calculations!BO$2,'COBRA Output'!$AQ$2:$AQ$3049,Calculations!$B51)</f>
        <v>0</v>
      </c>
      <c r="BP51">
        <f>SUMIFS('COBRA Output'!$S$2:$S$3049,'COBRA Output'!$A$2:$A$3049,Calculations!BP$2,'COBRA Output'!$AQ$2:$AQ$3049,Calculations!$B51)</f>
        <v>0</v>
      </c>
      <c r="BQ51">
        <f>SUMIFS('COBRA Output'!$S$2:$S$3049,'COBRA Output'!$A$2:$A$3049,Calculations!BQ$2,'COBRA Output'!$AQ$2:$AQ$3049,Calculations!$B51)</f>
        <v>0</v>
      </c>
      <c r="BR51">
        <f>SUMIFS('COBRA Output'!$S$2:$S$3049,'COBRA Output'!$A$2:$A$3049,Calculations!BR$2,'COBRA Output'!$AQ$2:$AQ$3049,Calculations!$B51)</f>
        <v>0</v>
      </c>
      <c r="BS51">
        <f>SUMIFS('COBRA Output'!$S$2:$S$3049,'COBRA Output'!$A$2:$A$3049,Calculations!BS$2,'COBRA Output'!$AQ$2:$AQ$3049,Calculations!$B51)</f>
        <v>0</v>
      </c>
      <c r="BT51">
        <f>SUMIFS('COBRA Output'!$S$2:$S$3049,'COBRA Output'!$A$2:$A$3049,Calculations!BT$2,'COBRA Output'!$AQ$2:$AQ$3049,Calculations!$B51)</f>
        <v>0</v>
      </c>
      <c r="BU51">
        <f>SUMIFS('COBRA Output'!$S$2:$S$3049,'COBRA Output'!$A$2:$A$3049,Calculations!BU$2,'COBRA Output'!$AQ$2:$AQ$3049,Calculations!$B51)</f>
        <v>0</v>
      </c>
      <c r="BV51">
        <f>SUMIFS('COBRA Output'!$S$2:$S$3049,'COBRA Output'!$A$2:$A$3049,Calculations!BV$2,'COBRA Output'!$AQ$2:$AQ$3049,Calculations!$B51)</f>
        <v>0</v>
      </c>
      <c r="BW51">
        <f>SUMIFS('COBRA Output'!$S$2:$S$3049,'COBRA Output'!$A$2:$A$3049,Calculations!BW$2,'COBRA Output'!$AQ$2:$AQ$3049,Calculations!$B51)</f>
        <v>0</v>
      </c>
      <c r="BX51">
        <f>SUMIFS('COBRA Output'!$S$2:$S$3049,'COBRA Output'!$A$2:$A$3049,Calculations!BX$2,'COBRA Output'!$AQ$2:$AQ$3049,Calculations!$B51)</f>
        <v>0</v>
      </c>
      <c r="BY51">
        <f>SUMIFS('COBRA Output'!$X$2:$X$3049,'COBRA Output'!$A$2:$A$3049,Calculations!BY$2,'COBRA Output'!$AQ$2:$AQ$3049,Calculations!$B51)</f>
        <v>0</v>
      </c>
      <c r="BZ51">
        <f>SUMIFS('COBRA Output'!$X$2:$X$3049,'COBRA Output'!$A$2:$A$3049,Calculations!BZ$2,'COBRA Output'!$AQ$2:$AQ$3049,Calculations!$B51)</f>
        <v>0</v>
      </c>
      <c r="CA51">
        <f>SUMIFS('COBRA Output'!$X$2:$X$3049,'COBRA Output'!$A$2:$A$3049,Calculations!CA$2,'COBRA Output'!$AQ$2:$AQ$3049,Calculations!$B51)</f>
        <v>0</v>
      </c>
      <c r="CB51">
        <f>SUMIFS('COBRA Output'!$X$2:$X$3049,'COBRA Output'!$A$2:$A$3049,Calculations!CB$2,'COBRA Output'!$AQ$2:$AQ$3049,Calculations!$B51)</f>
        <v>0</v>
      </c>
      <c r="CC51">
        <f>SUMIFS('COBRA Output'!$X$2:$X$3049,'COBRA Output'!$A$2:$A$3049,Calculations!CC$2,'COBRA Output'!$AQ$2:$AQ$3049,Calculations!$B51)</f>
        <v>0</v>
      </c>
      <c r="CD51">
        <f>SUMIFS('COBRA Output'!$X$2:$X$3049,'COBRA Output'!$A$2:$A$3049,Calculations!CD$2,'COBRA Output'!$AQ$2:$AQ$3049,Calculations!$B51)</f>
        <v>0</v>
      </c>
      <c r="CE51">
        <f>SUMIFS('COBRA Output'!$X$2:$X$3049,'COBRA Output'!$A$2:$A$3049,Calculations!CE$2,'COBRA Output'!$AQ$2:$AQ$3049,Calculations!$B51)</f>
        <v>0</v>
      </c>
      <c r="CF51">
        <f>SUMIFS('COBRA Output'!$X$2:$X$3049,'COBRA Output'!$A$2:$A$3049,Calculations!CF$2,'COBRA Output'!$AQ$2:$AQ$3049,Calculations!$B51)</f>
        <v>0</v>
      </c>
      <c r="CG51">
        <f>SUMIFS('COBRA Output'!$X$2:$X$3049,'COBRA Output'!$A$2:$A$3049,Calculations!CG$2,'COBRA Output'!$AQ$2:$AQ$3049,Calculations!$B51)</f>
        <v>0</v>
      </c>
      <c r="CH51">
        <f>SUMIFS('COBRA Output'!$X$2:$X$3049,'COBRA Output'!$A$2:$A$3049,Calculations!CH$2,'COBRA Output'!$AQ$2:$AQ$3049,Calculations!$B51)</f>
        <v>0</v>
      </c>
      <c r="CI51">
        <f>SUMIFS('COBRA Output'!$X$2:$X$3049,'COBRA Output'!$A$2:$A$3049,Calculations!CI$2,'COBRA Output'!$AQ$2:$AQ$3049,Calculations!$B51)</f>
        <v>0</v>
      </c>
      <c r="CJ51">
        <f>SUMIFS('COBRA Output'!$X$2:$X$3049,'COBRA Output'!$A$2:$A$3049,Calculations!CJ$2,'COBRA Output'!$AQ$2:$AQ$3049,Calculations!$B51)</f>
        <v>0</v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>0</v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>0</v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>0</v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>0</v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>0</v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>0</v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>0</v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>0</v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>0</v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>0</v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>0</v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>0</v>
      </c>
      <c r="CW51">
        <f>SUMIFS('COBRA Output'!$N$2:$N$3049,'COBRA Output'!$A$2:$A$3049,Calculations!CW$2,'COBRA Output'!$AQ$2:$AQ$3049,Calculations!$B51)</f>
        <v>0</v>
      </c>
      <c r="CX51">
        <f>SUMIFS('COBRA Output'!$N$2:$N$3049,'COBRA Output'!$A$2:$A$3049,Calculations!CX$2,'COBRA Output'!$AQ$2:$AQ$3049,Calculations!$B51)</f>
        <v>0</v>
      </c>
      <c r="CY51">
        <f>SUMIFS('COBRA Output'!$N$2:$N$3049,'COBRA Output'!$A$2:$A$3049,Calculations!CY$2,'COBRA Output'!$AQ$2:$AQ$3049,Calculations!$B51)</f>
        <v>0</v>
      </c>
      <c r="CZ51">
        <f>SUMIFS('COBRA Output'!$N$2:$N$3049,'COBRA Output'!$A$2:$A$3049,Calculations!CZ$2,'COBRA Output'!$AQ$2:$AQ$3049,Calculations!$B51)</f>
        <v>0</v>
      </c>
      <c r="DA51">
        <f>SUMIFS('COBRA Output'!$N$2:$N$3049,'COBRA Output'!$A$2:$A$3049,Calculations!DA$2,'COBRA Output'!$AQ$2:$AQ$3049,Calculations!$B51)</f>
        <v>0</v>
      </c>
      <c r="DB51">
        <f>SUMIFS('COBRA Output'!$N$2:$N$3049,'COBRA Output'!$A$2:$A$3049,Calculations!DB$2,'COBRA Output'!$AQ$2:$AQ$3049,Calculations!$B51)</f>
        <v>0</v>
      </c>
      <c r="DC51">
        <f>SUMIFS('COBRA Output'!$N$2:$N$3049,'COBRA Output'!$A$2:$A$3049,Calculations!DC$2,'COBRA Output'!$AQ$2:$AQ$3049,Calculations!$B51)</f>
        <v>0</v>
      </c>
      <c r="DD51">
        <f>SUMIFS('COBRA Output'!$N$2:$N$3049,'COBRA Output'!$A$2:$A$3049,Calculations!DD$2,'COBRA Output'!$AQ$2:$AQ$3049,Calculations!$B51)</f>
        <v>0</v>
      </c>
      <c r="DE51">
        <f>SUMIFS('COBRA Output'!$N$2:$N$3049,'COBRA Output'!$A$2:$A$3049,Calculations!DE$2,'COBRA Output'!$AQ$2:$AQ$3049,Calculations!$B51)</f>
        <v>0</v>
      </c>
      <c r="DF51">
        <f>SUMIFS('COBRA Output'!$N$2:$N$3049,'COBRA Output'!$A$2:$A$3049,Calculations!DF$2,'COBRA Output'!$AQ$2:$AQ$3049,Calculations!$B51)</f>
        <v>0</v>
      </c>
      <c r="DG51">
        <f>SUMIFS('COBRA Output'!$N$2:$N$3049,'COBRA Output'!$A$2:$A$3049,Calculations!DG$2,'COBRA Output'!$AQ$2:$AQ$3049,Calculations!$B51)</f>
        <v>0</v>
      </c>
      <c r="DH51">
        <f>SUMIFS('COBRA Output'!$N$2:$N$3049,'COBRA Output'!$A$2:$A$3049,Calculations!DH$2,'COBRA Output'!$AQ$2:$AQ$3049,Calculations!$B51)</f>
        <v>0</v>
      </c>
      <c r="DI51">
        <f>SUMIFS('COBRA Output'!$O$2:$O$3049,'COBRA Output'!$A$2:$A$3049,Calculations!DI$2,'COBRA Output'!$AQ$2:$AQ$3049,Calculations!$B51)</f>
        <v>0</v>
      </c>
      <c r="DJ51">
        <f>SUMIFS('COBRA Output'!$O$2:$O$3049,'COBRA Output'!$A$2:$A$3049,Calculations!DJ$2,'COBRA Output'!$AQ$2:$AQ$3049,Calculations!$B51)</f>
        <v>0</v>
      </c>
      <c r="DK51">
        <f>SUMIFS('COBRA Output'!$O$2:$O$3049,'COBRA Output'!$A$2:$A$3049,Calculations!DK$2,'COBRA Output'!$AQ$2:$AQ$3049,Calculations!$B51)</f>
        <v>0</v>
      </c>
      <c r="DL51">
        <f>SUMIFS('COBRA Output'!$O$2:$O$3049,'COBRA Output'!$A$2:$A$3049,Calculations!DL$2,'COBRA Output'!$AQ$2:$AQ$3049,Calculations!$B51)</f>
        <v>0</v>
      </c>
      <c r="DM51">
        <f>SUMIFS('COBRA Output'!$O$2:$O$3049,'COBRA Output'!$A$2:$A$3049,Calculations!DM$2,'COBRA Output'!$AQ$2:$AQ$3049,Calculations!$B51)</f>
        <v>0</v>
      </c>
      <c r="DN51">
        <f>SUMIFS('COBRA Output'!$O$2:$O$3049,'COBRA Output'!$A$2:$A$3049,Calculations!DN$2,'COBRA Output'!$AQ$2:$AQ$3049,Calculations!$B51)</f>
        <v>0</v>
      </c>
      <c r="DO51">
        <f>SUMIFS('COBRA Output'!$O$2:$O$3049,'COBRA Output'!$A$2:$A$3049,Calculations!DO$2,'COBRA Output'!$AQ$2:$AQ$3049,Calculations!$B51)</f>
        <v>0</v>
      </c>
      <c r="DP51">
        <f>SUMIFS('COBRA Output'!$O$2:$O$3049,'COBRA Output'!$A$2:$A$3049,Calculations!DP$2,'COBRA Output'!$AQ$2:$AQ$3049,Calculations!$B51)</f>
        <v>0</v>
      </c>
      <c r="DQ51">
        <f>SUMIFS('COBRA Output'!$O$2:$O$3049,'COBRA Output'!$A$2:$A$3049,Calculations!DQ$2,'COBRA Output'!$AQ$2:$AQ$3049,Calculations!$B51)</f>
        <v>0</v>
      </c>
      <c r="DR51">
        <f>SUMIFS('COBRA Output'!$O$2:$O$3049,'COBRA Output'!$A$2:$A$3049,Calculations!DR$2,'COBRA Output'!$AQ$2:$AQ$3049,Calculations!$B51)</f>
        <v>0</v>
      </c>
      <c r="DS51">
        <f>SUMIFS('COBRA Output'!$O$2:$O$3049,'COBRA Output'!$A$2:$A$3049,Calculations!DS$2,'COBRA Output'!$AQ$2:$AQ$3049,Calculations!$B51)</f>
        <v>0</v>
      </c>
      <c r="DT51">
        <f>SUMIFS('COBRA Output'!$O$2:$O$3049,'COBRA Output'!$A$2:$A$3049,Calculations!DT$2,'COBRA Output'!$AQ$2:$AQ$3049,Calculations!$B51)</f>
        <v>0</v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>0</v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>0</v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>0</v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>0</v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>0</v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>0</v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>0</v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>0</v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>0</v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>0</v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>0</v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>0</v>
      </c>
    </row>
    <row r="52" spans="1:136" x14ac:dyDescent="0.25">
      <c r="A52" t="str">
        <f>IF('COBRA Output'!$A51="industry pm25",'COBRA Output'!B51,"")</f>
        <v/>
      </c>
      <c r="B52" t="str">
        <f>IF('COBRA Output'!$A51="industry pm25",'COBRA Output'!AQ51,"")</f>
        <v/>
      </c>
      <c r="C52" t="str">
        <f>IF('COBRA Output'!$A51="industry pm25",'COBRA Output'!AP51,"")</f>
        <v/>
      </c>
      <c r="D52" t="str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>0</v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>0</v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>0</v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>0</v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>0</v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>0</v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>0</v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>0</v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>0</v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>0</v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>0</v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>0</v>
      </c>
      <c r="Q52">
        <f>SUMIFS('COBRA Output'!$N$2:$N$3049,'COBRA Output'!$A$2:$A$3049,Calculations!Q$2,'COBRA Output'!$AQ$2:$AQ$3049,Calculations!$B52)</f>
        <v>0</v>
      </c>
      <c r="R52">
        <f>SUMIFS('COBRA Output'!$N$2:$N$3049,'COBRA Output'!$A$2:$A$3049,Calculations!R$2,'COBRA Output'!$AQ$2:$AQ$3049,Calculations!$B52)</f>
        <v>0</v>
      </c>
      <c r="S52">
        <f>SUMIFS('COBRA Output'!$N$2:$N$3049,'COBRA Output'!$A$2:$A$3049,Calculations!S$2,'COBRA Output'!$AQ$2:$AQ$3049,Calculations!$B52)</f>
        <v>0</v>
      </c>
      <c r="T52">
        <f>SUMIFS('COBRA Output'!$N$2:$N$3049,'COBRA Output'!$A$2:$A$3049,Calculations!T$2,'COBRA Output'!$AQ$2:$AQ$3049,Calculations!$B52)</f>
        <v>0</v>
      </c>
      <c r="U52">
        <f>SUMIFS('COBRA Output'!$N$2:$N$3049,'COBRA Output'!$A$2:$A$3049,Calculations!U$2,'COBRA Output'!$AQ$2:$AQ$3049,Calculations!$B52)</f>
        <v>0</v>
      </c>
      <c r="V52">
        <f>SUMIFS('COBRA Output'!$N$2:$N$3049,'COBRA Output'!$A$2:$A$3049,Calculations!V$2,'COBRA Output'!$AQ$2:$AQ$3049,Calculations!$B52)</f>
        <v>0</v>
      </c>
      <c r="W52">
        <f>SUMIFS('COBRA Output'!$N$2:$N$3049,'COBRA Output'!$A$2:$A$3049,Calculations!W$2,'COBRA Output'!$AQ$2:$AQ$3049,Calculations!$B52)</f>
        <v>0</v>
      </c>
      <c r="X52">
        <f>SUMIFS('COBRA Output'!$N$2:$N$3049,'COBRA Output'!$A$2:$A$3049,Calculations!X$2,'COBRA Output'!$AQ$2:$AQ$3049,Calculations!$B52)</f>
        <v>0</v>
      </c>
      <c r="Y52">
        <f>SUMIFS('COBRA Output'!$N$2:$N$3049,'COBRA Output'!$A$2:$A$3049,Calculations!Y$2,'COBRA Output'!$AQ$2:$AQ$3049,Calculations!$B52)</f>
        <v>0</v>
      </c>
      <c r="Z52">
        <f>SUMIFS('COBRA Output'!$N$2:$N$3049,'COBRA Output'!$A$2:$A$3049,Calculations!Z$2,'COBRA Output'!$AQ$2:$AQ$3049,Calculations!$B52)</f>
        <v>0</v>
      </c>
      <c r="AA52">
        <f>SUMIFS('COBRA Output'!$N$2:$N$3049,'COBRA Output'!$A$2:$A$3049,Calculations!AA$2,'COBRA Output'!$AQ$2:$AQ$3049,Calculations!$B52)</f>
        <v>0</v>
      </c>
      <c r="AB52">
        <f>SUMIFS('COBRA Output'!$N$2:$N$3049,'COBRA Output'!$A$2:$A$3049,Calculations!AB$2,'COBRA Output'!$AQ$2:$AQ$3049,Calculations!$B52)</f>
        <v>0</v>
      </c>
      <c r="AC52">
        <f>SUMIFS('COBRA Output'!$G$2:$G$3049,'COBRA Output'!$A$2:$A$3049,Calculations!AC$2,'COBRA Output'!$AQ$2:$AQ$3049,Calculations!$B52)</f>
        <v>0</v>
      </c>
      <c r="AD52">
        <f>SUMIFS('COBRA Output'!$G$2:$G$3049,'COBRA Output'!$A$2:$A$3049,Calculations!AD$2,'COBRA Output'!$AQ$2:$AQ$3049,Calculations!$B52)</f>
        <v>0</v>
      </c>
      <c r="AE52">
        <f>SUMIFS('COBRA Output'!$G$2:$G$3049,'COBRA Output'!$A$2:$A$3049,Calculations!AE$2,'COBRA Output'!$AQ$2:$AQ$3049,Calculations!$B52)</f>
        <v>0</v>
      </c>
      <c r="AF52">
        <f>SUMIFS('COBRA Output'!$G$2:$G$3049,'COBRA Output'!$A$2:$A$3049,Calculations!AF$2,'COBRA Output'!$AQ$2:$AQ$3049,Calculations!$B52)</f>
        <v>0</v>
      </c>
      <c r="AG52">
        <f>SUMIFS('COBRA Output'!$G$2:$G$3049,'COBRA Output'!$A$2:$A$3049,Calculations!AG$2,'COBRA Output'!$AQ$2:$AQ$3049,Calculations!$B52)</f>
        <v>0</v>
      </c>
      <c r="AH52">
        <f>SUMIFS('COBRA Output'!$G$2:$G$3049,'COBRA Output'!$A$2:$A$3049,Calculations!AH$2,'COBRA Output'!$AQ$2:$AQ$3049,Calculations!$B52)</f>
        <v>0</v>
      </c>
      <c r="AI52">
        <f>SUMIFS('COBRA Output'!$G$2:$G$3049,'COBRA Output'!$A$2:$A$3049,Calculations!AI$2,'COBRA Output'!$AQ$2:$AQ$3049,Calculations!$B52)</f>
        <v>0</v>
      </c>
      <c r="AJ52">
        <f>SUMIFS('COBRA Output'!$G$2:$G$3049,'COBRA Output'!$A$2:$A$3049,Calculations!AJ$2,'COBRA Output'!$AQ$2:$AQ$3049,Calculations!$B52)</f>
        <v>0</v>
      </c>
      <c r="AK52">
        <f>SUMIFS('COBRA Output'!$G$2:$G$3049,'COBRA Output'!$A$2:$A$3049,Calculations!AK$2,'COBRA Output'!$AQ$2:$AQ$3049,Calculations!$B52)</f>
        <v>0</v>
      </c>
      <c r="AL52">
        <f>SUMIFS('COBRA Output'!$G$2:$G$3049,'COBRA Output'!$A$2:$A$3049,Calculations!AL$2,'COBRA Output'!$AQ$2:$AQ$3049,Calculations!$B52)</f>
        <v>0</v>
      </c>
      <c r="AM52">
        <f>SUMIFS('COBRA Output'!$G$2:$G$3049,'COBRA Output'!$A$2:$A$3049,Calculations!AM$2,'COBRA Output'!$AQ$2:$AQ$3049,Calculations!$B52)</f>
        <v>0</v>
      </c>
      <c r="AN52">
        <f>SUMIFS('COBRA Output'!$G$2:$G$3049,'COBRA Output'!$A$2:$A$3049,Calculations!AN$2,'COBRA Output'!$AQ$2:$AQ$3049,Calculations!$B52)</f>
        <v>0</v>
      </c>
      <c r="AO52">
        <f>SUMIFS('COBRA Output'!$R$2:$R$3049,'COBRA Output'!$A$2:$A$3049,Calculations!AO$2,'COBRA Output'!$AQ$2:$AQ$3049,Calculations!$B52)</f>
        <v>0</v>
      </c>
      <c r="AP52">
        <f>SUMIFS('COBRA Output'!$R$2:$R$3049,'COBRA Output'!$A$2:$A$3049,Calculations!AP$2,'COBRA Output'!$AQ$2:$AQ$3049,Calculations!$B52)</f>
        <v>0</v>
      </c>
      <c r="AQ52">
        <f>SUMIFS('COBRA Output'!$R$2:$R$3049,'COBRA Output'!$A$2:$A$3049,Calculations!AQ$2,'COBRA Output'!$AQ$2:$AQ$3049,Calculations!$B52)</f>
        <v>0</v>
      </c>
      <c r="AR52">
        <f>SUMIFS('COBRA Output'!$R$2:$R$3049,'COBRA Output'!$A$2:$A$3049,Calculations!AR$2,'COBRA Output'!$AQ$2:$AQ$3049,Calculations!$B52)</f>
        <v>0</v>
      </c>
      <c r="AS52">
        <f>SUMIFS('COBRA Output'!$R$2:$R$3049,'COBRA Output'!$A$2:$A$3049,Calculations!AS$2,'COBRA Output'!$AQ$2:$AQ$3049,Calculations!$B52)</f>
        <v>0</v>
      </c>
      <c r="AT52">
        <f>SUMIFS('COBRA Output'!$R$2:$R$3049,'COBRA Output'!$A$2:$A$3049,Calculations!AT$2,'COBRA Output'!$AQ$2:$AQ$3049,Calculations!$B52)</f>
        <v>0</v>
      </c>
      <c r="AU52">
        <f>SUMIFS('COBRA Output'!$R$2:$R$3049,'COBRA Output'!$A$2:$A$3049,Calculations!AU$2,'COBRA Output'!$AQ$2:$AQ$3049,Calculations!$B52)</f>
        <v>0</v>
      </c>
      <c r="AV52">
        <f>SUMIFS('COBRA Output'!$R$2:$R$3049,'COBRA Output'!$A$2:$A$3049,Calculations!AV$2,'COBRA Output'!$AQ$2:$AQ$3049,Calculations!$B52)</f>
        <v>0</v>
      </c>
      <c r="AW52">
        <f>SUMIFS('COBRA Output'!$R$2:$R$3049,'COBRA Output'!$A$2:$A$3049,Calculations!AW$2,'COBRA Output'!$AQ$2:$AQ$3049,Calculations!$B52)</f>
        <v>0</v>
      </c>
      <c r="AX52">
        <f>SUMIFS('COBRA Output'!$R$2:$R$3049,'COBRA Output'!$A$2:$A$3049,Calculations!AX$2,'COBRA Output'!$AQ$2:$AQ$3049,Calculations!$B52)</f>
        <v>0</v>
      </c>
      <c r="AY52">
        <f>SUMIFS('COBRA Output'!$R$2:$R$3049,'COBRA Output'!$A$2:$A$3049,Calculations!AY$2,'COBRA Output'!$AQ$2:$AQ$3049,Calculations!$B52)</f>
        <v>0</v>
      </c>
      <c r="AZ52">
        <f>SUMIFS('COBRA Output'!$R$2:$R$3049,'COBRA Output'!$A$2:$A$3049,Calculations!AZ$2,'COBRA Output'!$AQ$2:$AQ$3049,Calculations!$B52)</f>
        <v>0</v>
      </c>
      <c r="BA52">
        <f>SUMIFS('COBRA Output'!$W$2:$W$3049,'COBRA Output'!$A$2:$A$3049,Calculations!BA$2,'COBRA Output'!$AQ$2:$AQ$3049,Calculations!$B52)</f>
        <v>0</v>
      </c>
      <c r="BB52">
        <f>SUMIFS('COBRA Output'!$W$2:$W$3049,'COBRA Output'!$A$2:$A$3049,Calculations!BB$2,'COBRA Output'!$AQ$2:$AQ$3049,Calculations!$B52)</f>
        <v>0</v>
      </c>
      <c r="BC52">
        <f>SUMIFS('COBRA Output'!$W$2:$W$3049,'COBRA Output'!$A$2:$A$3049,Calculations!BC$2,'COBRA Output'!$AQ$2:$AQ$3049,Calculations!$B52)</f>
        <v>0</v>
      </c>
      <c r="BD52">
        <f>SUMIFS('COBRA Output'!$W$2:$W$3049,'COBRA Output'!$A$2:$A$3049,Calculations!BD$2,'COBRA Output'!$AQ$2:$AQ$3049,Calculations!$B52)</f>
        <v>0</v>
      </c>
      <c r="BE52">
        <f>SUMIFS('COBRA Output'!$W$2:$W$3049,'COBRA Output'!$A$2:$A$3049,Calculations!BE$2,'COBRA Output'!$AQ$2:$AQ$3049,Calculations!$B52)</f>
        <v>0</v>
      </c>
      <c r="BF52">
        <f>SUMIFS('COBRA Output'!$W$2:$W$3049,'COBRA Output'!$A$2:$A$3049,Calculations!BF$2,'COBRA Output'!$AQ$2:$AQ$3049,Calculations!$B52)</f>
        <v>0</v>
      </c>
      <c r="BG52">
        <f>SUMIFS('COBRA Output'!$W$2:$W$3049,'COBRA Output'!$A$2:$A$3049,Calculations!BG$2,'COBRA Output'!$AQ$2:$AQ$3049,Calculations!$B52)</f>
        <v>0</v>
      </c>
      <c r="BH52">
        <f>SUMIFS('COBRA Output'!$W$2:$W$3049,'COBRA Output'!$A$2:$A$3049,Calculations!BH$2,'COBRA Output'!$AQ$2:$AQ$3049,Calculations!$B52)</f>
        <v>0</v>
      </c>
      <c r="BI52">
        <f>SUMIFS('COBRA Output'!$W$2:$W$3049,'COBRA Output'!$A$2:$A$3049,Calculations!BI$2,'COBRA Output'!$AQ$2:$AQ$3049,Calculations!$B52)</f>
        <v>0</v>
      </c>
      <c r="BJ52">
        <f>SUMIFS('COBRA Output'!$W$2:$W$3049,'COBRA Output'!$A$2:$A$3049,Calculations!BJ$2,'COBRA Output'!$AQ$2:$AQ$3049,Calculations!$B52)</f>
        <v>0</v>
      </c>
      <c r="BK52">
        <f>SUMIFS('COBRA Output'!$W$2:$W$3049,'COBRA Output'!$A$2:$A$3049,Calculations!BK$2,'COBRA Output'!$AQ$2:$AQ$3049,Calculations!$B52)</f>
        <v>0</v>
      </c>
      <c r="BL52">
        <f>SUMIFS('COBRA Output'!$W$2:$W$3049,'COBRA Output'!$A$2:$A$3049,Calculations!BL$2,'COBRA Output'!$AQ$2:$AQ$3049,Calculations!$B52)</f>
        <v>0</v>
      </c>
      <c r="BM52">
        <f>SUMIFS('COBRA Output'!$S$2:$S$3049,'COBRA Output'!$A$2:$A$3049,Calculations!BM$2,'COBRA Output'!$AQ$2:$AQ$3049,Calculations!$B52)</f>
        <v>0</v>
      </c>
      <c r="BN52">
        <f>SUMIFS('COBRA Output'!$S$2:$S$3049,'COBRA Output'!$A$2:$A$3049,Calculations!BN$2,'COBRA Output'!$AQ$2:$AQ$3049,Calculations!$B52)</f>
        <v>0</v>
      </c>
      <c r="BO52">
        <f>SUMIFS('COBRA Output'!$S$2:$S$3049,'COBRA Output'!$A$2:$A$3049,Calculations!BO$2,'COBRA Output'!$AQ$2:$AQ$3049,Calculations!$B52)</f>
        <v>0</v>
      </c>
      <c r="BP52">
        <f>SUMIFS('COBRA Output'!$S$2:$S$3049,'COBRA Output'!$A$2:$A$3049,Calculations!BP$2,'COBRA Output'!$AQ$2:$AQ$3049,Calculations!$B52)</f>
        <v>0</v>
      </c>
      <c r="BQ52">
        <f>SUMIFS('COBRA Output'!$S$2:$S$3049,'COBRA Output'!$A$2:$A$3049,Calculations!BQ$2,'COBRA Output'!$AQ$2:$AQ$3049,Calculations!$B52)</f>
        <v>0</v>
      </c>
      <c r="BR52">
        <f>SUMIFS('COBRA Output'!$S$2:$S$3049,'COBRA Output'!$A$2:$A$3049,Calculations!BR$2,'COBRA Output'!$AQ$2:$AQ$3049,Calculations!$B52)</f>
        <v>0</v>
      </c>
      <c r="BS52">
        <f>SUMIFS('COBRA Output'!$S$2:$S$3049,'COBRA Output'!$A$2:$A$3049,Calculations!BS$2,'COBRA Output'!$AQ$2:$AQ$3049,Calculations!$B52)</f>
        <v>0</v>
      </c>
      <c r="BT52">
        <f>SUMIFS('COBRA Output'!$S$2:$S$3049,'COBRA Output'!$A$2:$A$3049,Calculations!BT$2,'COBRA Output'!$AQ$2:$AQ$3049,Calculations!$B52)</f>
        <v>0</v>
      </c>
      <c r="BU52">
        <f>SUMIFS('COBRA Output'!$S$2:$S$3049,'COBRA Output'!$A$2:$A$3049,Calculations!BU$2,'COBRA Output'!$AQ$2:$AQ$3049,Calculations!$B52)</f>
        <v>0</v>
      </c>
      <c r="BV52">
        <f>SUMIFS('COBRA Output'!$S$2:$S$3049,'COBRA Output'!$A$2:$A$3049,Calculations!BV$2,'COBRA Output'!$AQ$2:$AQ$3049,Calculations!$B52)</f>
        <v>0</v>
      </c>
      <c r="BW52">
        <f>SUMIFS('COBRA Output'!$S$2:$S$3049,'COBRA Output'!$A$2:$A$3049,Calculations!BW$2,'COBRA Output'!$AQ$2:$AQ$3049,Calculations!$B52)</f>
        <v>0</v>
      </c>
      <c r="BX52">
        <f>SUMIFS('COBRA Output'!$S$2:$S$3049,'COBRA Output'!$A$2:$A$3049,Calculations!BX$2,'COBRA Output'!$AQ$2:$AQ$3049,Calculations!$B52)</f>
        <v>0</v>
      </c>
      <c r="BY52">
        <f>SUMIFS('COBRA Output'!$X$2:$X$3049,'COBRA Output'!$A$2:$A$3049,Calculations!BY$2,'COBRA Output'!$AQ$2:$AQ$3049,Calculations!$B52)</f>
        <v>0</v>
      </c>
      <c r="BZ52">
        <f>SUMIFS('COBRA Output'!$X$2:$X$3049,'COBRA Output'!$A$2:$A$3049,Calculations!BZ$2,'COBRA Output'!$AQ$2:$AQ$3049,Calculations!$B52)</f>
        <v>0</v>
      </c>
      <c r="CA52">
        <f>SUMIFS('COBRA Output'!$X$2:$X$3049,'COBRA Output'!$A$2:$A$3049,Calculations!CA$2,'COBRA Output'!$AQ$2:$AQ$3049,Calculations!$B52)</f>
        <v>0</v>
      </c>
      <c r="CB52">
        <f>SUMIFS('COBRA Output'!$X$2:$X$3049,'COBRA Output'!$A$2:$A$3049,Calculations!CB$2,'COBRA Output'!$AQ$2:$AQ$3049,Calculations!$B52)</f>
        <v>0</v>
      </c>
      <c r="CC52">
        <f>SUMIFS('COBRA Output'!$X$2:$X$3049,'COBRA Output'!$A$2:$A$3049,Calculations!CC$2,'COBRA Output'!$AQ$2:$AQ$3049,Calculations!$B52)</f>
        <v>0</v>
      </c>
      <c r="CD52">
        <f>SUMIFS('COBRA Output'!$X$2:$X$3049,'COBRA Output'!$A$2:$A$3049,Calculations!CD$2,'COBRA Output'!$AQ$2:$AQ$3049,Calculations!$B52)</f>
        <v>0</v>
      </c>
      <c r="CE52">
        <f>SUMIFS('COBRA Output'!$X$2:$X$3049,'COBRA Output'!$A$2:$A$3049,Calculations!CE$2,'COBRA Output'!$AQ$2:$AQ$3049,Calculations!$B52)</f>
        <v>0</v>
      </c>
      <c r="CF52">
        <f>SUMIFS('COBRA Output'!$X$2:$X$3049,'COBRA Output'!$A$2:$A$3049,Calculations!CF$2,'COBRA Output'!$AQ$2:$AQ$3049,Calculations!$B52)</f>
        <v>0</v>
      </c>
      <c r="CG52">
        <f>SUMIFS('COBRA Output'!$X$2:$X$3049,'COBRA Output'!$A$2:$A$3049,Calculations!CG$2,'COBRA Output'!$AQ$2:$AQ$3049,Calculations!$B52)</f>
        <v>0</v>
      </c>
      <c r="CH52">
        <f>SUMIFS('COBRA Output'!$X$2:$X$3049,'COBRA Output'!$A$2:$A$3049,Calculations!CH$2,'COBRA Output'!$AQ$2:$AQ$3049,Calculations!$B52)</f>
        <v>0</v>
      </c>
      <c r="CI52">
        <f>SUMIFS('COBRA Output'!$X$2:$X$3049,'COBRA Output'!$A$2:$A$3049,Calculations!CI$2,'COBRA Output'!$AQ$2:$AQ$3049,Calculations!$B52)</f>
        <v>0</v>
      </c>
      <c r="CJ52">
        <f>SUMIFS('COBRA Output'!$X$2:$X$3049,'COBRA Output'!$A$2:$A$3049,Calculations!CJ$2,'COBRA Output'!$AQ$2:$AQ$3049,Calculations!$B52)</f>
        <v>0</v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>0</v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>0</v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>0</v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>0</v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>0</v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>0</v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>0</v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>0</v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>0</v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>0</v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>0</v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>0</v>
      </c>
      <c r="CW52">
        <f>SUMIFS('COBRA Output'!$N$2:$N$3049,'COBRA Output'!$A$2:$A$3049,Calculations!CW$2,'COBRA Output'!$AQ$2:$AQ$3049,Calculations!$B52)</f>
        <v>0</v>
      </c>
      <c r="CX52">
        <f>SUMIFS('COBRA Output'!$N$2:$N$3049,'COBRA Output'!$A$2:$A$3049,Calculations!CX$2,'COBRA Output'!$AQ$2:$AQ$3049,Calculations!$B52)</f>
        <v>0</v>
      </c>
      <c r="CY52">
        <f>SUMIFS('COBRA Output'!$N$2:$N$3049,'COBRA Output'!$A$2:$A$3049,Calculations!CY$2,'COBRA Output'!$AQ$2:$AQ$3049,Calculations!$B52)</f>
        <v>0</v>
      </c>
      <c r="CZ52">
        <f>SUMIFS('COBRA Output'!$N$2:$N$3049,'COBRA Output'!$A$2:$A$3049,Calculations!CZ$2,'COBRA Output'!$AQ$2:$AQ$3049,Calculations!$B52)</f>
        <v>0</v>
      </c>
      <c r="DA52">
        <f>SUMIFS('COBRA Output'!$N$2:$N$3049,'COBRA Output'!$A$2:$A$3049,Calculations!DA$2,'COBRA Output'!$AQ$2:$AQ$3049,Calculations!$B52)</f>
        <v>0</v>
      </c>
      <c r="DB52">
        <f>SUMIFS('COBRA Output'!$N$2:$N$3049,'COBRA Output'!$A$2:$A$3049,Calculations!DB$2,'COBRA Output'!$AQ$2:$AQ$3049,Calculations!$B52)</f>
        <v>0</v>
      </c>
      <c r="DC52">
        <f>SUMIFS('COBRA Output'!$N$2:$N$3049,'COBRA Output'!$A$2:$A$3049,Calculations!DC$2,'COBRA Output'!$AQ$2:$AQ$3049,Calculations!$B52)</f>
        <v>0</v>
      </c>
      <c r="DD52">
        <f>SUMIFS('COBRA Output'!$N$2:$N$3049,'COBRA Output'!$A$2:$A$3049,Calculations!DD$2,'COBRA Output'!$AQ$2:$AQ$3049,Calculations!$B52)</f>
        <v>0</v>
      </c>
      <c r="DE52">
        <f>SUMIFS('COBRA Output'!$N$2:$N$3049,'COBRA Output'!$A$2:$A$3049,Calculations!DE$2,'COBRA Output'!$AQ$2:$AQ$3049,Calculations!$B52)</f>
        <v>0</v>
      </c>
      <c r="DF52">
        <f>SUMIFS('COBRA Output'!$N$2:$N$3049,'COBRA Output'!$A$2:$A$3049,Calculations!DF$2,'COBRA Output'!$AQ$2:$AQ$3049,Calculations!$B52)</f>
        <v>0</v>
      </c>
      <c r="DG52">
        <f>SUMIFS('COBRA Output'!$N$2:$N$3049,'COBRA Output'!$A$2:$A$3049,Calculations!DG$2,'COBRA Output'!$AQ$2:$AQ$3049,Calculations!$B52)</f>
        <v>0</v>
      </c>
      <c r="DH52">
        <f>SUMIFS('COBRA Output'!$N$2:$N$3049,'COBRA Output'!$A$2:$A$3049,Calculations!DH$2,'COBRA Output'!$AQ$2:$AQ$3049,Calculations!$B52)</f>
        <v>0</v>
      </c>
      <c r="DI52">
        <f>SUMIFS('COBRA Output'!$O$2:$O$3049,'COBRA Output'!$A$2:$A$3049,Calculations!DI$2,'COBRA Output'!$AQ$2:$AQ$3049,Calculations!$B52)</f>
        <v>0</v>
      </c>
      <c r="DJ52">
        <f>SUMIFS('COBRA Output'!$O$2:$O$3049,'COBRA Output'!$A$2:$A$3049,Calculations!DJ$2,'COBRA Output'!$AQ$2:$AQ$3049,Calculations!$B52)</f>
        <v>0</v>
      </c>
      <c r="DK52">
        <f>SUMIFS('COBRA Output'!$O$2:$O$3049,'COBRA Output'!$A$2:$A$3049,Calculations!DK$2,'COBRA Output'!$AQ$2:$AQ$3049,Calculations!$B52)</f>
        <v>0</v>
      </c>
      <c r="DL52">
        <f>SUMIFS('COBRA Output'!$O$2:$O$3049,'COBRA Output'!$A$2:$A$3049,Calculations!DL$2,'COBRA Output'!$AQ$2:$AQ$3049,Calculations!$B52)</f>
        <v>0</v>
      </c>
      <c r="DM52">
        <f>SUMIFS('COBRA Output'!$O$2:$O$3049,'COBRA Output'!$A$2:$A$3049,Calculations!DM$2,'COBRA Output'!$AQ$2:$AQ$3049,Calculations!$B52)</f>
        <v>0</v>
      </c>
      <c r="DN52">
        <f>SUMIFS('COBRA Output'!$O$2:$O$3049,'COBRA Output'!$A$2:$A$3049,Calculations!DN$2,'COBRA Output'!$AQ$2:$AQ$3049,Calculations!$B52)</f>
        <v>0</v>
      </c>
      <c r="DO52">
        <f>SUMIFS('COBRA Output'!$O$2:$O$3049,'COBRA Output'!$A$2:$A$3049,Calculations!DO$2,'COBRA Output'!$AQ$2:$AQ$3049,Calculations!$B52)</f>
        <v>0</v>
      </c>
      <c r="DP52">
        <f>SUMIFS('COBRA Output'!$O$2:$O$3049,'COBRA Output'!$A$2:$A$3049,Calculations!DP$2,'COBRA Output'!$AQ$2:$AQ$3049,Calculations!$B52)</f>
        <v>0</v>
      </c>
      <c r="DQ52">
        <f>SUMIFS('COBRA Output'!$O$2:$O$3049,'COBRA Output'!$A$2:$A$3049,Calculations!DQ$2,'COBRA Output'!$AQ$2:$AQ$3049,Calculations!$B52)</f>
        <v>0</v>
      </c>
      <c r="DR52">
        <f>SUMIFS('COBRA Output'!$O$2:$O$3049,'COBRA Output'!$A$2:$A$3049,Calculations!DR$2,'COBRA Output'!$AQ$2:$AQ$3049,Calculations!$B52)</f>
        <v>0</v>
      </c>
      <c r="DS52">
        <f>SUMIFS('COBRA Output'!$O$2:$O$3049,'COBRA Output'!$A$2:$A$3049,Calculations!DS$2,'COBRA Output'!$AQ$2:$AQ$3049,Calculations!$B52)</f>
        <v>0</v>
      </c>
      <c r="DT52">
        <f>SUMIFS('COBRA Output'!$O$2:$O$3049,'COBRA Output'!$A$2:$A$3049,Calculations!DT$2,'COBRA Output'!$AQ$2:$AQ$3049,Calculations!$B52)</f>
        <v>0</v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>0</v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>0</v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>0</v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>0</v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>0</v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>0</v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>0</v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>0</v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>0</v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>0</v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>0</v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>0</v>
      </c>
    </row>
    <row r="53" spans="1:136" x14ac:dyDescent="0.25">
      <c r="A53" t="str">
        <f>IF('COBRA Output'!$A52="industry pm25",'COBRA Output'!B52,"")</f>
        <v/>
      </c>
      <c r="B53" t="str">
        <f>IF('COBRA Output'!$A52="industry pm25",'COBRA Output'!AQ52,"")</f>
        <v/>
      </c>
      <c r="C53" t="str">
        <f>IF('COBRA Output'!$A52="industry pm25",'COBRA Output'!AP52,"")</f>
        <v/>
      </c>
      <c r="D53" t="str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>0</v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>0</v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>0</v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>0</v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>0</v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>0</v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>0</v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>0</v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>0</v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>0</v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>0</v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>0</v>
      </c>
      <c r="Q53">
        <f>SUMIFS('COBRA Output'!$N$2:$N$3049,'COBRA Output'!$A$2:$A$3049,Calculations!Q$2,'COBRA Output'!$AQ$2:$AQ$3049,Calculations!$B53)</f>
        <v>0</v>
      </c>
      <c r="R53">
        <f>SUMIFS('COBRA Output'!$N$2:$N$3049,'COBRA Output'!$A$2:$A$3049,Calculations!R$2,'COBRA Output'!$AQ$2:$AQ$3049,Calculations!$B53)</f>
        <v>0</v>
      </c>
      <c r="S53">
        <f>SUMIFS('COBRA Output'!$N$2:$N$3049,'COBRA Output'!$A$2:$A$3049,Calculations!S$2,'COBRA Output'!$AQ$2:$AQ$3049,Calculations!$B53)</f>
        <v>0</v>
      </c>
      <c r="T53">
        <f>SUMIFS('COBRA Output'!$N$2:$N$3049,'COBRA Output'!$A$2:$A$3049,Calculations!T$2,'COBRA Output'!$AQ$2:$AQ$3049,Calculations!$B53)</f>
        <v>0</v>
      </c>
      <c r="U53">
        <f>SUMIFS('COBRA Output'!$N$2:$N$3049,'COBRA Output'!$A$2:$A$3049,Calculations!U$2,'COBRA Output'!$AQ$2:$AQ$3049,Calculations!$B53)</f>
        <v>0</v>
      </c>
      <c r="V53">
        <f>SUMIFS('COBRA Output'!$N$2:$N$3049,'COBRA Output'!$A$2:$A$3049,Calculations!V$2,'COBRA Output'!$AQ$2:$AQ$3049,Calculations!$B53)</f>
        <v>0</v>
      </c>
      <c r="W53">
        <f>SUMIFS('COBRA Output'!$N$2:$N$3049,'COBRA Output'!$A$2:$A$3049,Calculations!W$2,'COBRA Output'!$AQ$2:$AQ$3049,Calculations!$B53)</f>
        <v>0</v>
      </c>
      <c r="X53">
        <f>SUMIFS('COBRA Output'!$N$2:$N$3049,'COBRA Output'!$A$2:$A$3049,Calculations!X$2,'COBRA Output'!$AQ$2:$AQ$3049,Calculations!$B53)</f>
        <v>0</v>
      </c>
      <c r="Y53">
        <f>SUMIFS('COBRA Output'!$N$2:$N$3049,'COBRA Output'!$A$2:$A$3049,Calculations!Y$2,'COBRA Output'!$AQ$2:$AQ$3049,Calculations!$B53)</f>
        <v>0</v>
      </c>
      <c r="Z53">
        <f>SUMIFS('COBRA Output'!$N$2:$N$3049,'COBRA Output'!$A$2:$A$3049,Calculations!Z$2,'COBRA Output'!$AQ$2:$AQ$3049,Calculations!$B53)</f>
        <v>0</v>
      </c>
      <c r="AA53">
        <f>SUMIFS('COBRA Output'!$N$2:$N$3049,'COBRA Output'!$A$2:$A$3049,Calculations!AA$2,'COBRA Output'!$AQ$2:$AQ$3049,Calculations!$B53)</f>
        <v>0</v>
      </c>
      <c r="AB53">
        <f>SUMIFS('COBRA Output'!$N$2:$N$3049,'COBRA Output'!$A$2:$A$3049,Calculations!AB$2,'COBRA Output'!$AQ$2:$AQ$3049,Calculations!$B53)</f>
        <v>0</v>
      </c>
      <c r="AC53">
        <f>SUMIFS('COBRA Output'!$G$2:$G$3049,'COBRA Output'!$A$2:$A$3049,Calculations!AC$2,'COBRA Output'!$AQ$2:$AQ$3049,Calculations!$B53)</f>
        <v>0</v>
      </c>
      <c r="AD53">
        <f>SUMIFS('COBRA Output'!$G$2:$G$3049,'COBRA Output'!$A$2:$A$3049,Calculations!AD$2,'COBRA Output'!$AQ$2:$AQ$3049,Calculations!$B53)</f>
        <v>0</v>
      </c>
      <c r="AE53">
        <f>SUMIFS('COBRA Output'!$G$2:$G$3049,'COBRA Output'!$A$2:$A$3049,Calculations!AE$2,'COBRA Output'!$AQ$2:$AQ$3049,Calculations!$B53)</f>
        <v>0</v>
      </c>
      <c r="AF53">
        <f>SUMIFS('COBRA Output'!$G$2:$G$3049,'COBRA Output'!$A$2:$A$3049,Calculations!AF$2,'COBRA Output'!$AQ$2:$AQ$3049,Calculations!$B53)</f>
        <v>0</v>
      </c>
      <c r="AG53">
        <f>SUMIFS('COBRA Output'!$G$2:$G$3049,'COBRA Output'!$A$2:$A$3049,Calculations!AG$2,'COBRA Output'!$AQ$2:$AQ$3049,Calculations!$B53)</f>
        <v>0</v>
      </c>
      <c r="AH53">
        <f>SUMIFS('COBRA Output'!$G$2:$G$3049,'COBRA Output'!$A$2:$A$3049,Calculations!AH$2,'COBRA Output'!$AQ$2:$AQ$3049,Calculations!$B53)</f>
        <v>0</v>
      </c>
      <c r="AI53">
        <f>SUMIFS('COBRA Output'!$G$2:$G$3049,'COBRA Output'!$A$2:$A$3049,Calculations!AI$2,'COBRA Output'!$AQ$2:$AQ$3049,Calculations!$B53)</f>
        <v>0</v>
      </c>
      <c r="AJ53">
        <f>SUMIFS('COBRA Output'!$G$2:$G$3049,'COBRA Output'!$A$2:$A$3049,Calculations!AJ$2,'COBRA Output'!$AQ$2:$AQ$3049,Calculations!$B53)</f>
        <v>0</v>
      </c>
      <c r="AK53">
        <f>SUMIFS('COBRA Output'!$G$2:$G$3049,'COBRA Output'!$A$2:$A$3049,Calculations!AK$2,'COBRA Output'!$AQ$2:$AQ$3049,Calculations!$B53)</f>
        <v>0</v>
      </c>
      <c r="AL53">
        <f>SUMIFS('COBRA Output'!$G$2:$G$3049,'COBRA Output'!$A$2:$A$3049,Calculations!AL$2,'COBRA Output'!$AQ$2:$AQ$3049,Calculations!$B53)</f>
        <v>0</v>
      </c>
      <c r="AM53">
        <f>SUMIFS('COBRA Output'!$G$2:$G$3049,'COBRA Output'!$A$2:$A$3049,Calculations!AM$2,'COBRA Output'!$AQ$2:$AQ$3049,Calculations!$B53)</f>
        <v>0</v>
      </c>
      <c r="AN53">
        <f>SUMIFS('COBRA Output'!$G$2:$G$3049,'COBRA Output'!$A$2:$A$3049,Calculations!AN$2,'COBRA Output'!$AQ$2:$AQ$3049,Calculations!$B53)</f>
        <v>0</v>
      </c>
      <c r="AO53">
        <f>SUMIFS('COBRA Output'!$R$2:$R$3049,'COBRA Output'!$A$2:$A$3049,Calculations!AO$2,'COBRA Output'!$AQ$2:$AQ$3049,Calculations!$B53)</f>
        <v>0</v>
      </c>
      <c r="AP53">
        <f>SUMIFS('COBRA Output'!$R$2:$R$3049,'COBRA Output'!$A$2:$A$3049,Calculations!AP$2,'COBRA Output'!$AQ$2:$AQ$3049,Calculations!$B53)</f>
        <v>0</v>
      </c>
      <c r="AQ53">
        <f>SUMIFS('COBRA Output'!$R$2:$R$3049,'COBRA Output'!$A$2:$A$3049,Calculations!AQ$2,'COBRA Output'!$AQ$2:$AQ$3049,Calculations!$B53)</f>
        <v>0</v>
      </c>
      <c r="AR53">
        <f>SUMIFS('COBRA Output'!$R$2:$R$3049,'COBRA Output'!$A$2:$A$3049,Calculations!AR$2,'COBRA Output'!$AQ$2:$AQ$3049,Calculations!$B53)</f>
        <v>0</v>
      </c>
      <c r="AS53">
        <f>SUMIFS('COBRA Output'!$R$2:$R$3049,'COBRA Output'!$A$2:$A$3049,Calculations!AS$2,'COBRA Output'!$AQ$2:$AQ$3049,Calculations!$B53)</f>
        <v>0</v>
      </c>
      <c r="AT53">
        <f>SUMIFS('COBRA Output'!$R$2:$R$3049,'COBRA Output'!$A$2:$A$3049,Calculations!AT$2,'COBRA Output'!$AQ$2:$AQ$3049,Calculations!$B53)</f>
        <v>0</v>
      </c>
      <c r="AU53">
        <f>SUMIFS('COBRA Output'!$R$2:$R$3049,'COBRA Output'!$A$2:$A$3049,Calculations!AU$2,'COBRA Output'!$AQ$2:$AQ$3049,Calculations!$B53)</f>
        <v>0</v>
      </c>
      <c r="AV53">
        <f>SUMIFS('COBRA Output'!$R$2:$R$3049,'COBRA Output'!$A$2:$A$3049,Calculations!AV$2,'COBRA Output'!$AQ$2:$AQ$3049,Calculations!$B53)</f>
        <v>0</v>
      </c>
      <c r="AW53">
        <f>SUMIFS('COBRA Output'!$R$2:$R$3049,'COBRA Output'!$A$2:$A$3049,Calculations!AW$2,'COBRA Output'!$AQ$2:$AQ$3049,Calculations!$B53)</f>
        <v>0</v>
      </c>
      <c r="AX53">
        <f>SUMIFS('COBRA Output'!$R$2:$R$3049,'COBRA Output'!$A$2:$A$3049,Calculations!AX$2,'COBRA Output'!$AQ$2:$AQ$3049,Calculations!$B53)</f>
        <v>0</v>
      </c>
      <c r="AY53">
        <f>SUMIFS('COBRA Output'!$R$2:$R$3049,'COBRA Output'!$A$2:$A$3049,Calculations!AY$2,'COBRA Output'!$AQ$2:$AQ$3049,Calculations!$B53)</f>
        <v>0</v>
      </c>
      <c r="AZ53">
        <f>SUMIFS('COBRA Output'!$R$2:$R$3049,'COBRA Output'!$A$2:$A$3049,Calculations!AZ$2,'COBRA Output'!$AQ$2:$AQ$3049,Calculations!$B53)</f>
        <v>0</v>
      </c>
      <c r="BA53">
        <f>SUMIFS('COBRA Output'!$W$2:$W$3049,'COBRA Output'!$A$2:$A$3049,Calculations!BA$2,'COBRA Output'!$AQ$2:$AQ$3049,Calculations!$B53)</f>
        <v>0</v>
      </c>
      <c r="BB53">
        <f>SUMIFS('COBRA Output'!$W$2:$W$3049,'COBRA Output'!$A$2:$A$3049,Calculations!BB$2,'COBRA Output'!$AQ$2:$AQ$3049,Calculations!$B53)</f>
        <v>0</v>
      </c>
      <c r="BC53">
        <f>SUMIFS('COBRA Output'!$W$2:$W$3049,'COBRA Output'!$A$2:$A$3049,Calculations!BC$2,'COBRA Output'!$AQ$2:$AQ$3049,Calculations!$B53)</f>
        <v>0</v>
      </c>
      <c r="BD53">
        <f>SUMIFS('COBRA Output'!$W$2:$W$3049,'COBRA Output'!$A$2:$A$3049,Calculations!BD$2,'COBRA Output'!$AQ$2:$AQ$3049,Calculations!$B53)</f>
        <v>0</v>
      </c>
      <c r="BE53">
        <f>SUMIFS('COBRA Output'!$W$2:$W$3049,'COBRA Output'!$A$2:$A$3049,Calculations!BE$2,'COBRA Output'!$AQ$2:$AQ$3049,Calculations!$B53)</f>
        <v>0</v>
      </c>
      <c r="BF53">
        <f>SUMIFS('COBRA Output'!$W$2:$W$3049,'COBRA Output'!$A$2:$A$3049,Calculations!BF$2,'COBRA Output'!$AQ$2:$AQ$3049,Calculations!$B53)</f>
        <v>0</v>
      </c>
      <c r="BG53">
        <f>SUMIFS('COBRA Output'!$W$2:$W$3049,'COBRA Output'!$A$2:$A$3049,Calculations!BG$2,'COBRA Output'!$AQ$2:$AQ$3049,Calculations!$B53)</f>
        <v>0</v>
      </c>
      <c r="BH53">
        <f>SUMIFS('COBRA Output'!$W$2:$W$3049,'COBRA Output'!$A$2:$A$3049,Calculations!BH$2,'COBRA Output'!$AQ$2:$AQ$3049,Calculations!$B53)</f>
        <v>0</v>
      </c>
      <c r="BI53">
        <f>SUMIFS('COBRA Output'!$W$2:$W$3049,'COBRA Output'!$A$2:$A$3049,Calculations!BI$2,'COBRA Output'!$AQ$2:$AQ$3049,Calculations!$B53)</f>
        <v>0</v>
      </c>
      <c r="BJ53">
        <f>SUMIFS('COBRA Output'!$W$2:$W$3049,'COBRA Output'!$A$2:$A$3049,Calculations!BJ$2,'COBRA Output'!$AQ$2:$AQ$3049,Calculations!$B53)</f>
        <v>0</v>
      </c>
      <c r="BK53">
        <f>SUMIFS('COBRA Output'!$W$2:$W$3049,'COBRA Output'!$A$2:$A$3049,Calculations!BK$2,'COBRA Output'!$AQ$2:$AQ$3049,Calculations!$B53)</f>
        <v>0</v>
      </c>
      <c r="BL53">
        <f>SUMIFS('COBRA Output'!$W$2:$W$3049,'COBRA Output'!$A$2:$A$3049,Calculations!BL$2,'COBRA Output'!$AQ$2:$AQ$3049,Calculations!$B53)</f>
        <v>0</v>
      </c>
      <c r="BM53">
        <f>SUMIFS('COBRA Output'!$S$2:$S$3049,'COBRA Output'!$A$2:$A$3049,Calculations!BM$2,'COBRA Output'!$AQ$2:$AQ$3049,Calculations!$B53)</f>
        <v>0</v>
      </c>
      <c r="BN53">
        <f>SUMIFS('COBRA Output'!$S$2:$S$3049,'COBRA Output'!$A$2:$A$3049,Calculations!BN$2,'COBRA Output'!$AQ$2:$AQ$3049,Calculations!$B53)</f>
        <v>0</v>
      </c>
      <c r="BO53">
        <f>SUMIFS('COBRA Output'!$S$2:$S$3049,'COBRA Output'!$A$2:$A$3049,Calculations!BO$2,'COBRA Output'!$AQ$2:$AQ$3049,Calculations!$B53)</f>
        <v>0</v>
      </c>
      <c r="BP53">
        <f>SUMIFS('COBRA Output'!$S$2:$S$3049,'COBRA Output'!$A$2:$A$3049,Calculations!BP$2,'COBRA Output'!$AQ$2:$AQ$3049,Calculations!$B53)</f>
        <v>0</v>
      </c>
      <c r="BQ53">
        <f>SUMIFS('COBRA Output'!$S$2:$S$3049,'COBRA Output'!$A$2:$A$3049,Calculations!BQ$2,'COBRA Output'!$AQ$2:$AQ$3049,Calculations!$B53)</f>
        <v>0</v>
      </c>
      <c r="BR53">
        <f>SUMIFS('COBRA Output'!$S$2:$S$3049,'COBRA Output'!$A$2:$A$3049,Calculations!BR$2,'COBRA Output'!$AQ$2:$AQ$3049,Calculations!$B53)</f>
        <v>0</v>
      </c>
      <c r="BS53">
        <f>SUMIFS('COBRA Output'!$S$2:$S$3049,'COBRA Output'!$A$2:$A$3049,Calculations!BS$2,'COBRA Output'!$AQ$2:$AQ$3049,Calculations!$B53)</f>
        <v>0</v>
      </c>
      <c r="BT53">
        <f>SUMIFS('COBRA Output'!$S$2:$S$3049,'COBRA Output'!$A$2:$A$3049,Calculations!BT$2,'COBRA Output'!$AQ$2:$AQ$3049,Calculations!$B53)</f>
        <v>0</v>
      </c>
      <c r="BU53">
        <f>SUMIFS('COBRA Output'!$S$2:$S$3049,'COBRA Output'!$A$2:$A$3049,Calculations!BU$2,'COBRA Output'!$AQ$2:$AQ$3049,Calculations!$B53)</f>
        <v>0</v>
      </c>
      <c r="BV53">
        <f>SUMIFS('COBRA Output'!$S$2:$S$3049,'COBRA Output'!$A$2:$A$3049,Calculations!BV$2,'COBRA Output'!$AQ$2:$AQ$3049,Calculations!$B53)</f>
        <v>0</v>
      </c>
      <c r="BW53">
        <f>SUMIFS('COBRA Output'!$S$2:$S$3049,'COBRA Output'!$A$2:$A$3049,Calculations!BW$2,'COBRA Output'!$AQ$2:$AQ$3049,Calculations!$B53)</f>
        <v>0</v>
      </c>
      <c r="BX53">
        <f>SUMIFS('COBRA Output'!$S$2:$S$3049,'COBRA Output'!$A$2:$A$3049,Calculations!BX$2,'COBRA Output'!$AQ$2:$AQ$3049,Calculations!$B53)</f>
        <v>0</v>
      </c>
      <c r="BY53">
        <f>SUMIFS('COBRA Output'!$X$2:$X$3049,'COBRA Output'!$A$2:$A$3049,Calculations!BY$2,'COBRA Output'!$AQ$2:$AQ$3049,Calculations!$B53)</f>
        <v>0</v>
      </c>
      <c r="BZ53">
        <f>SUMIFS('COBRA Output'!$X$2:$X$3049,'COBRA Output'!$A$2:$A$3049,Calculations!BZ$2,'COBRA Output'!$AQ$2:$AQ$3049,Calculations!$B53)</f>
        <v>0</v>
      </c>
      <c r="CA53">
        <f>SUMIFS('COBRA Output'!$X$2:$X$3049,'COBRA Output'!$A$2:$A$3049,Calculations!CA$2,'COBRA Output'!$AQ$2:$AQ$3049,Calculations!$B53)</f>
        <v>0</v>
      </c>
      <c r="CB53">
        <f>SUMIFS('COBRA Output'!$X$2:$X$3049,'COBRA Output'!$A$2:$A$3049,Calculations!CB$2,'COBRA Output'!$AQ$2:$AQ$3049,Calculations!$B53)</f>
        <v>0</v>
      </c>
      <c r="CC53">
        <f>SUMIFS('COBRA Output'!$X$2:$X$3049,'COBRA Output'!$A$2:$A$3049,Calculations!CC$2,'COBRA Output'!$AQ$2:$AQ$3049,Calculations!$B53)</f>
        <v>0</v>
      </c>
      <c r="CD53">
        <f>SUMIFS('COBRA Output'!$X$2:$X$3049,'COBRA Output'!$A$2:$A$3049,Calculations!CD$2,'COBRA Output'!$AQ$2:$AQ$3049,Calculations!$B53)</f>
        <v>0</v>
      </c>
      <c r="CE53">
        <f>SUMIFS('COBRA Output'!$X$2:$X$3049,'COBRA Output'!$A$2:$A$3049,Calculations!CE$2,'COBRA Output'!$AQ$2:$AQ$3049,Calculations!$B53)</f>
        <v>0</v>
      </c>
      <c r="CF53">
        <f>SUMIFS('COBRA Output'!$X$2:$X$3049,'COBRA Output'!$A$2:$A$3049,Calculations!CF$2,'COBRA Output'!$AQ$2:$AQ$3049,Calculations!$B53)</f>
        <v>0</v>
      </c>
      <c r="CG53">
        <f>SUMIFS('COBRA Output'!$X$2:$X$3049,'COBRA Output'!$A$2:$A$3049,Calculations!CG$2,'COBRA Output'!$AQ$2:$AQ$3049,Calculations!$B53)</f>
        <v>0</v>
      </c>
      <c r="CH53">
        <f>SUMIFS('COBRA Output'!$X$2:$X$3049,'COBRA Output'!$A$2:$A$3049,Calculations!CH$2,'COBRA Output'!$AQ$2:$AQ$3049,Calculations!$B53)</f>
        <v>0</v>
      </c>
      <c r="CI53">
        <f>SUMIFS('COBRA Output'!$X$2:$X$3049,'COBRA Output'!$A$2:$A$3049,Calculations!CI$2,'COBRA Output'!$AQ$2:$AQ$3049,Calculations!$B53)</f>
        <v>0</v>
      </c>
      <c r="CJ53">
        <f>SUMIFS('COBRA Output'!$X$2:$X$3049,'COBRA Output'!$A$2:$A$3049,Calculations!CJ$2,'COBRA Output'!$AQ$2:$AQ$3049,Calculations!$B53)</f>
        <v>0</v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>0</v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>0</v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>0</v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>0</v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>0</v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>0</v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>0</v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>0</v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>0</v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>0</v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>0</v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>0</v>
      </c>
      <c r="CW53">
        <f>SUMIFS('COBRA Output'!$N$2:$N$3049,'COBRA Output'!$A$2:$A$3049,Calculations!CW$2,'COBRA Output'!$AQ$2:$AQ$3049,Calculations!$B53)</f>
        <v>0</v>
      </c>
      <c r="CX53">
        <f>SUMIFS('COBRA Output'!$N$2:$N$3049,'COBRA Output'!$A$2:$A$3049,Calculations!CX$2,'COBRA Output'!$AQ$2:$AQ$3049,Calculations!$B53)</f>
        <v>0</v>
      </c>
      <c r="CY53">
        <f>SUMIFS('COBRA Output'!$N$2:$N$3049,'COBRA Output'!$A$2:$A$3049,Calculations!CY$2,'COBRA Output'!$AQ$2:$AQ$3049,Calculations!$B53)</f>
        <v>0</v>
      </c>
      <c r="CZ53">
        <f>SUMIFS('COBRA Output'!$N$2:$N$3049,'COBRA Output'!$A$2:$A$3049,Calculations!CZ$2,'COBRA Output'!$AQ$2:$AQ$3049,Calculations!$B53)</f>
        <v>0</v>
      </c>
      <c r="DA53">
        <f>SUMIFS('COBRA Output'!$N$2:$N$3049,'COBRA Output'!$A$2:$A$3049,Calculations!DA$2,'COBRA Output'!$AQ$2:$AQ$3049,Calculations!$B53)</f>
        <v>0</v>
      </c>
      <c r="DB53">
        <f>SUMIFS('COBRA Output'!$N$2:$N$3049,'COBRA Output'!$A$2:$A$3049,Calculations!DB$2,'COBRA Output'!$AQ$2:$AQ$3049,Calculations!$B53)</f>
        <v>0</v>
      </c>
      <c r="DC53">
        <f>SUMIFS('COBRA Output'!$N$2:$N$3049,'COBRA Output'!$A$2:$A$3049,Calculations!DC$2,'COBRA Output'!$AQ$2:$AQ$3049,Calculations!$B53)</f>
        <v>0</v>
      </c>
      <c r="DD53">
        <f>SUMIFS('COBRA Output'!$N$2:$N$3049,'COBRA Output'!$A$2:$A$3049,Calculations!DD$2,'COBRA Output'!$AQ$2:$AQ$3049,Calculations!$B53)</f>
        <v>0</v>
      </c>
      <c r="DE53">
        <f>SUMIFS('COBRA Output'!$N$2:$N$3049,'COBRA Output'!$A$2:$A$3049,Calculations!DE$2,'COBRA Output'!$AQ$2:$AQ$3049,Calculations!$B53)</f>
        <v>0</v>
      </c>
      <c r="DF53">
        <f>SUMIFS('COBRA Output'!$N$2:$N$3049,'COBRA Output'!$A$2:$A$3049,Calculations!DF$2,'COBRA Output'!$AQ$2:$AQ$3049,Calculations!$B53)</f>
        <v>0</v>
      </c>
      <c r="DG53">
        <f>SUMIFS('COBRA Output'!$N$2:$N$3049,'COBRA Output'!$A$2:$A$3049,Calculations!DG$2,'COBRA Output'!$AQ$2:$AQ$3049,Calculations!$B53)</f>
        <v>0</v>
      </c>
      <c r="DH53">
        <f>SUMIFS('COBRA Output'!$N$2:$N$3049,'COBRA Output'!$A$2:$A$3049,Calculations!DH$2,'COBRA Output'!$AQ$2:$AQ$3049,Calculations!$B53)</f>
        <v>0</v>
      </c>
      <c r="DI53">
        <f>SUMIFS('COBRA Output'!$O$2:$O$3049,'COBRA Output'!$A$2:$A$3049,Calculations!DI$2,'COBRA Output'!$AQ$2:$AQ$3049,Calculations!$B53)</f>
        <v>0</v>
      </c>
      <c r="DJ53">
        <f>SUMIFS('COBRA Output'!$O$2:$O$3049,'COBRA Output'!$A$2:$A$3049,Calculations!DJ$2,'COBRA Output'!$AQ$2:$AQ$3049,Calculations!$B53)</f>
        <v>0</v>
      </c>
      <c r="DK53">
        <f>SUMIFS('COBRA Output'!$O$2:$O$3049,'COBRA Output'!$A$2:$A$3049,Calculations!DK$2,'COBRA Output'!$AQ$2:$AQ$3049,Calculations!$B53)</f>
        <v>0</v>
      </c>
      <c r="DL53">
        <f>SUMIFS('COBRA Output'!$O$2:$O$3049,'COBRA Output'!$A$2:$A$3049,Calculations!DL$2,'COBRA Output'!$AQ$2:$AQ$3049,Calculations!$B53)</f>
        <v>0</v>
      </c>
      <c r="DM53">
        <f>SUMIFS('COBRA Output'!$O$2:$O$3049,'COBRA Output'!$A$2:$A$3049,Calculations!DM$2,'COBRA Output'!$AQ$2:$AQ$3049,Calculations!$B53)</f>
        <v>0</v>
      </c>
      <c r="DN53">
        <f>SUMIFS('COBRA Output'!$O$2:$O$3049,'COBRA Output'!$A$2:$A$3049,Calculations!DN$2,'COBRA Output'!$AQ$2:$AQ$3049,Calculations!$B53)</f>
        <v>0</v>
      </c>
      <c r="DO53">
        <f>SUMIFS('COBRA Output'!$O$2:$O$3049,'COBRA Output'!$A$2:$A$3049,Calculations!DO$2,'COBRA Output'!$AQ$2:$AQ$3049,Calculations!$B53)</f>
        <v>0</v>
      </c>
      <c r="DP53">
        <f>SUMIFS('COBRA Output'!$O$2:$O$3049,'COBRA Output'!$A$2:$A$3049,Calculations!DP$2,'COBRA Output'!$AQ$2:$AQ$3049,Calculations!$B53)</f>
        <v>0</v>
      </c>
      <c r="DQ53">
        <f>SUMIFS('COBRA Output'!$O$2:$O$3049,'COBRA Output'!$A$2:$A$3049,Calculations!DQ$2,'COBRA Output'!$AQ$2:$AQ$3049,Calculations!$B53)</f>
        <v>0</v>
      </c>
      <c r="DR53">
        <f>SUMIFS('COBRA Output'!$O$2:$O$3049,'COBRA Output'!$A$2:$A$3049,Calculations!DR$2,'COBRA Output'!$AQ$2:$AQ$3049,Calculations!$B53)</f>
        <v>0</v>
      </c>
      <c r="DS53">
        <f>SUMIFS('COBRA Output'!$O$2:$O$3049,'COBRA Output'!$A$2:$A$3049,Calculations!DS$2,'COBRA Output'!$AQ$2:$AQ$3049,Calculations!$B53)</f>
        <v>0</v>
      </c>
      <c r="DT53">
        <f>SUMIFS('COBRA Output'!$O$2:$O$3049,'COBRA Output'!$A$2:$A$3049,Calculations!DT$2,'COBRA Output'!$AQ$2:$AQ$3049,Calculations!$B53)</f>
        <v>0</v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>0</v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>0</v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>0</v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>0</v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>0</v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>0</v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>0</v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>0</v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>0</v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>0</v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>0</v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>0</v>
      </c>
    </row>
    <row r="54" spans="1:136" x14ac:dyDescent="0.25">
      <c r="A54" t="str">
        <f>IF('COBRA Output'!$A53="industry pm25",'COBRA Output'!B53,"")</f>
        <v/>
      </c>
      <c r="B54" t="str">
        <f>IF('COBRA Output'!$A53="industry pm25",'COBRA Output'!AQ53,"")</f>
        <v/>
      </c>
      <c r="C54" t="str">
        <f>IF('COBRA Output'!$A53="industry pm25",'COBRA Output'!AP53,"")</f>
        <v/>
      </c>
      <c r="D54" t="str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>0</v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>0</v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>0</v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>0</v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>0</v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>0</v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>0</v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>0</v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>0</v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>0</v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>0</v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>0</v>
      </c>
      <c r="Q54">
        <f>SUMIFS('COBRA Output'!$N$2:$N$3049,'COBRA Output'!$A$2:$A$3049,Calculations!Q$2,'COBRA Output'!$AQ$2:$AQ$3049,Calculations!$B54)</f>
        <v>0</v>
      </c>
      <c r="R54">
        <f>SUMIFS('COBRA Output'!$N$2:$N$3049,'COBRA Output'!$A$2:$A$3049,Calculations!R$2,'COBRA Output'!$AQ$2:$AQ$3049,Calculations!$B54)</f>
        <v>0</v>
      </c>
      <c r="S54">
        <f>SUMIFS('COBRA Output'!$N$2:$N$3049,'COBRA Output'!$A$2:$A$3049,Calculations!S$2,'COBRA Output'!$AQ$2:$AQ$3049,Calculations!$B54)</f>
        <v>0</v>
      </c>
      <c r="T54">
        <f>SUMIFS('COBRA Output'!$N$2:$N$3049,'COBRA Output'!$A$2:$A$3049,Calculations!T$2,'COBRA Output'!$AQ$2:$AQ$3049,Calculations!$B54)</f>
        <v>0</v>
      </c>
      <c r="U54">
        <f>SUMIFS('COBRA Output'!$N$2:$N$3049,'COBRA Output'!$A$2:$A$3049,Calculations!U$2,'COBRA Output'!$AQ$2:$AQ$3049,Calculations!$B54)</f>
        <v>0</v>
      </c>
      <c r="V54">
        <f>SUMIFS('COBRA Output'!$N$2:$N$3049,'COBRA Output'!$A$2:$A$3049,Calculations!V$2,'COBRA Output'!$AQ$2:$AQ$3049,Calculations!$B54)</f>
        <v>0</v>
      </c>
      <c r="W54">
        <f>SUMIFS('COBRA Output'!$N$2:$N$3049,'COBRA Output'!$A$2:$A$3049,Calculations!W$2,'COBRA Output'!$AQ$2:$AQ$3049,Calculations!$B54)</f>
        <v>0</v>
      </c>
      <c r="X54">
        <f>SUMIFS('COBRA Output'!$N$2:$N$3049,'COBRA Output'!$A$2:$A$3049,Calculations!X$2,'COBRA Output'!$AQ$2:$AQ$3049,Calculations!$B54)</f>
        <v>0</v>
      </c>
      <c r="Y54">
        <f>SUMIFS('COBRA Output'!$N$2:$N$3049,'COBRA Output'!$A$2:$A$3049,Calculations!Y$2,'COBRA Output'!$AQ$2:$AQ$3049,Calculations!$B54)</f>
        <v>0</v>
      </c>
      <c r="Z54">
        <f>SUMIFS('COBRA Output'!$N$2:$N$3049,'COBRA Output'!$A$2:$A$3049,Calculations!Z$2,'COBRA Output'!$AQ$2:$AQ$3049,Calculations!$B54)</f>
        <v>0</v>
      </c>
      <c r="AA54">
        <f>SUMIFS('COBRA Output'!$N$2:$N$3049,'COBRA Output'!$A$2:$A$3049,Calculations!AA$2,'COBRA Output'!$AQ$2:$AQ$3049,Calculations!$B54)</f>
        <v>0</v>
      </c>
      <c r="AB54">
        <f>SUMIFS('COBRA Output'!$N$2:$N$3049,'COBRA Output'!$A$2:$A$3049,Calculations!AB$2,'COBRA Output'!$AQ$2:$AQ$3049,Calculations!$B54)</f>
        <v>0</v>
      </c>
      <c r="AC54">
        <f>SUMIFS('COBRA Output'!$G$2:$G$3049,'COBRA Output'!$A$2:$A$3049,Calculations!AC$2,'COBRA Output'!$AQ$2:$AQ$3049,Calculations!$B54)</f>
        <v>0</v>
      </c>
      <c r="AD54">
        <f>SUMIFS('COBRA Output'!$G$2:$G$3049,'COBRA Output'!$A$2:$A$3049,Calculations!AD$2,'COBRA Output'!$AQ$2:$AQ$3049,Calculations!$B54)</f>
        <v>0</v>
      </c>
      <c r="AE54">
        <f>SUMIFS('COBRA Output'!$G$2:$G$3049,'COBRA Output'!$A$2:$A$3049,Calculations!AE$2,'COBRA Output'!$AQ$2:$AQ$3049,Calculations!$B54)</f>
        <v>0</v>
      </c>
      <c r="AF54">
        <f>SUMIFS('COBRA Output'!$G$2:$G$3049,'COBRA Output'!$A$2:$A$3049,Calculations!AF$2,'COBRA Output'!$AQ$2:$AQ$3049,Calculations!$B54)</f>
        <v>0</v>
      </c>
      <c r="AG54">
        <f>SUMIFS('COBRA Output'!$G$2:$G$3049,'COBRA Output'!$A$2:$A$3049,Calculations!AG$2,'COBRA Output'!$AQ$2:$AQ$3049,Calculations!$B54)</f>
        <v>0</v>
      </c>
      <c r="AH54">
        <f>SUMIFS('COBRA Output'!$G$2:$G$3049,'COBRA Output'!$A$2:$A$3049,Calculations!AH$2,'COBRA Output'!$AQ$2:$AQ$3049,Calculations!$B54)</f>
        <v>0</v>
      </c>
      <c r="AI54">
        <f>SUMIFS('COBRA Output'!$G$2:$G$3049,'COBRA Output'!$A$2:$A$3049,Calculations!AI$2,'COBRA Output'!$AQ$2:$AQ$3049,Calculations!$B54)</f>
        <v>0</v>
      </c>
      <c r="AJ54">
        <f>SUMIFS('COBRA Output'!$G$2:$G$3049,'COBRA Output'!$A$2:$A$3049,Calculations!AJ$2,'COBRA Output'!$AQ$2:$AQ$3049,Calculations!$B54)</f>
        <v>0</v>
      </c>
      <c r="AK54">
        <f>SUMIFS('COBRA Output'!$G$2:$G$3049,'COBRA Output'!$A$2:$A$3049,Calculations!AK$2,'COBRA Output'!$AQ$2:$AQ$3049,Calculations!$B54)</f>
        <v>0</v>
      </c>
      <c r="AL54">
        <f>SUMIFS('COBRA Output'!$G$2:$G$3049,'COBRA Output'!$A$2:$A$3049,Calculations!AL$2,'COBRA Output'!$AQ$2:$AQ$3049,Calculations!$B54)</f>
        <v>0</v>
      </c>
      <c r="AM54">
        <f>SUMIFS('COBRA Output'!$G$2:$G$3049,'COBRA Output'!$A$2:$A$3049,Calculations!AM$2,'COBRA Output'!$AQ$2:$AQ$3049,Calculations!$B54)</f>
        <v>0</v>
      </c>
      <c r="AN54">
        <f>SUMIFS('COBRA Output'!$G$2:$G$3049,'COBRA Output'!$A$2:$A$3049,Calculations!AN$2,'COBRA Output'!$AQ$2:$AQ$3049,Calculations!$B54)</f>
        <v>0</v>
      </c>
      <c r="AO54">
        <f>SUMIFS('COBRA Output'!$R$2:$R$3049,'COBRA Output'!$A$2:$A$3049,Calculations!AO$2,'COBRA Output'!$AQ$2:$AQ$3049,Calculations!$B54)</f>
        <v>0</v>
      </c>
      <c r="AP54">
        <f>SUMIFS('COBRA Output'!$R$2:$R$3049,'COBRA Output'!$A$2:$A$3049,Calculations!AP$2,'COBRA Output'!$AQ$2:$AQ$3049,Calculations!$B54)</f>
        <v>0</v>
      </c>
      <c r="AQ54">
        <f>SUMIFS('COBRA Output'!$R$2:$R$3049,'COBRA Output'!$A$2:$A$3049,Calculations!AQ$2,'COBRA Output'!$AQ$2:$AQ$3049,Calculations!$B54)</f>
        <v>0</v>
      </c>
      <c r="AR54">
        <f>SUMIFS('COBRA Output'!$R$2:$R$3049,'COBRA Output'!$A$2:$A$3049,Calculations!AR$2,'COBRA Output'!$AQ$2:$AQ$3049,Calculations!$B54)</f>
        <v>0</v>
      </c>
      <c r="AS54">
        <f>SUMIFS('COBRA Output'!$R$2:$R$3049,'COBRA Output'!$A$2:$A$3049,Calculations!AS$2,'COBRA Output'!$AQ$2:$AQ$3049,Calculations!$B54)</f>
        <v>0</v>
      </c>
      <c r="AT54">
        <f>SUMIFS('COBRA Output'!$R$2:$R$3049,'COBRA Output'!$A$2:$A$3049,Calculations!AT$2,'COBRA Output'!$AQ$2:$AQ$3049,Calculations!$B54)</f>
        <v>0</v>
      </c>
      <c r="AU54">
        <f>SUMIFS('COBRA Output'!$R$2:$R$3049,'COBRA Output'!$A$2:$A$3049,Calculations!AU$2,'COBRA Output'!$AQ$2:$AQ$3049,Calculations!$B54)</f>
        <v>0</v>
      </c>
      <c r="AV54">
        <f>SUMIFS('COBRA Output'!$R$2:$R$3049,'COBRA Output'!$A$2:$A$3049,Calculations!AV$2,'COBRA Output'!$AQ$2:$AQ$3049,Calculations!$B54)</f>
        <v>0</v>
      </c>
      <c r="AW54">
        <f>SUMIFS('COBRA Output'!$R$2:$R$3049,'COBRA Output'!$A$2:$A$3049,Calculations!AW$2,'COBRA Output'!$AQ$2:$AQ$3049,Calculations!$B54)</f>
        <v>0</v>
      </c>
      <c r="AX54">
        <f>SUMIFS('COBRA Output'!$R$2:$R$3049,'COBRA Output'!$A$2:$A$3049,Calculations!AX$2,'COBRA Output'!$AQ$2:$AQ$3049,Calculations!$B54)</f>
        <v>0</v>
      </c>
      <c r="AY54">
        <f>SUMIFS('COBRA Output'!$R$2:$R$3049,'COBRA Output'!$A$2:$A$3049,Calculations!AY$2,'COBRA Output'!$AQ$2:$AQ$3049,Calculations!$B54)</f>
        <v>0</v>
      </c>
      <c r="AZ54">
        <f>SUMIFS('COBRA Output'!$R$2:$R$3049,'COBRA Output'!$A$2:$A$3049,Calculations!AZ$2,'COBRA Output'!$AQ$2:$AQ$3049,Calculations!$B54)</f>
        <v>0</v>
      </c>
      <c r="BA54">
        <f>SUMIFS('COBRA Output'!$W$2:$W$3049,'COBRA Output'!$A$2:$A$3049,Calculations!BA$2,'COBRA Output'!$AQ$2:$AQ$3049,Calculations!$B54)</f>
        <v>0</v>
      </c>
      <c r="BB54">
        <f>SUMIFS('COBRA Output'!$W$2:$W$3049,'COBRA Output'!$A$2:$A$3049,Calculations!BB$2,'COBRA Output'!$AQ$2:$AQ$3049,Calculations!$B54)</f>
        <v>0</v>
      </c>
      <c r="BC54">
        <f>SUMIFS('COBRA Output'!$W$2:$W$3049,'COBRA Output'!$A$2:$A$3049,Calculations!BC$2,'COBRA Output'!$AQ$2:$AQ$3049,Calculations!$B54)</f>
        <v>0</v>
      </c>
      <c r="BD54">
        <f>SUMIFS('COBRA Output'!$W$2:$W$3049,'COBRA Output'!$A$2:$A$3049,Calculations!BD$2,'COBRA Output'!$AQ$2:$AQ$3049,Calculations!$B54)</f>
        <v>0</v>
      </c>
      <c r="BE54">
        <f>SUMIFS('COBRA Output'!$W$2:$W$3049,'COBRA Output'!$A$2:$A$3049,Calculations!BE$2,'COBRA Output'!$AQ$2:$AQ$3049,Calculations!$B54)</f>
        <v>0</v>
      </c>
      <c r="BF54">
        <f>SUMIFS('COBRA Output'!$W$2:$W$3049,'COBRA Output'!$A$2:$A$3049,Calculations!BF$2,'COBRA Output'!$AQ$2:$AQ$3049,Calculations!$B54)</f>
        <v>0</v>
      </c>
      <c r="BG54">
        <f>SUMIFS('COBRA Output'!$W$2:$W$3049,'COBRA Output'!$A$2:$A$3049,Calculations!BG$2,'COBRA Output'!$AQ$2:$AQ$3049,Calculations!$B54)</f>
        <v>0</v>
      </c>
      <c r="BH54">
        <f>SUMIFS('COBRA Output'!$W$2:$W$3049,'COBRA Output'!$A$2:$A$3049,Calculations!BH$2,'COBRA Output'!$AQ$2:$AQ$3049,Calculations!$B54)</f>
        <v>0</v>
      </c>
      <c r="BI54">
        <f>SUMIFS('COBRA Output'!$W$2:$W$3049,'COBRA Output'!$A$2:$A$3049,Calculations!BI$2,'COBRA Output'!$AQ$2:$AQ$3049,Calculations!$B54)</f>
        <v>0</v>
      </c>
      <c r="BJ54">
        <f>SUMIFS('COBRA Output'!$W$2:$W$3049,'COBRA Output'!$A$2:$A$3049,Calculations!BJ$2,'COBRA Output'!$AQ$2:$AQ$3049,Calculations!$B54)</f>
        <v>0</v>
      </c>
      <c r="BK54">
        <f>SUMIFS('COBRA Output'!$W$2:$W$3049,'COBRA Output'!$A$2:$A$3049,Calculations!BK$2,'COBRA Output'!$AQ$2:$AQ$3049,Calculations!$B54)</f>
        <v>0</v>
      </c>
      <c r="BL54">
        <f>SUMIFS('COBRA Output'!$W$2:$W$3049,'COBRA Output'!$A$2:$A$3049,Calculations!BL$2,'COBRA Output'!$AQ$2:$AQ$3049,Calculations!$B54)</f>
        <v>0</v>
      </c>
      <c r="BM54">
        <f>SUMIFS('COBRA Output'!$S$2:$S$3049,'COBRA Output'!$A$2:$A$3049,Calculations!BM$2,'COBRA Output'!$AQ$2:$AQ$3049,Calculations!$B54)</f>
        <v>0</v>
      </c>
      <c r="BN54">
        <f>SUMIFS('COBRA Output'!$S$2:$S$3049,'COBRA Output'!$A$2:$A$3049,Calculations!BN$2,'COBRA Output'!$AQ$2:$AQ$3049,Calculations!$B54)</f>
        <v>0</v>
      </c>
      <c r="BO54">
        <f>SUMIFS('COBRA Output'!$S$2:$S$3049,'COBRA Output'!$A$2:$A$3049,Calculations!BO$2,'COBRA Output'!$AQ$2:$AQ$3049,Calculations!$B54)</f>
        <v>0</v>
      </c>
      <c r="BP54">
        <f>SUMIFS('COBRA Output'!$S$2:$S$3049,'COBRA Output'!$A$2:$A$3049,Calculations!BP$2,'COBRA Output'!$AQ$2:$AQ$3049,Calculations!$B54)</f>
        <v>0</v>
      </c>
      <c r="BQ54">
        <f>SUMIFS('COBRA Output'!$S$2:$S$3049,'COBRA Output'!$A$2:$A$3049,Calculations!BQ$2,'COBRA Output'!$AQ$2:$AQ$3049,Calculations!$B54)</f>
        <v>0</v>
      </c>
      <c r="BR54">
        <f>SUMIFS('COBRA Output'!$S$2:$S$3049,'COBRA Output'!$A$2:$A$3049,Calculations!BR$2,'COBRA Output'!$AQ$2:$AQ$3049,Calculations!$B54)</f>
        <v>0</v>
      </c>
      <c r="BS54">
        <f>SUMIFS('COBRA Output'!$S$2:$S$3049,'COBRA Output'!$A$2:$A$3049,Calculations!BS$2,'COBRA Output'!$AQ$2:$AQ$3049,Calculations!$B54)</f>
        <v>0</v>
      </c>
      <c r="BT54">
        <f>SUMIFS('COBRA Output'!$S$2:$S$3049,'COBRA Output'!$A$2:$A$3049,Calculations!BT$2,'COBRA Output'!$AQ$2:$AQ$3049,Calculations!$B54)</f>
        <v>0</v>
      </c>
      <c r="BU54">
        <f>SUMIFS('COBRA Output'!$S$2:$S$3049,'COBRA Output'!$A$2:$A$3049,Calculations!BU$2,'COBRA Output'!$AQ$2:$AQ$3049,Calculations!$B54)</f>
        <v>0</v>
      </c>
      <c r="BV54">
        <f>SUMIFS('COBRA Output'!$S$2:$S$3049,'COBRA Output'!$A$2:$A$3049,Calculations!BV$2,'COBRA Output'!$AQ$2:$AQ$3049,Calculations!$B54)</f>
        <v>0</v>
      </c>
      <c r="BW54">
        <f>SUMIFS('COBRA Output'!$S$2:$S$3049,'COBRA Output'!$A$2:$A$3049,Calculations!BW$2,'COBRA Output'!$AQ$2:$AQ$3049,Calculations!$B54)</f>
        <v>0</v>
      </c>
      <c r="BX54">
        <f>SUMIFS('COBRA Output'!$S$2:$S$3049,'COBRA Output'!$A$2:$A$3049,Calculations!BX$2,'COBRA Output'!$AQ$2:$AQ$3049,Calculations!$B54)</f>
        <v>0</v>
      </c>
      <c r="BY54">
        <f>SUMIFS('COBRA Output'!$X$2:$X$3049,'COBRA Output'!$A$2:$A$3049,Calculations!BY$2,'COBRA Output'!$AQ$2:$AQ$3049,Calculations!$B54)</f>
        <v>0</v>
      </c>
      <c r="BZ54">
        <f>SUMIFS('COBRA Output'!$X$2:$X$3049,'COBRA Output'!$A$2:$A$3049,Calculations!BZ$2,'COBRA Output'!$AQ$2:$AQ$3049,Calculations!$B54)</f>
        <v>0</v>
      </c>
      <c r="CA54">
        <f>SUMIFS('COBRA Output'!$X$2:$X$3049,'COBRA Output'!$A$2:$A$3049,Calculations!CA$2,'COBRA Output'!$AQ$2:$AQ$3049,Calculations!$B54)</f>
        <v>0</v>
      </c>
      <c r="CB54">
        <f>SUMIFS('COBRA Output'!$X$2:$X$3049,'COBRA Output'!$A$2:$A$3049,Calculations!CB$2,'COBRA Output'!$AQ$2:$AQ$3049,Calculations!$B54)</f>
        <v>0</v>
      </c>
      <c r="CC54">
        <f>SUMIFS('COBRA Output'!$X$2:$X$3049,'COBRA Output'!$A$2:$A$3049,Calculations!CC$2,'COBRA Output'!$AQ$2:$AQ$3049,Calculations!$B54)</f>
        <v>0</v>
      </c>
      <c r="CD54">
        <f>SUMIFS('COBRA Output'!$X$2:$X$3049,'COBRA Output'!$A$2:$A$3049,Calculations!CD$2,'COBRA Output'!$AQ$2:$AQ$3049,Calculations!$B54)</f>
        <v>0</v>
      </c>
      <c r="CE54">
        <f>SUMIFS('COBRA Output'!$X$2:$X$3049,'COBRA Output'!$A$2:$A$3049,Calculations!CE$2,'COBRA Output'!$AQ$2:$AQ$3049,Calculations!$B54)</f>
        <v>0</v>
      </c>
      <c r="CF54">
        <f>SUMIFS('COBRA Output'!$X$2:$X$3049,'COBRA Output'!$A$2:$A$3049,Calculations!CF$2,'COBRA Output'!$AQ$2:$AQ$3049,Calculations!$B54)</f>
        <v>0</v>
      </c>
      <c r="CG54">
        <f>SUMIFS('COBRA Output'!$X$2:$X$3049,'COBRA Output'!$A$2:$A$3049,Calculations!CG$2,'COBRA Output'!$AQ$2:$AQ$3049,Calculations!$B54)</f>
        <v>0</v>
      </c>
      <c r="CH54">
        <f>SUMIFS('COBRA Output'!$X$2:$X$3049,'COBRA Output'!$A$2:$A$3049,Calculations!CH$2,'COBRA Output'!$AQ$2:$AQ$3049,Calculations!$B54)</f>
        <v>0</v>
      </c>
      <c r="CI54">
        <f>SUMIFS('COBRA Output'!$X$2:$X$3049,'COBRA Output'!$A$2:$A$3049,Calculations!CI$2,'COBRA Output'!$AQ$2:$AQ$3049,Calculations!$B54)</f>
        <v>0</v>
      </c>
      <c r="CJ54">
        <f>SUMIFS('COBRA Output'!$X$2:$X$3049,'COBRA Output'!$A$2:$A$3049,Calculations!CJ$2,'COBRA Output'!$AQ$2:$AQ$3049,Calculations!$B54)</f>
        <v>0</v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>0</v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>0</v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>0</v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>0</v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>0</v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>0</v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>0</v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>0</v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>0</v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>0</v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>0</v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>0</v>
      </c>
      <c r="CW54">
        <f>SUMIFS('COBRA Output'!$N$2:$N$3049,'COBRA Output'!$A$2:$A$3049,Calculations!CW$2,'COBRA Output'!$AQ$2:$AQ$3049,Calculations!$B54)</f>
        <v>0</v>
      </c>
      <c r="CX54">
        <f>SUMIFS('COBRA Output'!$N$2:$N$3049,'COBRA Output'!$A$2:$A$3049,Calculations!CX$2,'COBRA Output'!$AQ$2:$AQ$3049,Calculations!$B54)</f>
        <v>0</v>
      </c>
      <c r="CY54">
        <f>SUMIFS('COBRA Output'!$N$2:$N$3049,'COBRA Output'!$A$2:$A$3049,Calculations!CY$2,'COBRA Output'!$AQ$2:$AQ$3049,Calculations!$B54)</f>
        <v>0</v>
      </c>
      <c r="CZ54">
        <f>SUMIFS('COBRA Output'!$N$2:$N$3049,'COBRA Output'!$A$2:$A$3049,Calculations!CZ$2,'COBRA Output'!$AQ$2:$AQ$3049,Calculations!$B54)</f>
        <v>0</v>
      </c>
      <c r="DA54">
        <f>SUMIFS('COBRA Output'!$N$2:$N$3049,'COBRA Output'!$A$2:$A$3049,Calculations!DA$2,'COBRA Output'!$AQ$2:$AQ$3049,Calculations!$B54)</f>
        <v>0</v>
      </c>
      <c r="DB54">
        <f>SUMIFS('COBRA Output'!$N$2:$N$3049,'COBRA Output'!$A$2:$A$3049,Calculations!DB$2,'COBRA Output'!$AQ$2:$AQ$3049,Calculations!$B54)</f>
        <v>0</v>
      </c>
      <c r="DC54">
        <f>SUMIFS('COBRA Output'!$N$2:$N$3049,'COBRA Output'!$A$2:$A$3049,Calculations!DC$2,'COBRA Output'!$AQ$2:$AQ$3049,Calculations!$B54)</f>
        <v>0</v>
      </c>
      <c r="DD54">
        <f>SUMIFS('COBRA Output'!$N$2:$N$3049,'COBRA Output'!$A$2:$A$3049,Calculations!DD$2,'COBRA Output'!$AQ$2:$AQ$3049,Calculations!$B54)</f>
        <v>0</v>
      </c>
      <c r="DE54">
        <f>SUMIFS('COBRA Output'!$N$2:$N$3049,'COBRA Output'!$A$2:$A$3049,Calculations!DE$2,'COBRA Output'!$AQ$2:$AQ$3049,Calculations!$B54)</f>
        <v>0</v>
      </c>
      <c r="DF54">
        <f>SUMIFS('COBRA Output'!$N$2:$N$3049,'COBRA Output'!$A$2:$A$3049,Calculations!DF$2,'COBRA Output'!$AQ$2:$AQ$3049,Calculations!$B54)</f>
        <v>0</v>
      </c>
      <c r="DG54">
        <f>SUMIFS('COBRA Output'!$N$2:$N$3049,'COBRA Output'!$A$2:$A$3049,Calculations!DG$2,'COBRA Output'!$AQ$2:$AQ$3049,Calculations!$B54)</f>
        <v>0</v>
      </c>
      <c r="DH54">
        <f>SUMIFS('COBRA Output'!$N$2:$N$3049,'COBRA Output'!$A$2:$A$3049,Calculations!DH$2,'COBRA Output'!$AQ$2:$AQ$3049,Calculations!$B54)</f>
        <v>0</v>
      </c>
      <c r="DI54">
        <f>SUMIFS('COBRA Output'!$O$2:$O$3049,'COBRA Output'!$A$2:$A$3049,Calculations!DI$2,'COBRA Output'!$AQ$2:$AQ$3049,Calculations!$B54)</f>
        <v>0</v>
      </c>
      <c r="DJ54">
        <f>SUMIFS('COBRA Output'!$O$2:$O$3049,'COBRA Output'!$A$2:$A$3049,Calculations!DJ$2,'COBRA Output'!$AQ$2:$AQ$3049,Calculations!$B54)</f>
        <v>0</v>
      </c>
      <c r="DK54">
        <f>SUMIFS('COBRA Output'!$O$2:$O$3049,'COBRA Output'!$A$2:$A$3049,Calculations!DK$2,'COBRA Output'!$AQ$2:$AQ$3049,Calculations!$B54)</f>
        <v>0</v>
      </c>
      <c r="DL54">
        <f>SUMIFS('COBRA Output'!$O$2:$O$3049,'COBRA Output'!$A$2:$A$3049,Calculations!DL$2,'COBRA Output'!$AQ$2:$AQ$3049,Calculations!$B54)</f>
        <v>0</v>
      </c>
      <c r="DM54">
        <f>SUMIFS('COBRA Output'!$O$2:$O$3049,'COBRA Output'!$A$2:$A$3049,Calculations!DM$2,'COBRA Output'!$AQ$2:$AQ$3049,Calculations!$B54)</f>
        <v>0</v>
      </c>
      <c r="DN54">
        <f>SUMIFS('COBRA Output'!$O$2:$O$3049,'COBRA Output'!$A$2:$A$3049,Calculations!DN$2,'COBRA Output'!$AQ$2:$AQ$3049,Calculations!$B54)</f>
        <v>0</v>
      </c>
      <c r="DO54">
        <f>SUMIFS('COBRA Output'!$O$2:$O$3049,'COBRA Output'!$A$2:$A$3049,Calculations!DO$2,'COBRA Output'!$AQ$2:$AQ$3049,Calculations!$B54)</f>
        <v>0</v>
      </c>
      <c r="DP54">
        <f>SUMIFS('COBRA Output'!$O$2:$O$3049,'COBRA Output'!$A$2:$A$3049,Calculations!DP$2,'COBRA Output'!$AQ$2:$AQ$3049,Calculations!$B54)</f>
        <v>0</v>
      </c>
      <c r="DQ54">
        <f>SUMIFS('COBRA Output'!$O$2:$O$3049,'COBRA Output'!$A$2:$A$3049,Calculations!DQ$2,'COBRA Output'!$AQ$2:$AQ$3049,Calculations!$B54)</f>
        <v>0</v>
      </c>
      <c r="DR54">
        <f>SUMIFS('COBRA Output'!$O$2:$O$3049,'COBRA Output'!$A$2:$A$3049,Calculations!DR$2,'COBRA Output'!$AQ$2:$AQ$3049,Calculations!$B54)</f>
        <v>0</v>
      </c>
      <c r="DS54">
        <f>SUMIFS('COBRA Output'!$O$2:$O$3049,'COBRA Output'!$A$2:$A$3049,Calculations!DS$2,'COBRA Output'!$AQ$2:$AQ$3049,Calculations!$B54)</f>
        <v>0</v>
      </c>
      <c r="DT54">
        <f>SUMIFS('COBRA Output'!$O$2:$O$3049,'COBRA Output'!$A$2:$A$3049,Calculations!DT$2,'COBRA Output'!$AQ$2:$AQ$3049,Calculations!$B54)</f>
        <v>0</v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>0</v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>0</v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>0</v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>0</v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>0</v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>0</v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>0</v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>0</v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>0</v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>0</v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>0</v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>0</v>
      </c>
    </row>
    <row r="55" spans="1:136" x14ac:dyDescent="0.25">
      <c r="A55" t="str">
        <f>IF('COBRA Output'!$A54="industry pm25",'COBRA Output'!B54,"")</f>
        <v/>
      </c>
      <c r="B55" t="str">
        <f>IF('COBRA Output'!$A54="industry pm25",'COBRA Output'!AQ54,"")</f>
        <v/>
      </c>
      <c r="C55" t="str">
        <f>IF('COBRA Output'!$A54="industry pm25",'COBRA Output'!AP54,"")</f>
        <v/>
      </c>
      <c r="D55" t="str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>0</v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>0</v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>0</v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>0</v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>0</v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>0</v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>0</v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>0</v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>0</v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>0</v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>0</v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>0</v>
      </c>
      <c r="Q55">
        <f>SUMIFS('COBRA Output'!$N$2:$N$3049,'COBRA Output'!$A$2:$A$3049,Calculations!Q$2,'COBRA Output'!$AQ$2:$AQ$3049,Calculations!$B55)</f>
        <v>0</v>
      </c>
      <c r="R55">
        <f>SUMIFS('COBRA Output'!$N$2:$N$3049,'COBRA Output'!$A$2:$A$3049,Calculations!R$2,'COBRA Output'!$AQ$2:$AQ$3049,Calculations!$B55)</f>
        <v>0</v>
      </c>
      <c r="S55">
        <f>SUMIFS('COBRA Output'!$N$2:$N$3049,'COBRA Output'!$A$2:$A$3049,Calculations!S$2,'COBRA Output'!$AQ$2:$AQ$3049,Calculations!$B55)</f>
        <v>0</v>
      </c>
      <c r="T55">
        <f>SUMIFS('COBRA Output'!$N$2:$N$3049,'COBRA Output'!$A$2:$A$3049,Calculations!T$2,'COBRA Output'!$AQ$2:$AQ$3049,Calculations!$B55)</f>
        <v>0</v>
      </c>
      <c r="U55">
        <f>SUMIFS('COBRA Output'!$N$2:$N$3049,'COBRA Output'!$A$2:$A$3049,Calculations!U$2,'COBRA Output'!$AQ$2:$AQ$3049,Calculations!$B55)</f>
        <v>0</v>
      </c>
      <c r="V55">
        <f>SUMIFS('COBRA Output'!$N$2:$N$3049,'COBRA Output'!$A$2:$A$3049,Calculations!V$2,'COBRA Output'!$AQ$2:$AQ$3049,Calculations!$B55)</f>
        <v>0</v>
      </c>
      <c r="W55">
        <f>SUMIFS('COBRA Output'!$N$2:$N$3049,'COBRA Output'!$A$2:$A$3049,Calculations!W$2,'COBRA Output'!$AQ$2:$AQ$3049,Calculations!$B55)</f>
        <v>0</v>
      </c>
      <c r="X55">
        <f>SUMIFS('COBRA Output'!$N$2:$N$3049,'COBRA Output'!$A$2:$A$3049,Calculations!X$2,'COBRA Output'!$AQ$2:$AQ$3049,Calculations!$B55)</f>
        <v>0</v>
      </c>
      <c r="Y55">
        <f>SUMIFS('COBRA Output'!$N$2:$N$3049,'COBRA Output'!$A$2:$A$3049,Calculations!Y$2,'COBRA Output'!$AQ$2:$AQ$3049,Calculations!$B55)</f>
        <v>0</v>
      </c>
      <c r="Z55">
        <f>SUMIFS('COBRA Output'!$N$2:$N$3049,'COBRA Output'!$A$2:$A$3049,Calculations!Z$2,'COBRA Output'!$AQ$2:$AQ$3049,Calculations!$B55)</f>
        <v>0</v>
      </c>
      <c r="AA55">
        <f>SUMIFS('COBRA Output'!$N$2:$N$3049,'COBRA Output'!$A$2:$A$3049,Calculations!AA$2,'COBRA Output'!$AQ$2:$AQ$3049,Calculations!$B55)</f>
        <v>0</v>
      </c>
      <c r="AB55">
        <f>SUMIFS('COBRA Output'!$N$2:$N$3049,'COBRA Output'!$A$2:$A$3049,Calculations!AB$2,'COBRA Output'!$AQ$2:$AQ$3049,Calculations!$B55)</f>
        <v>0</v>
      </c>
      <c r="AC55">
        <f>SUMIFS('COBRA Output'!$G$2:$G$3049,'COBRA Output'!$A$2:$A$3049,Calculations!AC$2,'COBRA Output'!$AQ$2:$AQ$3049,Calculations!$B55)</f>
        <v>0</v>
      </c>
      <c r="AD55">
        <f>SUMIFS('COBRA Output'!$G$2:$G$3049,'COBRA Output'!$A$2:$A$3049,Calculations!AD$2,'COBRA Output'!$AQ$2:$AQ$3049,Calculations!$B55)</f>
        <v>0</v>
      </c>
      <c r="AE55">
        <f>SUMIFS('COBRA Output'!$G$2:$G$3049,'COBRA Output'!$A$2:$A$3049,Calculations!AE$2,'COBRA Output'!$AQ$2:$AQ$3049,Calculations!$B55)</f>
        <v>0</v>
      </c>
      <c r="AF55">
        <f>SUMIFS('COBRA Output'!$G$2:$G$3049,'COBRA Output'!$A$2:$A$3049,Calculations!AF$2,'COBRA Output'!$AQ$2:$AQ$3049,Calculations!$B55)</f>
        <v>0</v>
      </c>
      <c r="AG55">
        <f>SUMIFS('COBRA Output'!$G$2:$G$3049,'COBRA Output'!$A$2:$A$3049,Calculations!AG$2,'COBRA Output'!$AQ$2:$AQ$3049,Calculations!$B55)</f>
        <v>0</v>
      </c>
      <c r="AH55">
        <f>SUMIFS('COBRA Output'!$G$2:$G$3049,'COBRA Output'!$A$2:$A$3049,Calculations!AH$2,'COBRA Output'!$AQ$2:$AQ$3049,Calculations!$B55)</f>
        <v>0</v>
      </c>
      <c r="AI55">
        <f>SUMIFS('COBRA Output'!$G$2:$G$3049,'COBRA Output'!$A$2:$A$3049,Calculations!AI$2,'COBRA Output'!$AQ$2:$AQ$3049,Calculations!$B55)</f>
        <v>0</v>
      </c>
      <c r="AJ55">
        <f>SUMIFS('COBRA Output'!$G$2:$G$3049,'COBRA Output'!$A$2:$A$3049,Calculations!AJ$2,'COBRA Output'!$AQ$2:$AQ$3049,Calculations!$B55)</f>
        <v>0</v>
      </c>
      <c r="AK55">
        <f>SUMIFS('COBRA Output'!$G$2:$G$3049,'COBRA Output'!$A$2:$A$3049,Calculations!AK$2,'COBRA Output'!$AQ$2:$AQ$3049,Calculations!$B55)</f>
        <v>0</v>
      </c>
      <c r="AL55">
        <f>SUMIFS('COBRA Output'!$G$2:$G$3049,'COBRA Output'!$A$2:$A$3049,Calculations!AL$2,'COBRA Output'!$AQ$2:$AQ$3049,Calculations!$B55)</f>
        <v>0</v>
      </c>
      <c r="AM55">
        <f>SUMIFS('COBRA Output'!$G$2:$G$3049,'COBRA Output'!$A$2:$A$3049,Calculations!AM$2,'COBRA Output'!$AQ$2:$AQ$3049,Calculations!$B55)</f>
        <v>0</v>
      </c>
      <c r="AN55">
        <f>SUMIFS('COBRA Output'!$G$2:$G$3049,'COBRA Output'!$A$2:$A$3049,Calculations!AN$2,'COBRA Output'!$AQ$2:$AQ$3049,Calculations!$B55)</f>
        <v>0</v>
      </c>
      <c r="AO55">
        <f>SUMIFS('COBRA Output'!$R$2:$R$3049,'COBRA Output'!$A$2:$A$3049,Calculations!AO$2,'COBRA Output'!$AQ$2:$AQ$3049,Calculations!$B55)</f>
        <v>0</v>
      </c>
      <c r="AP55">
        <f>SUMIFS('COBRA Output'!$R$2:$R$3049,'COBRA Output'!$A$2:$A$3049,Calculations!AP$2,'COBRA Output'!$AQ$2:$AQ$3049,Calculations!$B55)</f>
        <v>0</v>
      </c>
      <c r="AQ55">
        <f>SUMIFS('COBRA Output'!$R$2:$R$3049,'COBRA Output'!$A$2:$A$3049,Calculations!AQ$2,'COBRA Output'!$AQ$2:$AQ$3049,Calculations!$B55)</f>
        <v>0</v>
      </c>
      <c r="AR55">
        <f>SUMIFS('COBRA Output'!$R$2:$R$3049,'COBRA Output'!$A$2:$A$3049,Calculations!AR$2,'COBRA Output'!$AQ$2:$AQ$3049,Calculations!$B55)</f>
        <v>0</v>
      </c>
      <c r="AS55">
        <f>SUMIFS('COBRA Output'!$R$2:$R$3049,'COBRA Output'!$A$2:$A$3049,Calculations!AS$2,'COBRA Output'!$AQ$2:$AQ$3049,Calculations!$B55)</f>
        <v>0</v>
      </c>
      <c r="AT55">
        <f>SUMIFS('COBRA Output'!$R$2:$R$3049,'COBRA Output'!$A$2:$A$3049,Calculations!AT$2,'COBRA Output'!$AQ$2:$AQ$3049,Calculations!$B55)</f>
        <v>0</v>
      </c>
      <c r="AU55">
        <f>SUMIFS('COBRA Output'!$R$2:$R$3049,'COBRA Output'!$A$2:$A$3049,Calculations!AU$2,'COBRA Output'!$AQ$2:$AQ$3049,Calculations!$B55)</f>
        <v>0</v>
      </c>
      <c r="AV55">
        <f>SUMIFS('COBRA Output'!$R$2:$R$3049,'COBRA Output'!$A$2:$A$3049,Calculations!AV$2,'COBRA Output'!$AQ$2:$AQ$3049,Calculations!$B55)</f>
        <v>0</v>
      </c>
      <c r="AW55">
        <f>SUMIFS('COBRA Output'!$R$2:$R$3049,'COBRA Output'!$A$2:$A$3049,Calculations!AW$2,'COBRA Output'!$AQ$2:$AQ$3049,Calculations!$B55)</f>
        <v>0</v>
      </c>
      <c r="AX55">
        <f>SUMIFS('COBRA Output'!$R$2:$R$3049,'COBRA Output'!$A$2:$A$3049,Calculations!AX$2,'COBRA Output'!$AQ$2:$AQ$3049,Calculations!$B55)</f>
        <v>0</v>
      </c>
      <c r="AY55">
        <f>SUMIFS('COBRA Output'!$R$2:$R$3049,'COBRA Output'!$A$2:$A$3049,Calculations!AY$2,'COBRA Output'!$AQ$2:$AQ$3049,Calculations!$B55)</f>
        <v>0</v>
      </c>
      <c r="AZ55">
        <f>SUMIFS('COBRA Output'!$R$2:$R$3049,'COBRA Output'!$A$2:$A$3049,Calculations!AZ$2,'COBRA Output'!$AQ$2:$AQ$3049,Calculations!$B55)</f>
        <v>0</v>
      </c>
      <c r="BA55">
        <f>SUMIFS('COBRA Output'!$W$2:$W$3049,'COBRA Output'!$A$2:$A$3049,Calculations!BA$2,'COBRA Output'!$AQ$2:$AQ$3049,Calculations!$B55)</f>
        <v>0</v>
      </c>
      <c r="BB55">
        <f>SUMIFS('COBRA Output'!$W$2:$W$3049,'COBRA Output'!$A$2:$A$3049,Calculations!BB$2,'COBRA Output'!$AQ$2:$AQ$3049,Calculations!$B55)</f>
        <v>0</v>
      </c>
      <c r="BC55">
        <f>SUMIFS('COBRA Output'!$W$2:$W$3049,'COBRA Output'!$A$2:$A$3049,Calculations!BC$2,'COBRA Output'!$AQ$2:$AQ$3049,Calculations!$B55)</f>
        <v>0</v>
      </c>
      <c r="BD55">
        <f>SUMIFS('COBRA Output'!$W$2:$W$3049,'COBRA Output'!$A$2:$A$3049,Calculations!BD$2,'COBRA Output'!$AQ$2:$AQ$3049,Calculations!$B55)</f>
        <v>0</v>
      </c>
      <c r="BE55">
        <f>SUMIFS('COBRA Output'!$W$2:$W$3049,'COBRA Output'!$A$2:$A$3049,Calculations!BE$2,'COBRA Output'!$AQ$2:$AQ$3049,Calculations!$B55)</f>
        <v>0</v>
      </c>
      <c r="BF55">
        <f>SUMIFS('COBRA Output'!$W$2:$W$3049,'COBRA Output'!$A$2:$A$3049,Calculations!BF$2,'COBRA Output'!$AQ$2:$AQ$3049,Calculations!$B55)</f>
        <v>0</v>
      </c>
      <c r="BG55">
        <f>SUMIFS('COBRA Output'!$W$2:$W$3049,'COBRA Output'!$A$2:$A$3049,Calculations!BG$2,'COBRA Output'!$AQ$2:$AQ$3049,Calculations!$B55)</f>
        <v>0</v>
      </c>
      <c r="BH55">
        <f>SUMIFS('COBRA Output'!$W$2:$W$3049,'COBRA Output'!$A$2:$A$3049,Calculations!BH$2,'COBRA Output'!$AQ$2:$AQ$3049,Calculations!$B55)</f>
        <v>0</v>
      </c>
      <c r="BI55">
        <f>SUMIFS('COBRA Output'!$W$2:$W$3049,'COBRA Output'!$A$2:$A$3049,Calculations!BI$2,'COBRA Output'!$AQ$2:$AQ$3049,Calculations!$B55)</f>
        <v>0</v>
      </c>
      <c r="BJ55">
        <f>SUMIFS('COBRA Output'!$W$2:$W$3049,'COBRA Output'!$A$2:$A$3049,Calculations!BJ$2,'COBRA Output'!$AQ$2:$AQ$3049,Calculations!$B55)</f>
        <v>0</v>
      </c>
      <c r="BK55">
        <f>SUMIFS('COBRA Output'!$W$2:$W$3049,'COBRA Output'!$A$2:$A$3049,Calculations!BK$2,'COBRA Output'!$AQ$2:$AQ$3049,Calculations!$B55)</f>
        <v>0</v>
      </c>
      <c r="BL55">
        <f>SUMIFS('COBRA Output'!$W$2:$W$3049,'COBRA Output'!$A$2:$A$3049,Calculations!BL$2,'COBRA Output'!$AQ$2:$AQ$3049,Calculations!$B55)</f>
        <v>0</v>
      </c>
      <c r="BM55">
        <f>SUMIFS('COBRA Output'!$S$2:$S$3049,'COBRA Output'!$A$2:$A$3049,Calculations!BM$2,'COBRA Output'!$AQ$2:$AQ$3049,Calculations!$B55)</f>
        <v>0</v>
      </c>
      <c r="BN55">
        <f>SUMIFS('COBRA Output'!$S$2:$S$3049,'COBRA Output'!$A$2:$A$3049,Calculations!BN$2,'COBRA Output'!$AQ$2:$AQ$3049,Calculations!$B55)</f>
        <v>0</v>
      </c>
      <c r="BO55">
        <f>SUMIFS('COBRA Output'!$S$2:$S$3049,'COBRA Output'!$A$2:$A$3049,Calculations!BO$2,'COBRA Output'!$AQ$2:$AQ$3049,Calculations!$B55)</f>
        <v>0</v>
      </c>
      <c r="BP55">
        <f>SUMIFS('COBRA Output'!$S$2:$S$3049,'COBRA Output'!$A$2:$A$3049,Calculations!BP$2,'COBRA Output'!$AQ$2:$AQ$3049,Calculations!$B55)</f>
        <v>0</v>
      </c>
      <c r="BQ55">
        <f>SUMIFS('COBRA Output'!$S$2:$S$3049,'COBRA Output'!$A$2:$A$3049,Calculations!BQ$2,'COBRA Output'!$AQ$2:$AQ$3049,Calculations!$B55)</f>
        <v>0</v>
      </c>
      <c r="BR55">
        <f>SUMIFS('COBRA Output'!$S$2:$S$3049,'COBRA Output'!$A$2:$A$3049,Calculations!BR$2,'COBRA Output'!$AQ$2:$AQ$3049,Calculations!$B55)</f>
        <v>0</v>
      </c>
      <c r="BS55">
        <f>SUMIFS('COBRA Output'!$S$2:$S$3049,'COBRA Output'!$A$2:$A$3049,Calculations!BS$2,'COBRA Output'!$AQ$2:$AQ$3049,Calculations!$B55)</f>
        <v>0</v>
      </c>
      <c r="BT55">
        <f>SUMIFS('COBRA Output'!$S$2:$S$3049,'COBRA Output'!$A$2:$A$3049,Calculations!BT$2,'COBRA Output'!$AQ$2:$AQ$3049,Calculations!$B55)</f>
        <v>0</v>
      </c>
      <c r="BU55">
        <f>SUMIFS('COBRA Output'!$S$2:$S$3049,'COBRA Output'!$A$2:$A$3049,Calculations!BU$2,'COBRA Output'!$AQ$2:$AQ$3049,Calculations!$B55)</f>
        <v>0</v>
      </c>
      <c r="BV55">
        <f>SUMIFS('COBRA Output'!$S$2:$S$3049,'COBRA Output'!$A$2:$A$3049,Calculations!BV$2,'COBRA Output'!$AQ$2:$AQ$3049,Calculations!$B55)</f>
        <v>0</v>
      </c>
      <c r="BW55">
        <f>SUMIFS('COBRA Output'!$S$2:$S$3049,'COBRA Output'!$A$2:$A$3049,Calculations!BW$2,'COBRA Output'!$AQ$2:$AQ$3049,Calculations!$B55)</f>
        <v>0</v>
      </c>
      <c r="BX55">
        <f>SUMIFS('COBRA Output'!$S$2:$S$3049,'COBRA Output'!$A$2:$A$3049,Calculations!BX$2,'COBRA Output'!$AQ$2:$AQ$3049,Calculations!$B55)</f>
        <v>0</v>
      </c>
      <c r="BY55">
        <f>SUMIFS('COBRA Output'!$X$2:$X$3049,'COBRA Output'!$A$2:$A$3049,Calculations!BY$2,'COBRA Output'!$AQ$2:$AQ$3049,Calculations!$B55)</f>
        <v>0</v>
      </c>
      <c r="BZ55">
        <f>SUMIFS('COBRA Output'!$X$2:$X$3049,'COBRA Output'!$A$2:$A$3049,Calculations!BZ$2,'COBRA Output'!$AQ$2:$AQ$3049,Calculations!$B55)</f>
        <v>0</v>
      </c>
      <c r="CA55">
        <f>SUMIFS('COBRA Output'!$X$2:$X$3049,'COBRA Output'!$A$2:$A$3049,Calculations!CA$2,'COBRA Output'!$AQ$2:$AQ$3049,Calculations!$B55)</f>
        <v>0</v>
      </c>
      <c r="CB55">
        <f>SUMIFS('COBRA Output'!$X$2:$X$3049,'COBRA Output'!$A$2:$A$3049,Calculations!CB$2,'COBRA Output'!$AQ$2:$AQ$3049,Calculations!$B55)</f>
        <v>0</v>
      </c>
      <c r="CC55">
        <f>SUMIFS('COBRA Output'!$X$2:$X$3049,'COBRA Output'!$A$2:$A$3049,Calculations!CC$2,'COBRA Output'!$AQ$2:$AQ$3049,Calculations!$B55)</f>
        <v>0</v>
      </c>
      <c r="CD55">
        <f>SUMIFS('COBRA Output'!$X$2:$X$3049,'COBRA Output'!$A$2:$A$3049,Calculations!CD$2,'COBRA Output'!$AQ$2:$AQ$3049,Calculations!$B55)</f>
        <v>0</v>
      </c>
      <c r="CE55">
        <f>SUMIFS('COBRA Output'!$X$2:$X$3049,'COBRA Output'!$A$2:$A$3049,Calculations!CE$2,'COBRA Output'!$AQ$2:$AQ$3049,Calculations!$B55)</f>
        <v>0</v>
      </c>
      <c r="CF55">
        <f>SUMIFS('COBRA Output'!$X$2:$X$3049,'COBRA Output'!$A$2:$A$3049,Calculations!CF$2,'COBRA Output'!$AQ$2:$AQ$3049,Calculations!$B55)</f>
        <v>0</v>
      </c>
      <c r="CG55">
        <f>SUMIFS('COBRA Output'!$X$2:$X$3049,'COBRA Output'!$A$2:$A$3049,Calculations!CG$2,'COBRA Output'!$AQ$2:$AQ$3049,Calculations!$B55)</f>
        <v>0</v>
      </c>
      <c r="CH55">
        <f>SUMIFS('COBRA Output'!$X$2:$X$3049,'COBRA Output'!$A$2:$A$3049,Calculations!CH$2,'COBRA Output'!$AQ$2:$AQ$3049,Calculations!$B55)</f>
        <v>0</v>
      </c>
      <c r="CI55">
        <f>SUMIFS('COBRA Output'!$X$2:$X$3049,'COBRA Output'!$A$2:$A$3049,Calculations!CI$2,'COBRA Output'!$AQ$2:$AQ$3049,Calculations!$B55)</f>
        <v>0</v>
      </c>
      <c r="CJ55">
        <f>SUMIFS('COBRA Output'!$X$2:$X$3049,'COBRA Output'!$A$2:$A$3049,Calculations!CJ$2,'COBRA Output'!$AQ$2:$AQ$3049,Calculations!$B55)</f>
        <v>0</v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>0</v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>0</v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>0</v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>0</v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>0</v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>0</v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>0</v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>0</v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>0</v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>0</v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>0</v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>0</v>
      </c>
      <c r="CW55">
        <f>SUMIFS('COBRA Output'!$N$2:$N$3049,'COBRA Output'!$A$2:$A$3049,Calculations!CW$2,'COBRA Output'!$AQ$2:$AQ$3049,Calculations!$B55)</f>
        <v>0</v>
      </c>
      <c r="CX55">
        <f>SUMIFS('COBRA Output'!$N$2:$N$3049,'COBRA Output'!$A$2:$A$3049,Calculations!CX$2,'COBRA Output'!$AQ$2:$AQ$3049,Calculations!$B55)</f>
        <v>0</v>
      </c>
      <c r="CY55">
        <f>SUMIFS('COBRA Output'!$N$2:$N$3049,'COBRA Output'!$A$2:$A$3049,Calculations!CY$2,'COBRA Output'!$AQ$2:$AQ$3049,Calculations!$B55)</f>
        <v>0</v>
      </c>
      <c r="CZ55">
        <f>SUMIFS('COBRA Output'!$N$2:$N$3049,'COBRA Output'!$A$2:$A$3049,Calculations!CZ$2,'COBRA Output'!$AQ$2:$AQ$3049,Calculations!$B55)</f>
        <v>0</v>
      </c>
      <c r="DA55">
        <f>SUMIFS('COBRA Output'!$N$2:$N$3049,'COBRA Output'!$A$2:$A$3049,Calculations!DA$2,'COBRA Output'!$AQ$2:$AQ$3049,Calculations!$B55)</f>
        <v>0</v>
      </c>
      <c r="DB55">
        <f>SUMIFS('COBRA Output'!$N$2:$N$3049,'COBRA Output'!$A$2:$A$3049,Calculations!DB$2,'COBRA Output'!$AQ$2:$AQ$3049,Calculations!$B55)</f>
        <v>0</v>
      </c>
      <c r="DC55">
        <f>SUMIFS('COBRA Output'!$N$2:$N$3049,'COBRA Output'!$A$2:$A$3049,Calculations!DC$2,'COBRA Output'!$AQ$2:$AQ$3049,Calculations!$B55)</f>
        <v>0</v>
      </c>
      <c r="DD55">
        <f>SUMIFS('COBRA Output'!$N$2:$N$3049,'COBRA Output'!$A$2:$A$3049,Calculations!DD$2,'COBRA Output'!$AQ$2:$AQ$3049,Calculations!$B55)</f>
        <v>0</v>
      </c>
      <c r="DE55">
        <f>SUMIFS('COBRA Output'!$N$2:$N$3049,'COBRA Output'!$A$2:$A$3049,Calculations!DE$2,'COBRA Output'!$AQ$2:$AQ$3049,Calculations!$B55)</f>
        <v>0</v>
      </c>
      <c r="DF55">
        <f>SUMIFS('COBRA Output'!$N$2:$N$3049,'COBRA Output'!$A$2:$A$3049,Calculations!DF$2,'COBRA Output'!$AQ$2:$AQ$3049,Calculations!$B55)</f>
        <v>0</v>
      </c>
      <c r="DG55">
        <f>SUMIFS('COBRA Output'!$N$2:$N$3049,'COBRA Output'!$A$2:$A$3049,Calculations!DG$2,'COBRA Output'!$AQ$2:$AQ$3049,Calculations!$B55)</f>
        <v>0</v>
      </c>
      <c r="DH55">
        <f>SUMIFS('COBRA Output'!$N$2:$N$3049,'COBRA Output'!$A$2:$A$3049,Calculations!DH$2,'COBRA Output'!$AQ$2:$AQ$3049,Calculations!$B55)</f>
        <v>0</v>
      </c>
      <c r="DI55">
        <f>SUMIFS('COBRA Output'!$O$2:$O$3049,'COBRA Output'!$A$2:$A$3049,Calculations!DI$2,'COBRA Output'!$AQ$2:$AQ$3049,Calculations!$B55)</f>
        <v>0</v>
      </c>
      <c r="DJ55">
        <f>SUMIFS('COBRA Output'!$O$2:$O$3049,'COBRA Output'!$A$2:$A$3049,Calculations!DJ$2,'COBRA Output'!$AQ$2:$AQ$3049,Calculations!$B55)</f>
        <v>0</v>
      </c>
      <c r="DK55">
        <f>SUMIFS('COBRA Output'!$O$2:$O$3049,'COBRA Output'!$A$2:$A$3049,Calculations!DK$2,'COBRA Output'!$AQ$2:$AQ$3049,Calculations!$B55)</f>
        <v>0</v>
      </c>
      <c r="DL55">
        <f>SUMIFS('COBRA Output'!$O$2:$O$3049,'COBRA Output'!$A$2:$A$3049,Calculations!DL$2,'COBRA Output'!$AQ$2:$AQ$3049,Calculations!$B55)</f>
        <v>0</v>
      </c>
      <c r="DM55">
        <f>SUMIFS('COBRA Output'!$O$2:$O$3049,'COBRA Output'!$A$2:$A$3049,Calculations!DM$2,'COBRA Output'!$AQ$2:$AQ$3049,Calculations!$B55)</f>
        <v>0</v>
      </c>
      <c r="DN55">
        <f>SUMIFS('COBRA Output'!$O$2:$O$3049,'COBRA Output'!$A$2:$A$3049,Calculations!DN$2,'COBRA Output'!$AQ$2:$AQ$3049,Calculations!$B55)</f>
        <v>0</v>
      </c>
      <c r="DO55">
        <f>SUMIFS('COBRA Output'!$O$2:$O$3049,'COBRA Output'!$A$2:$A$3049,Calculations!DO$2,'COBRA Output'!$AQ$2:$AQ$3049,Calculations!$B55)</f>
        <v>0</v>
      </c>
      <c r="DP55">
        <f>SUMIFS('COBRA Output'!$O$2:$O$3049,'COBRA Output'!$A$2:$A$3049,Calculations!DP$2,'COBRA Output'!$AQ$2:$AQ$3049,Calculations!$B55)</f>
        <v>0</v>
      </c>
      <c r="DQ55">
        <f>SUMIFS('COBRA Output'!$O$2:$O$3049,'COBRA Output'!$A$2:$A$3049,Calculations!DQ$2,'COBRA Output'!$AQ$2:$AQ$3049,Calculations!$B55)</f>
        <v>0</v>
      </c>
      <c r="DR55">
        <f>SUMIFS('COBRA Output'!$O$2:$O$3049,'COBRA Output'!$A$2:$A$3049,Calculations!DR$2,'COBRA Output'!$AQ$2:$AQ$3049,Calculations!$B55)</f>
        <v>0</v>
      </c>
      <c r="DS55">
        <f>SUMIFS('COBRA Output'!$O$2:$O$3049,'COBRA Output'!$A$2:$A$3049,Calculations!DS$2,'COBRA Output'!$AQ$2:$AQ$3049,Calculations!$B55)</f>
        <v>0</v>
      </c>
      <c r="DT55">
        <f>SUMIFS('COBRA Output'!$O$2:$O$3049,'COBRA Output'!$A$2:$A$3049,Calculations!DT$2,'COBRA Output'!$AQ$2:$AQ$3049,Calculations!$B55)</f>
        <v>0</v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>0</v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>0</v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>0</v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>0</v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>0</v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>0</v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>0</v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>0</v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>0</v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>0</v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>0</v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>0</v>
      </c>
    </row>
    <row r="56" spans="1:136" x14ac:dyDescent="0.25">
      <c r="A56" t="str">
        <f>IF('COBRA Output'!$A55="industry pm25",'COBRA Output'!B55,"")</f>
        <v/>
      </c>
      <c r="B56" t="str">
        <f>IF('COBRA Output'!$A55="industry pm25",'COBRA Output'!AQ55,"")</f>
        <v/>
      </c>
      <c r="C56" t="str">
        <f>IF('COBRA Output'!$A55="industry pm25",'COBRA Output'!AP55,"")</f>
        <v/>
      </c>
      <c r="D56" t="str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>0</v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>0</v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>0</v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>0</v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>0</v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>0</v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>0</v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>0</v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>0</v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>0</v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>0</v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>0</v>
      </c>
      <c r="Q56">
        <f>SUMIFS('COBRA Output'!$N$2:$N$3049,'COBRA Output'!$A$2:$A$3049,Calculations!Q$2,'COBRA Output'!$AQ$2:$AQ$3049,Calculations!$B56)</f>
        <v>0</v>
      </c>
      <c r="R56">
        <f>SUMIFS('COBRA Output'!$N$2:$N$3049,'COBRA Output'!$A$2:$A$3049,Calculations!R$2,'COBRA Output'!$AQ$2:$AQ$3049,Calculations!$B56)</f>
        <v>0</v>
      </c>
      <c r="S56">
        <f>SUMIFS('COBRA Output'!$N$2:$N$3049,'COBRA Output'!$A$2:$A$3049,Calculations!S$2,'COBRA Output'!$AQ$2:$AQ$3049,Calculations!$B56)</f>
        <v>0</v>
      </c>
      <c r="T56">
        <f>SUMIFS('COBRA Output'!$N$2:$N$3049,'COBRA Output'!$A$2:$A$3049,Calculations!T$2,'COBRA Output'!$AQ$2:$AQ$3049,Calculations!$B56)</f>
        <v>0</v>
      </c>
      <c r="U56">
        <f>SUMIFS('COBRA Output'!$N$2:$N$3049,'COBRA Output'!$A$2:$A$3049,Calculations!U$2,'COBRA Output'!$AQ$2:$AQ$3049,Calculations!$B56)</f>
        <v>0</v>
      </c>
      <c r="V56">
        <f>SUMIFS('COBRA Output'!$N$2:$N$3049,'COBRA Output'!$A$2:$A$3049,Calculations!V$2,'COBRA Output'!$AQ$2:$AQ$3049,Calculations!$B56)</f>
        <v>0</v>
      </c>
      <c r="W56">
        <f>SUMIFS('COBRA Output'!$N$2:$N$3049,'COBRA Output'!$A$2:$A$3049,Calculations!W$2,'COBRA Output'!$AQ$2:$AQ$3049,Calculations!$B56)</f>
        <v>0</v>
      </c>
      <c r="X56">
        <f>SUMIFS('COBRA Output'!$N$2:$N$3049,'COBRA Output'!$A$2:$A$3049,Calculations!X$2,'COBRA Output'!$AQ$2:$AQ$3049,Calculations!$B56)</f>
        <v>0</v>
      </c>
      <c r="Y56">
        <f>SUMIFS('COBRA Output'!$N$2:$N$3049,'COBRA Output'!$A$2:$A$3049,Calculations!Y$2,'COBRA Output'!$AQ$2:$AQ$3049,Calculations!$B56)</f>
        <v>0</v>
      </c>
      <c r="Z56">
        <f>SUMIFS('COBRA Output'!$N$2:$N$3049,'COBRA Output'!$A$2:$A$3049,Calculations!Z$2,'COBRA Output'!$AQ$2:$AQ$3049,Calculations!$B56)</f>
        <v>0</v>
      </c>
      <c r="AA56">
        <f>SUMIFS('COBRA Output'!$N$2:$N$3049,'COBRA Output'!$A$2:$A$3049,Calculations!AA$2,'COBRA Output'!$AQ$2:$AQ$3049,Calculations!$B56)</f>
        <v>0</v>
      </c>
      <c r="AB56">
        <f>SUMIFS('COBRA Output'!$N$2:$N$3049,'COBRA Output'!$A$2:$A$3049,Calculations!AB$2,'COBRA Output'!$AQ$2:$AQ$3049,Calculations!$B56)</f>
        <v>0</v>
      </c>
      <c r="AC56">
        <f>SUMIFS('COBRA Output'!$G$2:$G$3049,'COBRA Output'!$A$2:$A$3049,Calculations!AC$2,'COBRA Output'!$AQ$2:$AQ$3049,Calculations!$B56)</f>
        <v>0</v>
      </c>
      <c r="AD56">
        <f>SUMIFS('COBRA Output'!$G$2:$G$3049,'COBRA Output'!$A$2:$A$3049,Calculations!AD$2,'COBRA Output'!$AQ$2:$AQ$3049,Calculations!$B56)</f>
        <v>0</v>
      </c>
      <c r="AE56">
        <f>SUMIFS('COBRA Output'!$G$2:$G$3049,'COBRA Output'!$A$2:$A$3049,Calculations!AE$2,'COBRA Output'!$AQ$2:$AQ$3049,Calculations!$B56)</f>
        <v>0</v>
      </c>
      <c r="AF56">
        <f>SUMIFS('COBRA Output'!$G$2:$G$3049,'COBRA Output'!$A$2:$A$3049,Calculations!AF$2,'COBRA Output'!$AQ$2:$AQ$3049,Calculations!$B56)</f>
        <v>0</v>
      </c>
      <c r="AG56">
        <f>SUMIFS('COBRA Output'!$G$2:$G$3049,'COBRA Output'!$A$2:$A$3049,Calculations!AG$2,'COBRA Output'!$AQ$2:$AQ$3049,Calculations!$B56)</f>
        <v>0</v>
      </c>
      <c r="AH56">
        <f>SUMIFS('COBRA Output'!$G$2:$G$3049,'COBRA Output'!$A$2:$A$3049,Calculations!AH$2,'COBRA Output'!$AQ$2:$AQ$3049,Calculations!$B56)</f>
        <v>0</v>
      </c>
      <c r="AI56">
        <f>SUMIFS('COBRA Output'!$G$2:$G$3049,'COBRA Output'!$A$2:$A$3049,Calculations!AI$2,'COBRA Output'!$AQ$2:$AQ$3049,Calculations!$B56)</f>
        <v>0</v>
      </c>
      <c r="AJ56">
        <f>SUMIFS('COBRA Output'!$G$2:$G$3049,'COBRA Output'!$A$2:$A$3049,Calculations!AJ$2,'COBRA Output'!$AQ$2:$AQ$3049,Calculations!$B56)</f>
        <v>0</v>
      </c>
      <c r="AK56">
        <f>SUMIFS('COBRA Output'!$G$2:$G$3049,'COBRA Output'!$A$2:$A$3049,Calculations!AK$2,'COBRA Output'!$AQ$2:$AQ$3049,Calculations!$B56)</f>
        <v>0</v>
      </c>
      <c r="AL56">
        <f>SUMIFS('COBRA Output'!$G$2:$G$3049,'COBRA Output'!$A$2:$A$3049,Calculations!AL$2,'COBRA Output'!$AQ$2:$AQ$3049,Calculations!$B56)</f>
        <v>0</v>
      </c>
      <c r="AM56">
        <f>SUMIFS('COBRA Output'!$G$2:$G$3049,'COBRA Output'!$A$2:$A$3049,Calculations!AM$2,'COBRA Output'!$AQ$2:$AQ$3049,Calculations!$B56)</f>
        <v>0</v>
      </c>
      <c r="AN56">
        <f>SUMIFS('COBRA Output'!$G$2:$G$3049,'COBRA Output'!$A$2:$A$3049,Calculations!AN$2,'COBRA Output'!$AQ$2:$AQ$3049,Calculations!$B56)</f>
        <v>0</v>
      </c>
      <c r="AO56">
        <f>SUMIFS('COBRA Output'!$R$2:$R$3049,'COBRA Output'!$A$2:$A$3049,Calculations!AO$2,'COBRA Output'!$AQ$2:$AQ$3049,Calculations!$B56)</f>
        <v>0</v>
      </c>
      <c r="AP56">
        <f>SUMIFS('COBRA Output'!$R$2:$R$3049,'COBRA Output'!$A$2:$A$3049,Calculations!AP$2,'COBRA Output'!$AQ$2:$AQ$3049,Calculations!$B56)</f>
        <v>0</v>
      </c>
      <c r="AQ56">
        <f>SUMIFS('COBRA Output'!$R$2:$R$3049,'COBRA Output'!$A$2:$A$3049,Calculations!AQ$2,'COBRA Output'!$AQ$2:$AQ$3049,Calculations!$B56)</f>
        <v>0</v>
      </c>
      <c r="AR56">
        <f>SUMIFS('COBRA Output'!$R$2:$R$3049,'COBRA Output'!$A$2:$A$3049,Calculations!AR$2,'COBRA Output'!$AQ$2:$AQ$3049,Calculations!$B56)</f>
        <v>0</v>
      </c>
      <c r="AS56">
        <f>SUMIFS('COBRA Output'!$R$2:$R$3049,'COBRA Output'!$A$2:$A$3049,Calculations!AS$2,'COBRA Output'!$AQ$2:$AQ$3049,Calculations!$B56)</f>
        <v>0</v>
      </c>
      <c r="AT56">
        <f>SUMIFS('COBRA Output'!$R$2:$R$3049,'COBRA Output'!$A$2:$A$3049,Calculations!AT$2,'COBRA Output'!$AQ$2:$AQ$3049,Calculations!$B56)</f>
        <v>0</v>
      </c>
      <c r="AU56">
        <f>SUMIFS('COBRA Output'!$R$2:$R$3049,'COBRA Output'!$A$2:$A$3049,Calculations!AU$2,'COBRA Output'!$AQ$2:$AQ$3049,Calculations!$B56)</f>
        <v>0</v>
      </c>
      <c r="AV56">
        <f>SUMIFS('COBRA Output'!$R$2:$R$3049,'COBRA Output'!$A$2:$A$3049,Calculations!AV$2,'COBRA Output'!$AQ$2:$AQ$3049,Calculations!$B56)</f>
        <v>0</v>
      </c>
      <c r="AW56">
        <f>SUMIFS('COBRA Output'!$R$2:$R$3049,'COBRA Output'!$A$2:$A$3049,Calculations!AW$2,'COBRA Output'!$AQ$2:$AQ$3049,Calculations!$B56)</f>
        <v>0</v>
      </c>
      <c r="AX56">
        <f>SUMIFS('COBRA Output'!$R$2:$R$3049,'COBRA Output'!$A$2:$A$3049,Calculations!AX$2,'COBRA Output'!$AQ$2:$AQ$3049,Calculations!$B56)</f>
        <v>0</v>
      </c>
      <c r="AY56">
        <f>SUMIFS('COBRA Output'!$R$2:$R$3049,'COBRA Output'!$A$2:$A$3049,Calculations!AY$2,'COBRA Output'!$AQ$2:$AQ$3049,Calculations!$B56)</f>
        <v>0</v>
      </c>
      <c r="AZ56">
        <f>SUMIFS('COBRA Output'!$R$2:$R$3049,'COBRA Output'!$A$2:$A$3049,Calculations!AZ$2,'COBRA Output'!$AQ$2:$AQ$3049,Calculations!$B56)</f>
        <v>0</v>
      </c>
      <c r="BA56">
        <f>SUMIFS('COBRA Output'!$W$2:$W$3049,'COBRA Output'!$A$2:$A$3049,Calculations!BA$2,'COBRA Output'!$AQ$2:$AQ$3049,Calculations!$B56)</f>
        <v>0</v>
      </c>
      <c r="BB56">
        <f>SUMIFS('COBRA Output'!$W$2:$W$3049,'COBRA Output'!$A$2:$A$3049,Calculations!BB$2,'COBRA Output'!$AQ$2:$AQ$3049,Calculations!$B56)</f>
        <v>0</v>
      </c>
      <c r="BC56">
        <f>SUMIFS('COBRA Output'!$W$2:$W$3049,'COBRA Output'!$A$2:$A$3049,Calculations!BC$2,'COBRA Output'!$AQ$2:$AQ$3049,Calculations!$B56)</f>
        <v>0</v>
      </c>
      <c r="BD56">
        <f>SUMIFS('COBRA Output'!$W$2:$W$3049,'COBRA Output'!$A$2:$A$3049,Calculations!BD$2,'COBRA Output'!$AQ$2:$AQ$3049,Calculations!$B56)</f>
        <v>0</v>
      </c>
      <c r="BE56">
        <f>SUMIFS('COBRA Output'!$W$2:$W$3049,'COBRA Output'!$A$2:$A$3049,Calculations!BE$2,'COBRA Output'!$AQ$2:$AQ$3049,Calculations!$B56)</f>
        <v>0</v>
      </c>
      <c r="BF56">
        <f>SUMIFS('COBRA Output'!$W$2:$W$3049,'COBRA Output'!$A$2:$A$3049,Calculations!BF$2,'COBRA Output'!$AQ$2:$AQ$3049,Calculations!$B56)</f>
        <v>0</v>
      </c>
      <c r="BG56">
        <f>SUMIFS('COBRA Output'!$W$2:$W$3049,'COBRA Output'!$A$2:$A$3049,Calculations!BG$2,'COBRA Output'!$AQ$2:$AQ$3049,Calculations!$B56)</f>
        <v>0</v>
      </c>
      <c r="BH56">
        <f>SUMIFS('COBRA Output'!$W$2:$W$3049,'COBRA Output'!$A$2:$A$3049,Calculations!BH$2,'COBRA Output'!$AQ$2:$AQ$3049,Calculations!$B56)</f>
        <v>0</v>
      </c>
      <c r="BI56">
        <f>SUMIFS('COBRA Output'!$W$2:$W$3049,'COBRA Output'!$A$2:$A$3049,Calculations!BI$2,'COBRA Output'!$AQ$2:$AQ$3049,Calculations!$B56)</f>
        <v>0</v>
      </c>
      <c r="BJ56">
        <f>SUMIFS('COBRA Output'!$W$2:$W$3049,'COBRA Output'!$A$2:$A$3049,Calculations!BJ$2,'COBRA Output'!$AQ$2:$AQ$3049,Calculations!$B56)</f>
        <v>0</v>
      </c>
      <c r="BK56">
        <f>SUMIFS('COBRA Output'!$W$2:$W$3049,'COBRA Output'!$A$2:$A$3049,Calculations!BK$2,'COBRA Output'!$AQ$2:$AQ$3049,Calculations!$B56)</f>
        <v>0</v>
      </c>
      <c r="BL56">
        <f>SUMIFS('COBRA Output'!$W$2:$W$3049,'COBRA Output'!$A$2:$A$3049,Calculations!BL$2,'COBRA Output'!$AQ$2:$AQ$3049,Calculations!$B56)</f>
        <v>0</v>
      </c>
      <c r="BM56">
        <f>SUMIFS('COBRA Output'!$S$2:$S$3049,'COBRA Output'!$A$2:$A$3049,Calculations!BM$2,'COBRA Output'!$AQ$2:$AQ$3049,Calculations!$B56)</f>
        <v>0</v>
      </c>
      <c r="BN56">
        <f>SUMIFS('COBRA Output'!$S$2:$S$3049,'COBRA Output'!$A$2:$A$3049,Calculations!BN$2,'COBRA Output'!$AQ$2:$AQ$3049,Calculations!$B56)</f>
        <v>0</v>
      </c>
      <c r="BO56">
        <f>SUMIFS('COBRA Output'!$S$2:$S$3049,'COBRA Output'!$A$2:$A$3049,Calculations!BO$2,'COBRA Output'!$AQ$2:$AQ$3049,Calculations!$B56)</f>
        <v>0</v>
      </c>
      <c r="BP56">
        <f>SUMIFS('COBRA Output'!$S$2:$S$3049,'COBRA Output'!$A$2:$A$3049,Calculations!BP$2,'COBRA Output'!$AQ$2:$AQ$3049,Calculations!$B56)</f>
        <v>0</v>
      </c>
      <c r="BQ56">
        <f>SUMIFS('COBRA Output'!$S$2:$S$3049,'COBRA Output'!$A$2:$A$3049,Calculations!BQ$2,'COBRA Output'!$AQ$2:$AQ$3049,Calculations!$B56)</f>
        <v>0</v>
      </c>
      <c r="BR56">
        <f>SUMIFS('COBRA Output'!$S$2:$S$3049,'COBRA Output'!$A$2:$A$3049,Calculations!BR$2,'COBRA Output'!$AQ$2:$AQ$3049,Calculations!$B56)</f>
        <v>0</v>
      </c>
      <c r="BS56">
        <f>SUMIFS('COBRA Output'!$S$2:$S$3049,'COBRA Output'!$A$2:$A$3049,Calculations!BS$2,'COBRA Output'!$AQ$2:$AQ$3049,Calculations!$B56)</f>
        <v>0</v>
      </c>
      <c r="BT56">
        <f>SUMIFS('COBRA Output'!$S$2:$S$3049,'COBRA Output'!$A$2:$A$3049,Calculations!BT$2,'COBRA Output'!$AQ$2:$AQ$3049,Calculations!$B56)</f>
        <v>0</v>
      </c>
      <c r="BU56">
        <f>SUMIFS('COBRA Output'!$S$2:$S$3049,'COBRA Output'!$A$2:$A$3049,Calculations!BU$2,'COBRA Output'!$AQ$2:$AQ$3049,Calculations!$B56)</f>
        <v>0</v>
      </c>
      <c r="BV56">
        <f>SUMIFS('COBRA Output'!$S$2:$S$3049,'COBRA Output'!$A$2:$A$3049,Calculations!BV$2,'COBRA Output'!$AQ$2:$AQ$3049,Calculations!$B56)</f>
        <v>0</v>
      </c>
      <c r="BW56">
        <f>SUMIFS('COBRA Output'!$S$2:$S$3049,'COBRA Output'!$A$2:$A$3049,Calculations!BW$2,'COBRA Output'!$AQ$2:$AQ$3049,Calculations!$B56)</f>
        <v>0</v>
      </c>
      <c r="BX56">
        <f>SUMIFS('COBRA Output'!$S$2:$S$3049,'COBRA Output'!$A$2:$A$3049,Calculations!BX$2,'COBRA Output'!$AQ$2:$AQ$3049,Calculations!$B56)</f>
        <v>0</v>
      </c>
      <c r="BY56">
        <f>SUMIFS('COBRA Output'!$X$2:$X$3049,'COBRA Output'!$A$2:$A$3049,Calculations!BY$2,'COBRA Output'!$AQ$2:$AQ$3049,Calculations!$B56)</f>
        <v>0</v>
      </c>
      <c r="BZ56">
        <f>SUMIFS('COBRA Output'!$X$2:$X$3049,'COBRA Output'!$A$2:$A$3049,Calculations!BZ$2,'COBRA Output'!$AQ$2:$AQ$3049,Calculations!$B56)</f>
        <v>0</v>
      </c>
      <c r="CA56">
        <f>SUMIFS('COBRA Output'!$X$2:$X$3049,'COBRA Output'!$A$2:$A$3049,Calculations!CA$2,'COBRA Output'!$AQ$2:$AQ$3049,Calculations!$B56)</f>
        <v>0</v>
      </c>
      <c r="CB56">
        <f>SUMIFS('COBRA Output'!$X$2:$X$3049,'COBRA Output'!$A$2:$A$3049,Calculations!CB$2,'COBRA Output'!$AQ$2:$AQ$3049,Calculations!$B56)</f>
        <v>0</v>
      </c>
      <c r="CC56">
        <f>SUMIFS('COBRA Output'!$X$2:$X$3049,'COBRA Output'!$A$2:$A$3049,Calculations!CC$2,'COBRA Output'!$AQ$2:$AQ$3049,Calculations!$B56)</f>
        <v>0</v>
      </c>
      <c r="CD56">
        <f>SUMIFS('COBRA Output'!$X$2:$X$3049,'COBRA Output'!$A$2:$A$3049,Calculations!CD$2,'COBRA Output'!$AQ$2:$AQ$3049,Calculations!$B56)</f>
        <v>0</v>
      </c>
      <c r="CE56">
        <f>SUMIFS('COBRA Output'!$X$2:$X$3049,'COBRA Output'!$A$2:$A$3049,Calculations!CE$2,'COBRA Output'!$AQ$2:$AQ$3049,Calculations!$B56)</f>
        <v>0</v>
      </c>
      <c r="CF56">
        <f>SUMIFS('COBRA Output'!$X$2:$X$3049,'COBRA Output'!$A$2:$A$3049,Calculations!CF$2,'COBRA Output'!$AQ$2:$AQ$3049,Calculations!$B56)</f>
        <v>0</v>
      </c>
      <c r="CG56">
        <f>SUMIFS('COBRA Output'!$X$2:$X$3049,'COBRA Output'!$A$2:$A$3049,Calculations!CG$2,'COBRA Output'!$AQ$2:$AQ$3049,Calculations!$B56)</f>
        <v>0</v>
      </c>
      <c r="CH56">
        <f>SUMIFS('COBRA Output'!$X$2:$X$3049,'COBRA Output'!$A$2:$A$3049,Calculations!CH$2,'COBRA Output'!$AQ$2:$AQ$3049,Calculations!$B56)</f>
        <v>0</v>
      </c>
      <c r="CI56">
        <f>SUMIFS('COBRA Output'!$X$2:$X$3049,'COBRA Output'!$A$2:$A$3049,Calculations!CI$2,'COBRA Output'!$AQ$2:$AQ$3049,Calculations!$B56)</f>
        <v>0</v>
      </c>
      <c r="CJ56">
        <f>SUMIFS('COBRA Output'!$X$2:$X$3049,'COBRA Output'!$A$2:$A$3049,Calculations!CJ$2,'COBRA Output'!$AQ$2:$AQ$3049,Calculations!$B56)</f>
        <v>0</v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>0</v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>0</v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>0</v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>0</v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>0</v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>0</v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>0</v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>0</v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>0</v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>0</v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>0</v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>0</v>
      </c>
      <c r="CW56">
        <f>SUMIFS('COBRA Output'!$N$2:$N$3049,'COBRA Output'!$A$2:$A$3049,Calculations!CW$2,'COBRA Output'!$AQ$2:$AQ$3049,Calculations!$B56)</f>
        <v>0</v>
      </c>
      <c r="CX56">
        <f>SUMIFS('COBRA Output'!$N$2:$N$3049,'COBRA Output'!$A$2:$A$3049,Calculations!CX$2,'COBRA Output'!$AQ$2:$AQ$3049,Calculations!$B56)</f>
        <v>0</v>
      </c>
      <c r="CY56">
        <f>SUMIFS('COBRA Output'!$N$2:$N$3049,'COBRA Output'!$A$2:$A$3049,Calculations!CY$2,'COBRA Output'!$AQ$2:$AQ$3049,Calculations!$B56)</f>
        <v>0</v>
      </c>
      <c r="CZ56">
        <f>SUMIFS('COBRA Output'!$N$2:$N$3049,'COBRA Output'!$A$2:$A$3049,Calculations!CZ$2,'COBRA Output'!$AQ$2:$AQ$3049,Calculations!$B56)</f>
        <v>0</v>
      </c>
      <c r="DA56">
        <f>SUMIFS('COBRA Output'!$N$2:$N$3049,'COBRA Output'!$A$2:$A$3049,Calculations!DA$2,'COBRA Output'!$AQ$2:$AQ$3049,Calculations!$B56)</f>
        <v>0</v>
      </c>
      <c r="DB56">
        <f>SUMIFS('COBRA Output'!$N$2:$N$3049,'COBRA Output'!$A$2:$A$3049,Calculations!DB$2,'COBRA Output'!$AQ$2:$AQ$3049,Calculations!$B56)</f>
        <v>0</v>
      </c>
      <c r="DC56">
        <f>SUMIFS('COBRA Output'!$N$2:$N$3049,'COBRA Output'!$A$2:$A$3049,Calculations!DC$2,'COBRA Output'!$AQ$2:$AQ$3049,Calculations!$B56)</f>
        <v>0</v>
      </c>
      <c r="DD56">
        <f>SUMIFS('COBRA Output'!$N$2:$N$3049,'COBRA Output'!$A$2:$A$3049,Calculations!DD$2,'COBRA Output'!$AQ$2:$AQ$3049,Calculations!$B56)</f>
        <v>0</v>
      </c>
      <c r="DE56">
        <f>SUMIFS('COBRA Output'!$N$2:$N$3049,'COBRA Output'!$A$2:$A$3049,Calculations!DE$2,'COBRA Output'!$AQ$2:$AQ$3049,Calculations!$B56)</f>
        <v>0</v>
      </c>
      <c r="DF56">
        <f>SUMIFS('COBRA Output'!$N$2:$N$3049,'COBRA Output'!$A$2:$A$3049,Calculations!DF$2,'COBRA Output'!$AQ$2:$AQ$3049,Calculations!$B56)</f>
        <v>0</v>
      </c>
      <c r="DG56">
        <f>SUMIFS('COBRA Output'!$N$2:$N$3049,'COBRA Output'!$A$2:$A$3049,Calculations!DG$2,'COBRA Output'!$AQ$2:$AQ$3049,Calculations!$B56)</f>
        <v>0</v>
      </c>
      <c r="DH56">
        <f>SUMIFS('COBRA Output'!$N$2:$N$3049,'COBRA Output'!$A$2:$A$3049,Calculations!DH$2,'COBRA Output'!$AQ$2:$AQ$3049,Calculations!$B56)</f>
        <v>0</v>
      </c>
      <c r="DI56">
        <f>SUMIFS('COBRA Output'!$O$2:$O$3049,'COBRA Output'!$A$2:$A$3049,Calculations!DI$2,'COBRA Output'!$AQ$2:$AQ$3049,Calculations!$B56)</f>
        <v>0</v>
      </c>
      <c r="DJ56">
        <f>SUMIFS('COBRA Output'!$O$2:$O$3049,'COBRA Output'!$A$2:$A$3049,Calculations!DJ$2,'COBRA Output'!$AQ$2:$AQ$3049,Calculations!$B56)</f>
        <v>0</v>
      </c>
      <c r="DK56">
        <f>SUMIFS('COBRA Output'!$O$2:$O$3049,'COBRA Output'!$A$2:$A$3049,Calculations!DK$2,'COBRA Output'!$AQ$2:$AQ$3049,Calculations!$B56)</f>
        <v>0</v>
      </c>
      <c r="DL56">
        <f>SUMIFS('COBRA Output'!$O$2:$O$3049,'COBRA Output'!$A$2:$A$3049,Calculations!DL$2,'COBRA Output'!$AQ$2:$AQ$3049,Calculations!$B56)</f>
        <v>0</v>
      </c>
      <c r="DM56">
        <f>SUMIFS('COBRA Output'!$O$2:$O$3049,'COBRA Output'!$A$2:$A$3049,Calculations!DM$2,'COBRA Output'!$AQ$2:$AQ$3049,Calculations!$B56)</f>
        <v>0</v>
      </c>
      <c r="DN56">
        <f>SUMIFS('COBRA Output'!$O$2:$O$3049,'COBRA Output'!$A$2:$A$3049,Calculations!DN$2,'COBRA Output'!$AQ$2:$AQ$3049,Calculations!$B56)</f>
        <v>0</v>
      </c>
      <c r="DO56">
        <f>SUMIFS('COBRA Output'!$O$2:$O$3049,'COBRA Output'!$A$2:$A$3049,Calculations!DO$2,'COBRA Output'!$AQ$2:$AQ$3049,Calculations!$B56)</f>
        <v>0</v>
      </c>
      <c r="DP56">
        <f>SUMIFS('COBRA Output'!$O$2:$O$3049,'COBRA Output'!$A$2:$A$3049,Calculations!DP$2,'COBRA Output'!$AQ$2:$AQ$3049,Calculations!$B56)</f>
        <v>0</v>
      </c>
      <c r="DQ56">
        <f>SUMIFS('COBRA Output'!$O$2:$O$3049,'COBRA Output'!$A$2:$A$3049,Calculations!DQ$2,'COBRA Output'!$AQ$2:$AQ$3049,Calculations!$B56)</f>
        <v>0</v>
      </c>
      <c r="DR56">
        <f>SUMIFS('COBRA Output'!$O$2:$O$3049,'COBRA Output'!$A$2:$A$3049,Calculations!DR$2,'COBRA Output'!$AQ$2:$AQ$3049,Calculations!$B56)</f>
        <v>0</v>
      </c>
      <c r="DS56">
        <f>SUMIFS('COBRA Output'!$O$2:$O$3049,'COBRA Output'!$A$2:$A$3049,Calculations!DS$2,'COBRA Output'!$AQ$2:$AQ$3049,Calculations!$B56)</f>
        <v>0</v>
      </c>
      <c r="DT56">
        <f>SUMIFS('COBRA Output'!$O$2:$O$3049,'COBRA Output'!$A$2:$A$3049,Calculations!DT$2,'COBRA Output'!$AQ$2:$AQ$3049,Calculations!$B56)</f>
        <v>0</v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>0</v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>0</v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>0</v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>0</v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>0</v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>0</v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>0</v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>0</v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>0</v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>0</v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>0</v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>0</v>
      </c>
    </row>
    <row r="57" spans="1:136" x14ac:dyDescent="0.25">
      <c r="A57" t="str">
        <f>IF('COBRA Output'!$A56="industry pm25",'COBRA Output'!B56,"")</f>
        <v/>
      </c>
      <c r="B57" t="str">
        <f>IF('COBRA Output'!$A56="industry pm25",'COBRA Output'!AQ56,"")</f>
        <v/>
      </c>
      <c r="C57" t="str">
        <f>IF('COBRA Output'!$A56="industry pm25",'COBRA Output'!AP56,"")</f>
        <v/>
      </c>
      <c r="D57" t="str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>0</v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>0</v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>0</v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>0</v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>0</v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>0</v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>0</v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>0</v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>0</v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>0</v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>0</v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>0</v>
      </c>
      <c r="Q57">
        <f>SUMIFS('COBRA Output'!$N$2:$N$3049,'COBRA Output'!$A$2:$A$3049,Calculations!Q$2,'COBRA Output'!$AQ$2:$AQ$3049,Calculations!$B57)</f>
        <v>0</v>
      </c>
      <c r="R57">
        <f>SUMIFS('COBRA Output'!$N$2:$N$3049,'COBRA Output'!$A$2:$A$3049,Calculations!R$2,'COBRA Output'!$AQ$2:$AQ$3049,Calculations!$B57)</f>
        <v>0</v>
      </c>
      <c r="S57">
        <f>SUMIFS('COBRA Output'!$N$2:$N$3049,'COBRA Output'!$A$2:$A$3049,Calculations!S$2,'COBRA Output'!$AQ$2:$AQ$3049,Calculations!$B57)</f>
        <v>0</v>
      </c>
      <c r="T57">
        <f>SUMIFS('COBRA Output'!$N$2:$N$3049,'COBRA Output'!$A$2:$A$3049,Calculations!T$2,'COBRA Output'!$AQ$2:$AQ$3049,Calculations!$B57)</f>
        <v>0</v>
      </c>
      <c r="U57">
        <f>SUMIFS('COBRA Output'!$N$2:$N$3049,'COBRA Output'!$A$2:$A$3049,Calculations!U$2,'COBRA Output'!$AQ$2:$AQ$3049,Calculations!$B57)</f>
        <v>0</v>
      </c>
      <c r="V57">
        <f>SUMIFS('COBRA Output'!$N$2:$N$3049,'COBRA Output'!$A$2:$A$3049,Calculations!V$2,'COBRA Output'!$AQ$2:$AQ$3049,Calculations!$B57)</f>
        <v>0</v>
      </c>
      <c r="W57">
        <f>SUMIFS('COBRA Output'!$N$2:$N$3049,'COBRA Output'!$A$2:$A$3049,Calculations!W$2,'COBRA Output'!$AQ$2:$AQ$3049,Calculations!$B57)</f>
        <v>0</v>
      </c>
      <c r="X57">
        <f>SUMIFS('COBRA Output'!$N$2:$N$3049,'COBRA Output'!$A$2:$A$3049,Calculations!X$2,'COBRA Output'!$AQ$2:$AQ$3049,Calculations!$B57)</f>
        <v>0</v>
      </c>
      <c r="Y57">
        <f>SUMIFS('COBRA Output'!$N$2:$N$3049,'COBRA Output'!$A$2:$A$3049,Calculations!Y$2,'COBRA Output'!$AQ$2:$AQ$3049,Calculations!$B57)</f>
        <v>0</v>
      </c>
      <c r="Z57">
        <f>SUMIFS('COBRA Output'!$N$2:$N$3049,'COBRA Output'!$A$2:$A$3049,Calculations!Z$2,'COBRA Output'!$AQ$2:$AQ$3049,Calculations!$B57)</f>
        <v>0</v>
      </c>
      <c r="AA57">
        <f>SUMIFS('COBRA Output'!$N$2:$N$3049,'COBRA Output'!$A$2:$A$3049,Calculations!AA$2,'COBRA Output'!$AQ$2:$AQ$3049,Calculations!$B57)</f>
        <v>0</v>
      </c>
      <c r="AB57">
        <f>SUMIFS('COBRA Output'!$N$2:$N$3049,'COBRA Output'!$A$2:$A$3049,Calculations!AB$2,'COBRA Output'!$AQ$2:$AQ$3049,Calculations!$B57)</f>
        <v>0</v>
      </c>
      <c r="AC57">
        <f>SUMIFS('COBRA Output'!$G$2:$G$3049,'COBRA Output'!$A$2:$A$3049,Calculations!AC$2,'COBRA Output'!$AQ$2:$AQ$3049,Calculations!$B57)</f>
        <v>0</v>
      </c>
      <c r="AD57">
        <f>SUMIFS('COBRA Output'!$G$2:$G$3049,'COBRA Output'!$A$2:$A$3049,Calculations!AD$2,'COBRA Output'!$AQ$2:$AQ$3049,Calculations!$B57)</f>
        <v>0</v>
      </c>
      <c r="AE57">
        <f>SUMIFS('COBRA Output'!$G$2:$G$3049,'COBRA Output'!$A$2:$A$3049,Calculations!AE$2,'COBRA Output'!$AQ$2:$AQ$3049,Calculations!$B57)</f>
        <v>0</v>
      </c>
      <c r="AF57">
        <f>SUMIFS('COBRA Output'!$G$2:$G$3049,'COBRA Output'!$A$2:$A$3049,Calculations!AF$2,'COBRA Output'!$AQ$2:$AQ$3049,Calculations!$B57)</f>
        <v>0</v>
      </c>
      <c r="AG57">
        <f>SUMIFS('COBRA Output'!$G$2:$G$3049,'COBRA Output'!$A$2:$A$3049,Calculations!AG$2,'COBRA Output'!$AQ$2:$AQ$3049,Calculations!$B57)</f>
        <v>0</v>
      </c>
      <c r="AH57">
        <f>SUMIFS('COBRA Output'!$G$2:$G$3049,'COBRA Output'!$A$2:$A$3049,Calculations!AH$2,'COBRA Output'!$AQ$2:$AQ$3049,Calculations!$B57)</f>
        <v>0</v>
      </c>
      <c r="AI57">
        <f>SUMIFS('COBRA Output'!$G$2:$G$3049,'COBRA Output'!$A$2:$A$3049,Calculations!AI$2,'COBRA Output'!$AQ$2:$AQ$3049,Calculations!$B57)</f>
        <v>0</v>
      </c>
      <c r="AJ57">
        <f>SUMIFS('COBRA Output'!$G$2:$G$3049,'COBRA Output'!$A$2:$A$3049,Calculations!AJ$2,'COBRA Output'!$AQ$2:$AQ$3049,Calculations!$B57)</f>
        <v>0</v>
      </c>
      <c r="AK57">
        <f>SUMIFS('COBRA Output'!$G$2:$G$3049,'COBRA Output'!$A$2:$A$3049,Calculations!AK$2,'COBRA Output'!$AQ$2:$AQ$3049,Calculations!$B57)</f>
        <v>0</v>
      </c>
      <c r="AL57">
        <f>SUMIFS('COBRA Output'!$G$2:$G$3049,'COBRA Output'!$A$2:$A$3049,Calculations!AL$2,'COBRA Output'!$AQ$2:$AQ$3049,Calculations!$B57)</f>
        <v>0</v>
      </c>
      <c r="AM57">
        <f>SUMIFS('COBRA Output'!$G$2:$G$3049,'COBRA Output'!$A$2:$A$3049,Calculations!AM$2,'COBRA Output'!$AQ$2:$AQ$3049,Calculations!$B57)</f>
        <v>0</v>
      </c>
      <c r="AN57">
        <f>SUMIFS('COBRA Output'!$G$2:$G$3049,'COBRA Output'!$A$2:$A$3049,Calculations!AN$2,'COBRA Output'!$AQ$2:$AQ$3049,Calculations!$B57)</f>
        <v>0</v>
      </c>
      <c r="AO57">
        <f>SUMIFS('COBRA Output'!$R$2:$R$3049,'COBRA Output'!$A$2:$A$3049,Calculations!AO$2,'COBRA Output'!$AQ$2:$AQ$3049,Calculations!$B57)</f>
        <v>0</v>
      </c>
      <c r="AP57">
        <f>SUMIFS('COBRA Output'!$R$2:$R$3049,'COBRA Output'!$A$2:$A$3049,Calculations!AP$2,'COBRA Output'!$AQ$2:$AQ$3049,Calculations!$B57)</f>
        <v>0</v>
      </c>
      <c r="AQ57">
        <f>SUMIFS('COBRA Output'!$R$2:$R$3049,'COBRA Output'!$A$2:$A$3049,Calculations!AQ$2,'COBRA Output'!$AQ$2:$AQ$3049,Calculations!$B57)</f>
        <v>0</v>
      </c>
      <c r="AR57">
        <f>SUMIFS('COBRA Output'!$R$2:$R$3049,'COBRA Output'!$A$2:$A$3049,Calculations!AR$2,'COBRA Output'!$AQ$2:$AQ$3049,Calculations!$B57)</f>
        <v>0</v>
      </c>
      <c r="AS57">
        <f>SUMIFS('COBRA Output'!$R$2:$R$3049,'COBRA Output'!$A$2:$A$3049,Calculations!AS$2,'COBRA Output'!$AQ$2:$AQ$3049,Calculations!$B57)</f>
        <v>0</v>
      </c>
      <c r="AT57">
        <f>SUMIFS('COBRA Output'!$R$2:$R$3049,'COBRA Output'!$A$2:$A$3049,Calculations!AT$2,'COBRA Output'!$AQ$2:$AQ$3049,Calculations!$B57)</f>
        <v>0</v>
      </c>
      <c r="AU57">
        <f>SUMIFS('COBRA Output'!$R$2:$R$3049,'COBRA Output'!$A$2:$A$3049,Calculations!AU$2,'COBRA Output'!$AQ$2:$AQ$3049,Calculations!$B57)</f>
        <v>0</v>
      </c>
      <c r="AV57">
        <f>SUMIFS('COBRA Output'!$R$2:$R$3049,'COBRA Output'!$A$2:$A$3049,Calculations!AV$2,'COBRA Output'!$AQ$2:$AQ$3049,Calculations!$B57)</f>
        <v>0</v>
      </c>
      <c r="AW57">
        <f>SUMIFS('COBRA Output'!$R$2:$R$3049,'COBRA Output'!$A$2:$A$3049,Calculations!AW$2,'COBRA Output'!$AQ$2:$AQ$3049,Calculations!$B57)</f>
        <v>0</v>
      </c>
      <c r="AX57">
        <f>SUMIFS('COBRA Output'!$R$2:$R$3049,'COBRA Output'!$A$2:$A$3049,Calculations!AX$2,'COBRA Output'!$AQ$2:$AQ$3049,Calculations!$B57)</f>
        <v>0</v>
      </c>
      <c r="AY57">
        <f>SUMIFS('COBRA Output'!$R$2:$R$3049,'COBRA Output'!$A$2:$A$3049,Calculations!AY$2,'COBRA Output'!$AQ$2:$AQ$3049,Calculations!$B57)</f>
        <v>0</v>
      </c>
      <c r="AZ57">
        <f>SUMIFS('COBRA Output'!$R$2:$R$3049,'COBRA Output'!$A$2:$A$3049,Calculations!AZ$2,'COBRA Output'!$AQ$2:$AQ$3049,Calculations!$B57)</f>
        <v>0</v>
      </c>
      <c r="BA57">
        <f>SUMIFS('COBRA Output'!$W$2:$W$3049,'COBRA Output'!$A$2:$A$3049,Calculations!BA$2,'COBRA Output'!$AQ$2:$AQ$3049,Calculations!$B57)</f>
        <v>0</v>
      </c>
      <c r="BB57">
        <f>SUMIFS('COBRA Output'!$W$2:$W$3049,'COBRA Output'!$A$2:$A$3049,Calculations!BB$2,'COBRA Output'!$AQ$2:$AQ$3049,Calculations!$B57)</f>
        <v>0</v>
      </c>
      <c r="BC57">
        <f>SUMIFS('COBRA Output'!$W$2:$W$3049,'COBRA Output'!$A$2:$A$3049,Calculations!BC$2,'COBRA Output'!$AQ$2:$AQ$3049,Calculations!$B57)</f>
        <v>0</v>
      </c>
      <c r="BD57">
        <f>SUMIFS('COBRA Output'!$W$2:$W$3049,'COBRA Output'!$A$2:$A$3049,Calculations!BD$2,'COBRA Output'!$AQ$2:$AQ$3049,Calculations!$B57)</f>
        <v>0</v>
      </c>
      <c r="BE57">
        <f>SUMIFS('COBRA Output'!$W$2:$W$3049,'COBRA Output'!$A$2:$A$3049,Calculations!BE$2,'COBRA Output'!$AQ$2:$AQ$3049,Calculations!$B57)</f>
        <v>0</v>
      </c>
      <c r="BF57">
        <f>SUMIFS('COBRA Output'!$W$2:$W$3049,'COBRA Output'!$A$2:$A$3049,Calculations!BF$2,'COBRA Output'!$AQ$2:$AQ$3049,Calculations!$B57)</f>
        <v>0</v>
      </c>
      <c r="BG57">
        <f>SUMIFS('COBRA Output'!$W$2:$W$3049,'COBRA Output'!$A$2:$A$3049,Calculations!BG$2,'COBRA Output'!$AQ$2:$AQ$3049,Calculations!$B57)</f>
        <v>0</v>
      </c>
      <c r="BH57">
        <f>SUMIFS('COBRA Output'!$W$2:$W$3049,'COBRA Output'!$A$2:$A$3049,Calculations!BH$2,'COBRA Output'!$AQ$2:$AQ$3049,Calculations!$B57)</f>
        <v>0</v>
      </c>
      <c r="BI57">
        <f>SUMIFS('COBRA Output'!$W$2:$W$3049,'COBRA Output'!$A$2:$A$3049,Calculations!BI$2,'COBRA Output'!$AQ$2:$AQ$3049,Calculations!$B57)</f>
        <v>0</v>
      </c>
      <c r="BJ57">
        <f>SUMIFS('COBRA Output'!$W$2:$W$3049,'COBRA Output'!$A$2:$A$3049,Calculations!BJ$2,'COBRA Output'!$AQ$2:$AQ$3049,Calculations!$B57)</f>
        <v>0</v>
      </c>
      <c r="BK57">
        <f>SUMIFS('COBRA Output'!$W$2:$W$3049,'COBRA Output'!$A$2:$A$3049,Calculations!BK$2,'COBRA Output'!$AQ$2:$AQ$3049,Calculations!$B57)</f>
        <v>0</v>
      </c>
      <c r="BL57">
        <f>SUMIFS('COBRA Output'!$W$2:$W$3049,'COBRA Output'!$A$2:$A$3049,Calculations!BL$2,'COBRA Output'!$AQ$2:$AQ$3049,Calculations!$B57)</f>
        <v>0</v>
      </c>
      <c r="BM57">
        <f>SUMIFS('COBRA Output'!$S$2:$S$3049,'COBRA Output'!$A$2:$A$3049,Calculations!BM$2,'COBRA Output'!$AQ$2:$AQ$3049,Calculations!$B57)</f>
        <v>0</v>
      </c>
      <c r="BN57">
        <f>SUMIFS('COBRA Output'!$S$2:$S$3049,'COBRA Output'!$A$2:$A$3049,Calculations!BN$2,'COBRA Output'!$AQ$2:$AQ$3049,Calculations!$B57)</f>
        <v>0</v>
      </c>
      <c r="BO57">
        <f>SUMIFS('COBRA Output'!$S$2:$S$3049,'COBRA Output'!$A$2:$A$3049,Calculations!BO$2,'COBRA Output'!$AQ$2:$AQ$3049,Calculations!$B57)</f>
        <v>0</v>
      </c>
      <c r="BP57">
        <f>SUMIFS('COBRA Output'!$S$2:$S$3049,'COBRA Output'!$A$2:$A$3049,Calculations!BP$2,'COBRA Output'!$AQ$2:$AQ$3049,Calculations!$B57)</f>
        <v>0</v>
      </c>
      <c r="BQ57">
        <f>SUMIFS('COBRA Output'!$S$2:$S$3049,'COBRA Output'!$A$2:$A$3049,Calculations!BQ$2,'COBRA Output'!$AQ$2:$AQ$3049,Calculations!$B57)</f>
        <v>0</v>
      </c>
      <c r="BR57">
        <f>SUMIFS('COBRA Output'!$S$2:$S$3049,'COBRA Output'!$A$2:$A$3049,Calculations!BR$2,'COBRA Output'!$AQ$2:$AQ$3049,Calculations!$B57)</f>
        <v>0</v>
      </c>
      <c r="BS57">
        <f>SUMIFS('COBRA Output'!$S$2:$S$3049,'COBRA Output'!$A$2:$A$3049,Calculations!BS$2,'COBRA Output'!$AQ$2:$AQ$3049,Calculations!$B57)</f>
        <v>0</v>
      </c>
      <c r="BT57">
        <f>SUMIFS('COBRA Output'!$S$2:$S$3049,'COBRA Output'!$A$2:$A$3049,Calculations!BT$2,'COBRA Output'!$AQ$2:$AQ$3049,Calculations!$B57)</f>
        <v>0</v>
      </c>
      <c r="BU57">
        <f>SUMIFS('COBRA Output'!$S$2:$S$3049,'COBRA Output'!$A$2:$A$3049,Calculations!BU$2,'COBRA Output'!$AQ$2:$AQ$3049,Calculations!$B57)</f>
        <v>0</v>
      </c>
      <c r="BV57">
        <f>SUMIFS('COBRA Output'!$S$2:$S$3049,'COBRA Output'!$A$2:$A$3049,Calculations!BV$2,'COBRA Output'!$AQ$2:$AQ$3049,Calculations!$B57)</f>
        <v>0</v>
      </c>
      <c r="BW57">
        <f>SUMIFS('COBRA Output'!$S$2:$S$3049,'COBRA Output'!$A$2:$A$3049,Calculations!BW$2,'COBRA Output'!$AQ$2:$AQ$3049,Calculations!$B57)</f>
        <v>0</v>
      </c>
      <c r="BX57">
        <f>SUMIFS('COBRA Output'!$S$2:$S$3049,'COBRA Output'!$A$2:$A$3049,Calculations!BX$2,'COBRA Output'!$AQ$2:$AQ$3049,Calculations!$B57)</f>
        <v>0</v>
      </c>
      <c r="BY57">
        <f>SUMIFS('COBRA Output'!$X$2:$X$3049,'COBRA Output'!$A$2:$A$3049,Calculations!BY$2,'COBRA Output'!$AQ$2:$AQ$3049,Calculations!$B57)</f>
        <v>0</v>
      </c>
      <c r="BZ57">
        <f>SUMIFS('COBRA Output'!$X$2:$X$3049,'COBRA Output'!$A$2:$A$3049,Calculations!BZ$2,'COBRA Output'!$AQ$2:$AQ$3049,Calculations!$B57)</f>
        <v>0</v>
      </c>
      <c r="CA57">
        <f>SUMIFS('COBRA Output'!$X$2:$X$3049,'COBRA Output'!$A$2:$A$3049,Calculations!CA$2,'COBRA Output'!$AQ$2:$AQ$3049,Calculations!$B57)</f>
        <v>0</v>
      </c>
      <c r="CB57">
        <f>SUMIFS('COBRA Output'!$X$2:$X$3049,'COBRA Output'!$A$2:$A$3049,Calculations!CB$2,'COBRA Output'!$AQ$2:$AQ$3049,Calculations!$B57)</f>
        <v>0</v>
      </c>
      <c r="CC57">
        <f>SUMIFS('COBRA Output'!$X$2:$X$3049,'COBRA Output'!$A$2:$A$3049,Calculations!CC$2,'COBRA Output'!$AQ$2:$AQ$3049,Calculations!$B57)</f>
        <v>0</v>
      </c>
      <c r="CD57">
        <f>SUMIFS('COBRA Output'!$X$2:$X$3049,'COBRA Output'!$A$2:$A$3049,Calculations!CD$2,'COBRA Output'!$AQ$2:$AQ$3049,Calculations!$B57)</f>
        <v>0</v>
      </c>
      <c r="CE57">
        <f>SUMIFS('COBRA Output'!$X$2:$X$3049,'COBRA Output'!$A$2:$A$3049,Calculations!CE$2,'COBRA Output'!$AQ$2:$AQ$3049,Calculations!$B57)</f>
        <v>0</v>
      </c>
      <c r="CF57">
        <f>SUMIFS('COBRA Output'!$X$2:$X$3049,'COBRA Output'!$A$2:$A$3049,Calculations!CF$2,'COBRA Output'!$AQ$2:$AQ$3049,Calculations!$B57)</f>
        <v>0</v>
      </c>
      <c r="CG57">
        <f>SUMIFS('COBRA Output'!$X$2:$X$3049,'COBRA Output'!$A$2:$A$3049,Calculations!CG$2,'COBRA Output'!$AQ$2:$AQ$3049,Calculations!$B57)</f>
        <v>0</v>
      </c>
      <c r="CH57">
        <f>SUMIFS('COBRA Output'!$X$2:$X$3049,'COBRA Output'!$A$2:$A$3049,Calculations!CH$2,'COBRA Output'!$AQ$2:$AQ$3049,Calculations!$B57)</f>
        <v>0</v>
      </c>
      <c r="CI57">
        <f>SUMIFS('COBRA Output'!$X$2:$X$3049,'COBRA Output'!$A$2:$A$3049,Calculations!CI$2,'COBRA Output'!$AQ$2:$AQ$3049,Calculations!$B57)</f>
        <v>0</v>
      </c>
      <c r="CJ57">
        <f>SUMIFS('COBRA Output'!$X$2:$X$3049,'COBRA Output'!$A$2:$A$3049,Calculations!CJ$2,'COBRA Output'!$AQ$2:$AQ$3049,Calculations!$B57)</f>
        <v>0</v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>0</v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>0</v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>0</v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>0</v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>0</v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>0</v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>0</v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>0</v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>0</v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>0</v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>0</v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>0</v>
      </c>
      <c r="CW57">
        <f>SUMIFS('COBRA Output'!$N$2:$N$3049,'COBRA Output'!$A$2:$A$3049,Calculations!CW$2,'COBRA Output'!$AQ$2:$AQ$3049,Calculations!$B57)</f>
        <v>0</v>
      </c>
      <c r="CX57">
        <f>SUMIFS('COBRA Output'!$N$2:$N$3049,'COBRA Output'!$A$2:$A$3049,Calculations!CX$2,'COBRA Output'!$AQ$2:$AQ$3049,Calculations!$B57)</f>
        <v>0</v>
      </c>
      <c r="CY57">
        <f>SUMIFS('COBRA Output'!$N$2:$N$3049,'COBRA Output'!$A$2:$A$3049,Calculations!CY$2,'COBRA Output'!$AQ$2:$AQ$3049,Calculations!$B57)</f>
        <v>0</v>
      </c>
      <c r="CZ57">
        <f>SUMIFS('COBRA Output'!$N$2:$N$3049,'COBRA Output'!$A$2:$A$3049,Calculations!CZ$2,'COBRA Output'!$AQ$2:$AQ$3049,Calculations!$B57)</f>
        <v>0</v>
      </c>
      <c r="DA57">
        <f>SUMIFS('COBRA Output'!$N$2:$N$3049,'COBRA Output'!$A$2:$A$3049,Calculations!DA$2,'COBRA Output'!$AQ$2:$AQ$3049,Calculations!$B57)</f>
        <v>0</v>
      </c>
      <c r="DB57">
        <f>SUMIFS('COBRA Output'!$N$2:$N$3049,'COBRA Output'!$A$2:$A$3049,Calculations!DB$2,'COBRA Output'!$AQ$2:$AQ$3049,Calculations!$B57)</f>
        <v>0</v>
      </c>
      <c r="DC57">
        <f>SUMIFS('COBRA Output'!$N$2:$N$3049,'COBRA Output'!$A$2:$A$3049,Calculations!DC$2,'COBRA Output'!$AQ$2:$AQ$3049,Calculations!$B57)</f>
        <v>0</v>
      </c>
      <c r="DD57">
        <f>SUMIFS('COBRA Output'!$N$2:$N$3049,'COBRA Output'!$A$2:$A$3049,Calculations!DD$2,'COBRA Output'!$AQ$2:$AQ$3049,Calculations!$B57)</f>
        <v>0</v>
      </c>
      <c r="DE57">
        <f>SUMIFS('COBRA Output'!$N$2:$N$3049,'COBRA Output'!$A$2:$A$3049,Calculations!DE$2,'COBRA Output'!$AQ$2:$AQ$3049,Calculations!$B57)</f>
        <v>0</v>
      </c>
      <c r="DF57">
        <f>SUMIFS('COBRA Output'!$N$2:$N$3049,'COBRA Output'!$A$2:$A$3049,Calculations!DF$2,'COBRA Output'!$AQ$2:$AQ$3049,Calculations!$B57)</f>
        <v>0</v>
      </c>
      <c r="DG57">
        <f>SUMIFS('COBRA Output'!$N$2:$N$3049,'COBRA Output'!$A$2:$A$3049,Calculations!DG$2,'COBRA Output'!$AQ$2:$AQ$3049,Calculations!$B57)</f>
        <v>0</v>
      </c>
      <c r="DH57">
        <f>SUMIFS('COBRA Output'!$N$2:$N$3049,'COBRA Output'!$A$2:$A$3049,Calculations!DH$2,'COBRA Output'!$AQ$2:$AQ$3049,Calculations!$B57)</f>
        <v>0</v>
      </c>
      <c r="DI57">
        <f>SUMIFS('COBRA Output'!$O$2:$O$3049,'COBRA Output'!$A$2:$A$3049,Calculations!DI$2,'COBRA Output'!$AQ$2:$AQ$3049,Calculations!$B57)</f>
        <v>0</v>
      </c>
      <c r="DJ57">
        <f>SUMIFS('COBRA Output'!$O$2:$O$3049,'COBRA Output'!$A$2:$A$3049,Calculations!DJ$2,'COBRA Output'!$AQ$2:$AQ$3049,Calculations!$B57)</f>
        <v>0</v>
      </c>
      <c r="DK57">
        <f>SUMIFS('COBRA Output'!$O$2:$O$3049,'COBRA Output'!$A$2:$A$3049,Calculations!DK$2,'COBRA Output'!$AQ$2:$AQ$3049,Calculations!$B57)</f>
        <v>0</v>
      </c>
      <c r="DL57">
        <f>SUMIFS('COBRA Output'!$O$2:$O$3049,'COBRA Output'!$A$2:$A$3049,Calculations!DL$2,'COBRA Output'!$AQ$2:$AQ$3049,Calculations!$B57)</f>
        <v>0</v>
      </c>
      <c r="DM57">
        <f>SUMIFS('COBRA Output'!$O$2:$O$3049,'COBRA Output'!$A$2:$A$3049,Calculations!DM$2,'COBRA Output'!$AQ$2:$AQ$3049,Calculations!$B57)</f>
        <v>0</v>
      </c>
      <c r="DN57">
        <f>SUMIFS('COBRA Output'!$O$2:$O$3049,'COBRA Output'!$A$2:$A$3049,Calculations!DN$2,'COBRA Output'!$AQ$2:$AQ$3049,Calculations!$B57)</f>
        <v>0</v>
      </c>
      <c r="DO57">
        <f>SUMIFS('COBRA Output'!$O$2:$O$3049,'COBRA Output'!$A$2:$A$3049,Calculations!DO$2,'COBRA Output'!$AQ$2:$AQ$3049,Calculations!$B57)</f>
        <v>0</v>
      </c>
      <c r="DP57">
        <f>SUMIFS('COBRA Output'!$O$2:$O$3049,'COBRA Output'!$A$2:$A$3049,Calculations!DP$2,'COBRA Output'!$AQ$2:$AQ$3049,Calculations!$B57)</f>
        <v>0</v>
      </c>
      <c r="DQ57">
        <f>SUMIFS('COBRA Output'!$O$2:$O$3049,'COBRA Output'!$A$2:$A$3049,Calculations!DQ$2,'COBRA Output'!$AQ$2:$AQ$3049,Calculations!$B57)</f>
        <v>0</v>
      </c>
      <c r="DR57">
        <f>SUMIFS('COBRA Output'!$O$2:$O$3049,'COBRA Output'!$A$2:$A$3049,Calculations!DR$2,'COBRA Output'!$AQ$2:$AQ$3049,Calculations!$B57)</f>
        <v>0</v>
      </c>
      <c r="DS57">
        <f>SUMIFS('COBRA Output'!$O$2:$O$3049,'COBRA Output'!$A$2:$A$3049,Calculations!DS$2,'COBRA Output'!$AQ$2:$AQ$3049,Calculations!$B57)</f>
        <v>0</v>
      </c>
      <c r="DT57">
        <f>SUMIFS('COBRA Output'!$O$2:$O$3049,'COBRA Output'!$A$2:$A$3049,Calculations!DT$2,'COBRA Output'!$AQ$2:$AQ$3049,Calculations!$B57)</f>
        <v>0</v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>0</v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>0</v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>0</v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>0</v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>0</v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>0</v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>0</v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>0</v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>0</v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>0</v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>0</v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>0</v>
      </c>
    </row>
    <row r="58" spans="1:136" x14ac:dyDescent="0.25">
      <c r="A58" t="str">
        <f>IF('COBRA Output'!$A57="industry pm25",'COBRA Output'!B57,"")</f>
        <v/>
      </c>
      <c r="B58" t="str">
        <f>IF('COBRA Output'!$A57="industry pm25",'COBRA Output'!AQ57,"")</f>
        <v/>
      </c>
      <c r="C58" t="str">
        <f>IF('COBRA Output'!$A57="industry pm25",'COBRA Output'!AP57,"")</f>
        <v/>
      </c>
      <c r="D58" t="str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>0</v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>0</v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>0</v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>0</v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>0</v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>0</v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>0</v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>0</v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>0</v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>0</v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>0</v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>0</v>
      </c>
      <c r="Q58">
        <f>SUMIFS('COBRA Output'!$N$2:$N$3049,'COBRA Output'!$A$2:$A$3049,Calculations!Q$2,'COBRA Output'!$AQ$2:$AQ$3049,Calculations!$B58)</f>
        <v>0</v>
      </c>
      <c r="R58">
        <f>SUMIFS('COBRA Output'!$N$2:$N$3049,'COBRA Output'!$A$2:$A$3049,Calculations!R$2,'COBRA Output'!$AQ$2:$AQ$3049,Calculations!$B58)</f>
        <v>0</v>
      </c>
      <c r="S58">
        <f>SUMIFS('COBRA Output'!$N$2:$N$3049,'COBRA Output'!$A$2:$A$3049,Calculations!S$2,'COBRA Output'!$AQ$2:$AQ$3049,Calculations!$B58)</f>
        <v>0</v>
      </c>
      <c r="T58">
        <f>SUMIFS('COBRA Output'!$N$2:$N$3049,'COBRA Output'!$A$2:$A$3049,Calculations!T$2,'COBRA Output'!$AQ$2:$AQ$3049,Calculations!$B58)</f>
        <v>0</v>
      </c>
      <c r="U58">
        <f>SUMIFS('COBRA Output'!$N$2:$N$3049,'COBRA Output'!$A$2:$A$3049,Calculations!U$2,'COBRA Output'!$AQ$2:$AQ$3049,Calculations!$B58)</f>
        <v>0</v>
      </c>
      <c r="V58">
        <f>SUMIFS('COBRA Output'!$N$2:$N$3049,'COBRA Output'!$A$2:$A$3049,Calculations!V$2,'COBRA Output'!$AQ$2:$AQ$3049,Calculations!$B58)</f>
        <v>0</v>
      </c>
      <c r="W58">
        <f>SUMIFS('COBRA Output'!$N$2:$N$3049,'COBRA Output'!$A$2:$A$3049,Calculations!W$2,'COBRA Output'!$AQ$2:$AQ$3049,Calculations!$B58)</f>
        <v>0</v>
      </c>
      <c r="X58">
        <f>SUMIFS('COBRA Output'!$N$2:$N$3049,'COBRA Output'!$A$2:$A$3049,Calculations!X$2,'COBRA Output'!$AQ$2:$AQ$3049,Calculations!$B58)</f>
        <v>0</v>
      </c>
      <c r="Y58">
        <f>SUMIFS('COBRA Output'!$N$2:$N$3049,'COBRA Output'!$A$2:$A$3049,Calculations!Y$2,'COBRA Output'!$AQ$2:$AQ$3049,Calculations!$B58)</f>
        <v>0</v>
      </c>
      <c r="Z58">
        <f>SUMIFS('COBRA Output'!$N$2:$N$3049,'COBRA Output'!$A$2:$A$3049,Calculations!Z$2,'COBRA Output'!$AQ$2:$AQ$3049,Calculations!$B58)</f>
        <v>0</v>
      </c>
      <c r="AA58">
        <f>SUMIFS('COBRA Output'!$N$2:$N$3049,'COBRA Output'!$A$2:$A$3049,Calculations!AA$2,'COBRA Output'!$AQ$2:$AQ$3049,Calculations!$B58)</f>
        <v>0</v>
      </c>
      <c r="AB58">
        <f>SUMIFS('COBRA Output'!$N$2:$N$3049,'COBRA Output'!$A$2:$A$3049,Calculations!AB$2,'COBRA Output'!$AQ$2:$AQ$3049,Calculations!$B58)</f>
        <v>0</v>
      </c>
      <c r="AC58">
        <f>SUMIFS('COBRA Output'!$G$2:$G$3049,'COBRA Output'!$A$2:$A$3049,Calculations!AC$2,'COBRA Output'!$AQ$2:$AQ$3049,Calculations!$B58)</f>
        <v>0</v>
      </c>
      <c r="AD58">
        <f>SUMIFS('COBRA Output'!$G$2:$G$3049,'COBRA Output'!$A$2:$A$3049,Calculations!AD$2,'COBRA Output'!$AQ$2:$AQ$3049,Calculations!$B58)</f>
        <v>0</v>
      </c>
      <c r="AE58">
        <f>SUMIFS('COBRA Output'!$G$2:$G$3049,'COBRA Output'!$A$2:$A$3049,Calculations!AE$2,'COBRA Output'!$AQ$2:$AQ$3049,Calculations!$B58)</f>
        <v>0</v>
      </c>
      <c r="AF58">
        <f>SUMIFS('COBRA Output'!$G$2:$G$3049,'COBRA Output'!$A$2:$A$3049,Calculations!AF$2,'COBRA Output'!$AQ$2:$AQ$3049,Calculations!$B58)</f>
        <v>0</v>
      </c>
      <c r="AG58">
        <f>SUMIFS('COBRA Output'!$G$2:$G$3049,'COBRA Output'!$A$2:$A$3049,Calculations!AG$2,'COBRA Output'!$AQ$2:$AQ$3049,Calculations!$B58)</f>
        <v>0</v>
      </c>
      <c r="AH58">
        <f>SUMIFS('COBRA Output'!$G$2:$G$3049,'COBRA Output'!$A$2:$A$3049,Calculations!AH$2,'COBRA Output'!$AQ$2:$AQ$3049,Calculations!$B58)</f>
        <v>0</v>
      </c>
      <c r="AI58">
        <f>SUMIFS('COBRA Output'!$G$2:$G$3049,'COBRA Output'!$A$2:$A$3049,Calculations!AI$2,'COBRA Output'!$AQ$2:$AQ$3049,Calculations!$B58)</f>
        <v>0</v>
      </c>
      <c r="AJ58">
        <f>SUMIFS('COBRA Output'!$G$2:$G$3049,'COBRA Output'!$A$2:$A$3049,Calculations!AJ$2,'COBRA Output'!$AQ$2:$AQ$3049,Calculations!$B58)</f>
        <v>0</v>
      </c>
      <c r="AK58">
        <f>SUMIFS('COBRA Output'!$G$2:$G$3049,'COBRA Output'!$A$2:$A$3049,Calculations!AK$2,'COBRA Output'!$AQ$2:$AQ$3049,Calculations!$B58)</f>
        <v>0</v>
      </c>
      <c r="AL58">
        <f>SUMIFS('COBRA Output'!$G$2:$G$3049,'COBRA Output'!$A$2:$A$3049,Calculations!AL$2,'COBRA Output'!$AQ$2:$AQ$3049,Calculations!$B58)</f>
        <v>0</v>
      </c>
      <c r="AM58">
        <f>SUMIFS('COBRA Output'!$G$2:$G$3049,'COBRA Output'!$A$2:$A$3049,Calculations!AM$2,'COBRA Output'!$AQ$2:$AQ$3049,Calculations!$B58)</f>
        <v>0</v>
      </c>
      <c r="AN58">
        <f>SUMIFS('COBRA Output'!$G$2:$G$3049,'COBRA Output'!$A$2:$A$3049,Calculations!AN$2,'COBRA Output'!$AQ$2:$AQ$3049,Calculations!$B58)</f>
        <v>0</v>
      </c>
      <c r="AO58">
        <f>SUMIFS('COBRA Output'!$R$2:$R$3049,'COBRA Output'!$A$2:$A$3049,Calculations!AO$2,'COBRA Output'!$AQ$2:$AQ$3049,Calculations!$B58)</f>
        <v>0</v>
      </c>
      <c r="AP58">
        <f>SUMIFS('COBRA Output'!$R$2:$R$3049,'COBRA Output'!$A$2:$A$3049,Calculations!AP$2,'COBRA Output'!$AQ$2:$AQ$3049,Calculations!$B58)</f>
        <v>0</v>
      </c>
      <c r="AQ58">
        <f>SUMIFS('COBRA Output'!$R$2:$R$3049,'COBRA Output'!$A$2:$A$3049,Calculations!AQ$2,'COBRA Output'!$AQ$2:$AQ$3049,Calculations!$B58)</f>
        <v>0</v>
      </c>
      <c r="AR58">
        <f>SUMIFS('COBRA Output'!$R$2:$R$3049,'COBRA Output'!$A$2:$A$3049,Calculations!AR$2,'COBRA Output'!$AQ$2:$AQ$3049,Calculations!$B58)</f>
        <v>0</v>
      </c>
      <c r="AS58">
        <f>SUMIFS('COBRA Output'!$R$2:$R$3049,'COBRA Output'!$A$2:$A$3049,Calculations!AS$2,'COBRA Output'!$AQ$2:$AQ$3049,Calculations!$B58)</f>
        <v>0</v>
      </c>
      <c r="AT58">
        <f>SUMIFS('COBRA Output'!$R$2:$R$3049,'COBRA Output'!$A$2:$A$3049,Calculations!AT$2,'COBRA Output'!$AQ$2:$AQ$3049,Calculations!$B58)</f>
        <v>0</v>
      </c>
      <c r="AU58">
        <f>SUMIFS('COBRA Output'!$R$2:$R$3049,'COBRA Output'!$A$2:$A$3049,Calculations!AU$2,'COBRA Output'!$AQ$2:$AQ$3049,Calculations!$B58)</f>
        <v>0</v>
      </c>
      <c r="AV58">
        <f>SUMIFS('COBRA Output'!$R$2:$R$3049,'COBRA Output'!$A$2:$A$3049,Calculations!AV$2,'COBRA Output'!$AQ$2:$AQ$3049,Calculations!$B58)</f>
        <v>0</v>
      </c>
      <c r="AW58">
        <f>SUMIFS('COBRA Output'!$R$2:$R$3049,'COBRA Output'!$A$2:$A$3049,Calculations!AW$2,'COBRA Output'!$AQ$2:$AQ$3049,Calculations!$B58)</f>
        <v>0</v>
      </c>
      <c r="AX58">
        <f>SUMIFS('COBRA Output'!$R$2:$R$3049,'COBRA Output'!$A$2:$A$3049,Calculations!AX$2,'COBRA Output'!$AQ$2:$AQ$3049,Calculations!$B58)</f>
        <v>0</v>
      </c>
      <c r="AY58">
        <f>SUMIFS('COBRA Output'!$R$2:$R$3049,'COBRA Output'!$A$2:$A$3049,Calculations!AY$2,'COBRA Output'!$AQ$2:$AQ$3049,Calculations!$B58)</f>
        <v>0</v>
      </c>
      <c r="AZ58">
        <f>SUMIFS('COBRA Output'!$R$2:$R$3049,'COBRA Output'!$A$2:$A$3049,Calculations!AZ$2,'COBRA Output'!$AQ$2:$AQ$3049,Calculations!$B58)</f>
        <v>0</v>
      </c>
      <c r="BA58">
        <f>SUMIFS('COBRA Output'!$W$2:$W$3049,'COBRA Output'!$A$2:$A$3049,Calculations!BA$2,'COBRA Output'!$AQ$2:$AQ$3049,Calculations!$B58)</f>
        <v>0</v>
      </c>
      <c r="BB58">
        <f>SUMIFS('COBRA Output'!$W$2:$W$3049,'COBRA Output'!$A$2:$A$3049,Calculations!BB$2,'COBRA Output'!$AQ$2:$AQ$3049,Calculations!$B58)</f>
        <v>0</v>
      </c>
      <c r="BC58">
        <f>SUMIFS('COBRA Output'!$W$2:$W$3049,'COBRA Output'!$A$2:$A$3049,Calculations!BC$2,'COBRA Output'!$AQ$2:$AQ$3049,Calculations!$B58)</f>
        <v>0</v>
      </c>
      <c r="BD58">
        <f>SUMIFS('COBRA Output'!$W$2:$W$3049,'COBRA Output'!$A$2:$A$3049,Calculations!BD$2,'COBRA Output'!$AQ$2:$AQ$3049,Calculations!$B58)</f>
        <v>0</v>
      </c>
      <c r="BE58">
        <f>SUMIFS('COBRA Output'!$W$2:$W$3049,'COBRA Output'!$A$2:$A$3049,Calculations!BE$2,'COBRA Output'!$AQ$2:$AQ$3049,Calculations!$B58)</f>
        <v>0</v>
      </c>
      <c r="BF58">
        <f>SUMIFS('COBRA Output'!$W$2:$W$3049,'COBRA Output'!$A$2:$A$3049,Calculations!BF$2,'COBRA Output'!$AQ$2:$AQ$3049,Calculations!$B58)</f>
        <v>0</v>
      </c>
      <c r="BG58">
        <f>SUMIFS('COBRA Output'!$W$2:$W$3049,'COBRA Output'!$A$2:$A$3049,Calculations!BG$2,'COBRA Output'!$AQ$2:$AQ$3049,Calculations!$B58)</f>
        <v>0</v>
      </c>
      <c r="BH58">
        <f>SUMIFS('COBRA Output'!$W$2:$W$3049,'COBRA Output'!$A$2:$A$3049,Calculations!BH$2,'COBRA Output'!$AQ$2:$AQ$3049,Calculations!$B58)</f>
        <v>0</v>
      </c>
      <c r="BI58">
        <f>SUMIFS('COBRA Output'!$W$2:$W$3049,'COBRA Output'!$A$2:$A$3049,Calculations!BI$2,'COBRA Output'!$AQ$2:$AQ$3049,Calculations!$B58)</f>
        <v>0</v>
      </c>
      <c r="BJ58">
        <f>SUMIFS('COBRA Output'!$W$2:$W$3049,'COBRA Output'!$A$2:$A$3049,Calculations!BJ$2,'COBRA Output'!$AQ$2:$AQ$3049,Calculations!$B58)</f>
        <v>0</v>
      </c>
      <c r="BK58">
        <f>SUMIFS('COBRA Output'!$W$2:$W$3049,'COBRA Output'!$A$2:$A$3049,Calculations!BK$2,'COBRA Output'!$AQ$2:$AQ$3049,Calculations!$B58)</f>
        <v>0</v>
      </c>
      <c r="BL58">
        <f>SUMIFS('COBRA Output'!$W$2:$W$3049,'COBRA Output'!$A$2:$A$3049,Calculations!BL$2,'COBRA Output'!$AQ$2:$AQ$3049,Calculations!$B58)</f>
        <v>0</v>
      </c>
      <c r="BM58">
        <f>SUMIFS('COBRA Output'!$S$2:$S$3049,'COBRA Output'!$A$2:$A$3049,Calculations!BM$2,'COBRA Output'!$AQ$2:$AQ$3049,Calculations!$B58)</f>
        <v>0</v>
      </c>
      <c r="BN58">
        <f>SUMIFS('COBRA Output'!$S$2:$S$3049,'COBRA Output'!$A$2:$A$3049,Calculations!BN$2,'COBRA Output'!$AQ$2:$AQ$3049,Calculations!$B58)</f>
        <v>0</v>
      </c>
      <c r="BO58">
        <f>SUMIFS('COBRA Output'!$S$2:$S$3049,'COBRA Output'!$A$2:$A$3049,Calculations!BO$2,'COBRA Output'!$AQ$2:$AQ$3049,Calculations!$B58)</f>
        <v>0</v>
      </c>
      <c r="BP58">
        <f>SUMIFS('COBRA Output'!$S$2:$S$3049,'COBRA Output'!$A$2:$A$3049,Calculations!BP$2,'COBRA Output'!$AQ$2:$AQ$3049,Calculations!$B58)</f>
        <v>0</v>
      </c>
      <c r="BQ58">
        <f>SUMIFS('COBRA Output'!$S$2:$S$3049,'COBRA Output'!$A$2:$A$3049,Calculations!BQ$2,'COBRA Output'!$AQ$2:$AQ$3049,Calculations!$B58)</f>
        <v>0</v>
      </c>
      <c r="BR58">
        <f>SUMIFS('COBRA Output'!$S$2:$S$3049,'COBRA Output'!$A$2:$A$3049,Calculations!BR$2,'COBRA Output'!$AQ$2:$AQ$3049,Calculations!$B58)</f>
        <v>0</v>
      </c>
      <c r="BS58">
        <f>SUMIFS('COBRA Output'!$S$2:$S$3049,'COBRA Output'!$A$2:$A$3049,Calculations!BS$2,'COBRA Output'!$AQ$2:$AQ$3049,Calculations!$B58)</f>
        <v>0</v>
      </c>
      <c r="BT58">
        <f>SUMIFS('COBRA Output'!$S$2:$S$3049,'COBRA Output'!$A$2:$A$3049,Calculations!BT$2,'COBRA Output'!$AQ$2:$AQ$3049,Calculations!$B58)</f>
        <v>0</v>
      </c>
      <c r="BU58">
        <f>SUMIFS('COBRA Output'!$S$2:$S$3049,'COBRA Output'!$A$2:$A$3049,Calculations!BU$2,'COBRA Output'!$AQ$2:$AQ$3049,Calculations!$B58)</f>
        <v>0</v>
      </c>
      <c r="BV58">
        <f>SUMIFS('COBRA Output'!$S$2:$S$3049,'COBRA Output'!$A$2:$A$3049,Calculations!BV$2,'COBRA Output'!$AQ$2:$AQ$3049,Calculations!$B58)</f>
        <v>0</v>
      </c>
      <c r="BW58">
        <f>SUMIFS('COBRA Output'!$S$2:$S$3049,'COBRA Output'!$A$2:$A$3049,Calculations!BW$2,'COBRA Output'!$AQ$2:$AQ$3049,Calculations!$B58)</f>
        <v>0</v>
      </c>
      <c r="BX58">
        <f>SUMIFS('COBRA Output'!$S$2:$S$3049,'COBRA Output'!$A$2:$A$3049,Calculations!BX$2,'COBRA Output'!$AQ$2:$AQ$3049,Calculations!$B58)</f>
        <v>0</v>
      </c>
      <c r="BY58">
        <f>SUMIFS('COBRA Output'!$X$2:$X$3049,'COBRA Output'!$A$2:$A$3049,Calculations!BY$2,'COBRA Output'!$AQ$2:$AQ$3049,Calculations!$B58)</f>
        <v>0</v>
      </c>
      <c r="BZ58">
        <f>SUMIFS('COBRA Output'!$X$2:$X$3049,'COBRA Output'!$A$2:$A$3049,Calculations!BZ$2,'COBRA Output'!$AQ$2:$AQ$3049,Calculations!$B58)</f>
        <v>0</v>
      </c>
      <c r="CA58">
        <f>SUMIFS('COBRA Output'!$X$2:$X$3049,'COBRA Output'!$A$2:$A$3049,Calculations!CA$2,'COBRA Output'!$AQ$2:$AQ$3049,Calculations!$B58)</f>
        <v>0</v>
      </c>
      <c r="CB58">
        <f>SUMIFS('COBRA Output'!$X$2:$X$3049,'COBRA Output'!$A$2:$A$3049,Calculations!CB$2,'COBRA Output'!$AQ$2:$AQ$3049,Calculations!$B58)</f>
        <v>0</v>
      </c>
      <c r="CC58">
        <f>SUMIFS('COBRA Output'!$X$2:$X$3049,'COBRA Output'!$A$2:$A$3049,Calculations!CC$2,'COBRA Output'!$AQ$2:$AQ$3049,Calculations!$B58)</f>
        <v>0</v>
      </c>
      <c r="CD58">
        <f>SUMIFS('COBRA Output'!$X$2:$X$3049,'COBRA Output'!$A$2:$A$3049,Calculations!CD$2,'COBRA Output'!$AQ$2:$AQ$3049,Calculations!$B58)</f>
        <v>0</v>
      </c>
      <c r="CE58">
        <f>SUMIFS('COBRA Output'!$X$2:$X$3049,'COBRA Output'!$A$2:$A$3049,Calculations!CE$2,'COBRA Output'!$AQ$2:$AQ$3049,Calculations!$B58)</f>
        <v>0</v>
      </c>
      <c r="CF58">
        <f>SUMIFS('COBRA Output'!$X$2:$X$3049,'COBRA Output'!$A$2:$A$3049,Calculations!CF$2,'COBRA Output'!$AQ$2:$AQ$3049,Calculations!$B58)</f>
        <v>0</v>
      </c>
      <c r="CG58">
        <f>SUMIFS('COBRA Output'!$X$2:$X$3049,'COBRA Output'!$A$2:$A$3049,Calculations!CG$2,'COBRA Output'!$AQ$2:$AQ$3049,Calculations!$B58)</f>
        <v>0</v>
      </c>
      <c r="CH58">
        <f>SUMIFS('COBRA Output'!$X$2:$X$3049,'COBRA Output'!$A$2:$A$3049,Calculations!CH$2,'COBRA Output'!$AQ$2:$AQ$3049,Calculations!$B58)</f>
        <v>0</v>
      </c>
      <c r="CI58">
        <f>SUMIFS('COBRA Output'!$X$2:$X$3049,'COBRA Output'!$A$2:$A$3049,Calculations!CI$2,'COBRA Output'!$AQ$2:$AQ$3049,Calculations!$B58)</f>
        <v>0</v>
      </c>
      <c r="CJ58">
        <f>SUMIFS('COBRA Output'!$X$2:$X$3049,'COBRA Output'!$A$2:$A$3049,Calculations!CJ$2,'COBRA Output'!$AQ$2:$AQ$3049,Calculations!$B58)</f>
        <v>0</v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>0</v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>0</v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>0</v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>0</v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>0</v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>0</v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>0</v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>0</v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>0</v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>0</v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>0</v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>0</v>
      </c>
      <c r="CW58">
        <f>SUMIFS('COBRA Output'!$N$2:$N$3049,'COBRA Output'!$A$2:$A$3049,Calculations!CW$2,'COBRA Output'!$AQ$2:$AQ$3049,Calculations!$B58)</f>
        <v>0</v>
      </c>
      <c r="CX58">
        <f>SUMIFS('COBRA Output'!$N$2:$N$3049,'COBRA Output'!$A$2:$A$3049,Calculations!CX$2,'COBRA Output'!$AQ$2:$AQ$3049,Calculations!$B58)</f>
        <v>0</v>
      </c>
      <c r="CY58">
        <f>SUMIFS('COBRA Output'!$N$2:$N$3049,'COBRA Output'!$A$2:$A$3049,Calculations!CY$2,'COBRA Output'!$AQ$2:$AQ$3049,Calculations!$B58)</f>
        <v>0</v>
      </c>
      <c r="CZ58">
        <f>SUMIFS('COBRA Output'!$N$2:$N$3049,'COBRA Output'!$A$2:$A$3049,Calculations!CZ$2,'COBRA Output'!$AQ$2:$AQ$3049,Calculations!$B58)</f>
        <v>0</v>
      </c>
      <c r="DA58">
        <f>SUMIFS('COBRA Output'!$N$2:$N$3049,'COBRA Output'!$A$2:$A$3049,Calculations!DA$2,'COBRA Output'!$AQ$2:$AQ$3049,Calculations!$B58)</f>
        <v>0</v>
      </c>
      <c r="DB58">
        <f>SUMIFS('COBRA Output'!$N$2:$N$3049,'COBRA Output'!$A$2:$A$3049,Calculations!DB$2,'COBRA Output'!$AQ$2:$AQ$3049,Calculations!$B58)</f>
        <v>0</v>
      </c>
      <c r="DC58">
        <f>SUMIFS('COBRA Output'!$N$2:$N$3049,'COBRA Output'!$A$2:$A$3049,Calculations!DC$2,'COBRA Output'!$AQ$2:$AQ$3049,Calculations!$B58)</f>
        <v>0</v>
      </c>
      <c r="DD58">
        <f>SUMIFS('COBRA Output'!$N$2:$N$3049,'COBRA Output'!$A$2:$A$3049,Calculations!DD$2,'COBRA Output'!$AQ$2:$AQ$3049,Calculations!$B58)</f>
        <v>0</v>
      </c>
      <c r="DE58">
        <f>SUMIFS('COBRA Output'!$N$2:$N$3049,'COBRA Output'!$A$2:$A$3049,Calculations!DE$2,'COBRA Output'!$AQ$2:$AQ$3049,Calculations!$B58)</f>
        <v>0</v>
      </c>
      <c r="DF58">
        <f>SUMIFS('COBRA Output'!$N$2:$N$3049,'COBRA Output'!$A$2:$A$3049,Calculations!DF$2,'COBRA Output'!$AQ$2:$AQ$3049,Calculations!$B58)</f>
        <v>0</v>
      </c>
      <c r="DG58">
        <f>SUMIFS('COBRA Output'!$N$2:$N$3049,'COBRA Output'!$A$2:$A$3049,Calculations!DG$2,'COBRA Output'!$AQ$2:$AQ$3049,Calculations!$B58)</f>
        <v>0</v>
      </c>
      <c r="DH58">
        <f>SUMIFS('COBRA Output'!$N$2:$N$3049,'COBRA Output'!$A$2:$A$3049,Calculations!DH$2,'COBRA Output'!$AQ$2:$AQ$3049,Calculations!$B58)</f>
        <v>0</v>
      </c>
      <c r="DI58">
        <f>SUMIFS('COBRA Output'!$O$2:$O$3049,'COBRA Output'!$A$2:$A$3049,Calculations!DI$2,'COBRA Output'!$AQ$2:$AQ$3049,Calculations!$B58)</f>
        <v>0</v>
      </c>
      <c r="DJ58">
        <f>SUMIFS('COBRA Output'!$O$2:$O$3049,'COBRA Output'!$A$2:$A$3049,Calculations!DJ$2,'COBRA Output'!$AQ$2:$AQ$3049,Calculations!$B58)</f>
        <v>0</v>
      </c>
      <c r="DK58">
        <f>SUMIFS('COBRA Output'!$O$2:$O$3049,'COBRA Output'!$A$2:$A$3049,Calculations!DK$2,'COBRA Output'!$AQ$2:$AQ$3049,Calculations!$B58)</f>
        <v>0</v>
      </c>
      <c r="DL58">
        <f>SUMIFS('COBRA Output'!$O$2:$O$3049,'COBRA Output'!$A$2:$A$3049,Calculations!DL$2,'COBRA Output'!$AQ$2:$AQ$3049,Calculations!$B58)</f>
        <v>0</v>
      </c>
      <c r="DM58">
        <f>SUMIFS('COBRA Output'!$O$2:$O$3049,'COBRA Output'!$A$2:$A$3049,Calculations!DM$2,'COBRA Output'!$AQ$2:$AQ$3049,Calculations!$B58)</f>
        <v>0</v>
      </c>
      <c r="DN58">
        <f>SUMIFS('COBRA Output'!$O$2:$O$3049,'COBRA Output'!$A$2:$A$3049,Calculations!DN$2,'COBRA Output'!$AQ$2:$AQ$3049,Calculations!$B58)</f>
        <v>0</v>
      </c>
      <c r="DO58">
        <f>SUMIFS('COBRA Output'!$O$2:$O$3049,'COBRA Output'!$A$2:$A$3049,Calculations!DO$2,'COBRA Output'!$AQ$2:$AQ$3049,Calculations!$B58)</f>
        <v>0</v>
      </c>
      <c r="DP58">
        <f>SUMIFS('COBRA Output'!$O$2:$O$3049,'COBRA Output'!$A$2:$A$3049,Calculations!DP$2,'COBRA Output'!$AQ$2:$AQ$3049,Calculations!$B58)</f>
        <v>0</v>
      </c>
      <c r="DQ58">
        <f>SUMIFS('COBRA Output'!$O$2:$O$3049,'COBRA Output'!$A$2:$A$3049,Calculations!DQ$2,'COBRA Output'!$AQ$2:$AQ$3049,Calculations!$B58)</f>
        <v>0</v>
      </c>
      <c r="DR58">
        <f>SUMIFS('COBRA Output'!$O$2:$O$3049,'COBRA Output'!$A$2:$A$3049,Calculations!DR$2,'COBRA Output'!$AQ$2:$AQ$3049,Calculations!$B58)</f>
        <v>0</v>
      </c>
      <c r="DS58">
        <f>SUMIFS('COBRA Output'!$O$2:$O$3049,'COBRA Output'!$A$2:$A$3049,Calculations!DS$2,'COBRA Output'!$AQ$2:$AQ$3049,Calculations!$B58)</f>
        <v>0</v>
      </c>
      <c r="DT58">
        <f>SUMIFS('COBRA Output'!$O$2:$O$3049,'COBRA Output'!$A$2:$A$3049,Calculations!DT$2,'COBRA Output'!$AQ$2:$AQ$3049,Calculations!$B58)</f>
        <v>0</v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>0</v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>0</v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>0</v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>0</v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>0</v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>0</v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>0</v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>0</v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>0</v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>0</v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>0</v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>0</v>
      </c>
    </row>
    <row r="59" spans="1:136" x14ac:dyDescent="0.25">
      <c r="A59" t="str">
        <f>IF('COBRA Output'!$A58="industry pm25",'COBRA Output'!B58,"")</f>
        <v/>
      </c>
      <c r="B59" t="str">
        <f>IF('COBRA Output'!$A58="industry pm25",'COBRA Output'!AQ58,"")</f>
        <v/>
      </c>
      <c r="C59" t="str">
        <f>IF('COBRA Output'!$A58="industry pm25",'COBRA Output'!AP58,"")</f>
        <v/>
      </c>
      <c r="D59" t="str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>0</v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>0</v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>0</v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>0</v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>0</v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>0</v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>0</v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>0</v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>0</v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>0</v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>0</v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>0</v>
      </c>
      <c r="Q59">
        <f>SUMIFS('COBRA Output'!$N$2:$N$3049,'COBRA Output'!$A$2:$A$3049,Calculations!Q$2,'COBRA Output'!$AQ$2:$AQ$3049,Calculations!$B59)</f>
        <v>0</v>
      </c>
      <c r="R59">
        <f>SUMIFS('COBRA Output'!$N$2:$N$3049,'COBRA Output'!$A$2:$A$3049,Calculations!R$2,'COBRA Output'!$AQ$2:$AQ$3049,Calculations!$B59)</f>
        <v>0</v>
      </c>
      <c r="S59">
        <f>SUMIFS('COBRA Output'!$N$2:$N$3049,'COBRA Output'!$A$2:$A$3049,Calculations!S$2,'COBRA Output'!$AQ$2:$AQ$3049,Calculations!$B59)</f>
        <v>0</v>
      </c>
      <c r="T59">
        <f>SUMIFS('COBRA Output'!$N$2:$N$3049,'COBRA Output'!$A$2:$A$3049,Calculations!T$2,'COBRA Output'!$AQ$2:$AQ$3049,Calculations!$B59)</f>
        <v>0</v>
      </c>
      <c r="U59">
        <f>SUMIFS('COBRA Output'!$N$2:$N$3049,'COBRA Output'!$A$2:$A$3049,Calculations!U$2,'COBRA Output'!$AQ$2:$AQ$3049,Calculations!$B59)</f>
        <v>0</v>
      </c>
      <c r="V59">
        <f>SUMIFS('COBRA Output'!$N$2:$N$3049,'COBRA Output'!$A$2:$A$3049,Calculations!V$2,'COBRA Output'!$AQ$2:$AQ$3049,Calculations!$B59)</f>
        <v>0</v>
      </c>
      <c r="W59">
        <f>SUMIFS('COBRA Output'!$N$2:$N$3049,'COBRA Output'!$A$2:$A$3049,Calculations!W$2,'COBRA Output'!$AQ$2:$AQ$3049,Calculations!$B59)</f>
        <v>0</v>
      </c>
      <c r="X59">
        <f>SUMIFS('COBRA Output'!$N$2:$N$3049,'COBRA Output'!$A$2:$A$3049,Calculations!X$2,'COBRA Output'!$AQ$2:$AQ$3049,Calculations!$B59)</f>
        <v>0</v>
      </c>
      <c r="Y59">
        <f>SUMIFS('COBRA Output'!$N$2:$N$3049,'COBRA Output'!$A$2:$A$3049,Calculations!Y$2,'COBRA Output'!$AQ$2:$AQ$3049,Calculations!$B59)</f>
        <v>0</v>
      </c>
      <c r="Z59">
        <f>SUMIFS('COBRA Output'!$N$2:$N$3049,'COBRA Output'!$A$2:$A$3049,Calculations!Z$2,'COBRA Output'!$AQ$2:$AQ$3049,Calculations!$B59)</f>
        <v>0</v>
      </c>
      <c r="AA59">
        <f>SUMIFS('COBRA Output'!$N$2:$N$3049,'COBRA Output'!$A$2:$A$3049,Calculations!AA$2,'COBRA Output'!$AQ$2:$AQ$3049,Calculations!$B59)</f>
        <v>0</v>
      </c>
      <c r="AB59">
        <f>SUMIFS('COBRA Output'!$N$2:$N$3049,'COBRA Output'!$A$2:$A$3049,Calculations!AB$2,'COBRA Output'!$AQ$2:$AQ$3049,Calculations!$B59)</f>
        <v>0</v>
      </c>
      <c r="AC59">
        <f>SUMIFS('COBRA Output'!$G$2:$G$3049,'COBRA Output'!$A$2:$A$3049,Calculations!AC$2,'COBRA Output'!$AQ$2:$AQ$3049,Calculations!$B59)</f>
        <v>0</v>
      </c>
      <c r="AD59">
        <f>SUMIFS('COBRA Output'!$G$2:$G$3049,'COBRA Output'!$A$2:$A$3049,Calculations!AD$2,'COBRA Output'!$AQ$2:$AQ$3049,Calculations!$B59)</f>
        <v>0</v>
      </c>
      <c r="AE59">
        <f>SUMIFS('COBRA Output'!$G$2:$G$3049,'COBRA Output'!$A$2:$A$3049,Calculations!AE$2,'COBRA Output'!$AQ$2:$AQ$3049,Calculations!$B59)</f>
        <v>0</v>
      </c>
      <c r="AF59">
        <f>SUMIFS('COBRA Output'!$G$2:$G$3049,'COBRA Output'!$A$2:$A$3049,Calculations!AF$2,'COBRA Output'!$AQ$2:$AQ$3049,Calculations!$B59)</f>
        <v>0</v>
      </c>
      <c r="AG59">
        <f>SUMIFS('COBRA Output'!$G$2:$G$3049,'COBRA Output'!$A$2:$A$3049,Calculations!AG$2,'COBRA Output'!$AQ$2:$AQ$3049,Calculations!$B59)</f>
        <v>0</v>
      </c>
      <c r="AH59">
        <f>SUMIFS('COBRA Output'!$G$2:$G$3049,'COBRA Output'!$A$2:$A$3049,Calculations!AH$2,'COBRA Output'!$AQ$2:$AQ$3049,Calculations!$B59)</f>
        <v>0</v>
      </c>
      <c r="AI59">
        <f>SUMIFS('COBRA Output'!$G$2:$G$3049,'COBRA Output'!$A$2:$A$3049,Calculations!AI$2,'COBRA Output'!$AQ$2:$AQ$3049,Calculations!$B59)</f>
        <v>0</v>
      </c>
      <c r="AJ59">
        <f>SUMIFS('COBRA Output'!$G$2:$G$3049,'COBRA Output'!$A$2:$A$3049,Calculations!AJ$2,'COBRA Output'!$AQ$2:$AQ$3049,Calculations!$B59)</f>
        <v>0</v>
      </c>
      <c r="AK59">
        <f>SUMIFS('COBRA Output'!$G$2:$G$3049,'COBRA Output'!$A$2:$A$3049,Calculations!AK$2,'COBRA Output'!$AQ$2:$AQ$3049,Calculations!$B59)</f>
        <v>0</v>
      </c>
      <c r="AL59">
        <f>SUMIFS('COBRA Output'!$G$2:$G$3049,'COBRA Output'!$A$2:$A$3049,Calculations!AL$2,'COBRA Output'!$AQ$2:$AQ$3049,Calculations!$B59)</f>
        <v>0</v>
      </c>
      <c r="AM59">
        <f>SUMIFS('COBRA Output'!$G$2:$G$3049,'COBRA Output'!$A$2:$A$3049,Calculations!AM$2,'COBRA Output'!$AQ$2:$AQ$3049,Calculations!$B59)</f>
        <v>0</v>
      </c>
      <c r="AN59">
        <f>SUMIFS('COBRA Output'!$G$2:$G$3049,'COBRA Output'!$A$2:$A$3049,Calculations!AN$2,'COBRA Output'!$AQ$2:$AQ$3049,Calculations!$B59)</f>
        <v>0</v>
      </c>
      <c r="AO59">
        <f>SUMIFS('COBRA Output'!$R$2:$R$3049,'COBRA Output'!$A$2:$A$3049,Calculations!AO$2,'COBRA Output'!$AQ$2:$AQ$3049,Calculations!$B59)</f>
        <v>0</v>
      </c>
      <c r="AP59">
        <f>SUMIFS('COBRA Output'!$R$2:$R$3049,'COBRA Output'!$A$2:$A$3049,Calculations!AP$2,'COBRA Output'!$AQ$2:$AQ$3049,Calculations!$B59)</f>
        <v>0</v>
      </c>
      <c r="AQ59">
        <f>SUMIFS('COBRA Output'!$R$2:$R$3049,'COBRA Output'!$A$2:$A$3049,Calculations!AQ$2,'COBRA Output'!$AQ$2:$AQ$3049,Calculations!$B59)</f>
        <v>0</v>
      </c>
      <c r="AR59">
        <f>SUMIFS('COBRA Output'!$R$2:$R$3049,'COBRA Output'!$A$2:$A$3049,Calculations!AR$2,'COBRA Output'!$AQ$2:$AQ$3049,Calculations!$B59)</f>
        <v>0</v>
      </c>
      <c r="AS59">
        <f>SUMIFS('COBRA Output'!$R$2:$R$3049,'COBRA Output'!$A$2:$A$3049,Calculations!AS$2,'COBRA Output'!$AQ$2:$AQ$3049,Calculations!$B59)</f>
        <v>0</v>
      </c>
      <c r="AT59">
        <f>SUMIFS('COBRA Output'!$R$2:$R$3049,'COBRA Output'!$A$2:$A$3049,Calculations!AT$2,'COBRA Output'!$AQ$2:$AQ$3049,Calculations!$B59)</f>
        <v>0</v>
      </c>
      <c r="AU59">
        <f>SUMIFS('COBRA Output'!$R$2:$R$3049,'COBRA Output'!$A$2:$A$3049,Calculations!AU$2,'COBRA Output'!$AQ$2:$AQ$3049,Calculations!$B59)</f>
        <v>0</v>
      </c>
      <c r="AV59">
        <f>SUMIFS('COBRA Output'!$R$2:$R$3049,'COBRA Output'!$A$2:$A$3049,Calculations!AV$2,'COBRA Output'!$AQ$2:$AQ$3049,Calculations!$B59)</f>
        <v>0</v>
      </c>
      <c r="AW59">
        <f>SUMIFS('COBRA Output'!$R$2:$R$3049,'COBRA Output'!$A$2:$A$3049,Calculations!AW$2,'COBRA Output'!$AQ$2:$AQ$3049,Calculations!$B59)</f>
        <v>0</v>
      </c>
      <c r="AX59">
        <f>SUMIFS('COBRA Output'!$R$2:$R$3049,'COBRA Output'!$A$2:$A$3049,Calculations!AX$2,'COBRA Output'!$AQ$2:$AQ$3049,Calculations!$B59)</f>
        <v>0</v>
      </c>
      <c r="AY59">
        <f>SUMIFS('COBRA Output'!$R$2:$R$3049,'COBRA Output'!$A$2:$A$3049,Calculations!AY$2,'COBRA Output'!$AQ$2:$AQ$3049,Calculations!$B59)</f>
        <v>0</v>
      </c>
      <c r="AZ59">
        <f>SUMIFS('COBRA Output'!$R$2:$R$3049,'COBRA Output'!$A$2:$A$3049,Calculations!AZ$2,'COBRA Output'!$AQ$2:$AQ$3049,Calculations!$B59)</f>
        <v>0</v>
      </c>
      <c r="BA59">
        <f>SUMIFS('COBRA Output'!$W$2:$W$3049,'COBRA Output'!$A$2:$A$3049,Calculations!BA$2,'COBRA Output'!$AQ$2:$AQ$3049,Calculations!$B59)</f>
        <v>0</v>
      </c>
      <c r="BB59">
        <f>SUMIFS('COBRA Output'!$W$2:$W$3049,'COBRA Output'!$A$2:$A$3049,Calculations!BB$2,'COBRA Output'!$AQ$2:$AQ$3049,Calculations!$B59)</f>
        <v>0</v>
      </c>
      <c r="BC59">
        <f>SUMIFS('COBRA Output'!$W$2:$W$3049,'COBRA Output'!$A$2:$A$3049,Calculations!BC$2,'COBRA Output'!$AQ$2:$AQ$3049,Calculations!$B59)</f>
        <v>0</v>
      </c>
      <c r="BD59">
        <f>SUMIFS('COBRA Output'!$W$2:$W$3049,'COBRA Output'!$A$2:$A$3049,Calculations!BD$2,'COBRA Output'!$AQ$2:$AQ$3049,Calculations!$B59)</f>
        <v>0</v>
      </c>
      <c r="BE59">
        <f>SUMIFS('COBRA Output'!$W$2:$W$3049,'COBRA Output'!$A$2:$A$3049,Calculations!BE$2,'COBRA Output'!$AQ$2:$AQ$3049,Calculations!$B59)</f>
        <v>0</v>
      </c>
      <c r="BF59">
        <f>SUMIFS('COBRA Output'!$W$2:$W$3049,'COBRA Output'!$A$2:$A$3049,Calculations!BF$2,'COBRA Output'!$AQ$2:$AQ$3049,Calculations!$B59)</f>
        <v>0</v>
      </c>
      <c r="BG59">
        <f>SUMIFS('COBRA Output'!$W$2:$W$3049,'COBRA Output'!$A$2:$A$3049,Calculations!BG$2,'COBRA Output'!$AQ$2:$AQ$3049,Calculations!$B59)</f>
        <v>0</v>
      </c>
      <c r="BH59">
        <f>SUMIFS('COBRA Output'!$W$2:$W$3049,'COBRA Output'!$A$2:$A$3049,Calculations!BH$2,'COBRA Output'!$AQ$2:$AQ$3049,Calculations!$B59)</f>
        <v>0</v>
      </c>
      <c r="BI59">
        <f>SUMIFS('COBRA Output'!$W$2:$W$3049,'COBRA Output'!$A$2:$A$3049,Calculations!BI$2,'COBRA Output'!$AQ$2:$AQ$3049,Calculations!$B59)</f>
        <v>0</v>
      </c>
      <c r="BJ59">
        <f>SUMIFS('COBRA Output'!$W$2:$W$3049,'COBRA Output'!$A$2:$A$3049,Calculations!BJ$2,'COBRA Output'!$AQ$2:$AQ$3049,Calculations!$B59)</f>
        <v>0</v>
      </c>
      <c r="BK59">
        <f>SUMIFS('COBRA Output'!$W$2:$W$3049,'COBRA Output'!$A$2:$A$3049,Calculations!BK$2,'COBRA Output'!$AQ$2:$AQ$3049,Calculations!$B59)</f>
        <v>0</v>
      </c>
      <c r="BL59">
        <f>SUMIFS('COBRA Output'!$W$2:$W$3049,'COBRA Output'!$A$2:$A$3049,Calculations!BL$2,'COBRA Output'!$AQ$2:$AQ$3049,Calculations!$B59)</f>
        <v>0</v>
      </c>
      <c r="BM59">
        <f>SUMIFS('COBRA Output'!$S$2:$S$3049,'COBRA Output'!$A$2:$A$3049,Calculations!BM$2,'COBRA Output'!$AQ$2:$AQ$3049,Calculations!$B59)</f>
        <v>0</v>
      </c>
      <c r="BN59">
        <f>SUMIFS('COBRA Output'!$S$2:$S$3049,'COBRA Output'!$A$2:$A$3049,Calculations!BN$2,'COBRA Output'!$AQ$2:$AQ$3049,Calculations!$B59)</f>
        <v>0</v>
      </c>
      <c r="BO59">
        <f>SUMIFS('COBRA Output'!$S$2:$S$3049,'COBRA Output'!$A$2:$A$3049,Calculations!BO$2,'COBRA Output'!$AQ$2:$AQ$3049,Calculations!$B59)</f>
        <v>0</v>
      </c>
      <c r="BP59">
        <f>SUMIFS('COBRA Output'!$S$2:$S$3049,'COBRA Output'!$A$2:$A$3049,Calculations!BP$2,'COBRA Output'!$AQ$2:$AQ$3049,Calculations!$B59)</f>
        <v>0</v>
      </c>
      <c r="BQ59">
        <f>SUMIFS('COBRA Output'!$S$2:$S$3049,'COBRA Output'!$A$2:$A$3049,Calculations!BQ$2,'COBRA Output'!$AQ$2:$AQ$3049,Calculations!$B59)</f>
        <v>0</v>
      </c>
      <c r="BR59">
        <f>SUMIFS('COBRA Output'!$S$2:$S$3049,'COBRA Output'!$A$2:$A$3049,Calculations!BR$2,'COBRA Output'!$AQ$2:$AQ$3049,Calculations!$B59)</f>
        <v>0</v>
      </c>
      <c r="BS59">
        <f>SUMIFS('COBRA Output'!$S$2:$S$3049,'COBRA Output'!$A$2:$A$3049,Calculations!BS$2,'COBRA Output'!$AQ$2:$AQ$3049,Calculations!$B59)</f>
        <v>0</v>
      </c>
      <c r="BT59">
        <f>SUMIFS('COBRA Output'!$S$2:$S$3049,'COBRA Output'!$A$2:$A$3049,Calculations!BT$2,'COBRA Output'!$AQ$2:$AQ$3049,Calculations!$B59)</f>
        <v>0</v>
      </c>
      <c r="BU59">
        <f>SUMIFS('COBRA Output'!$S$2:$S$3049,'COBRA Output'!$A$2:$A$3049,Calculations!BU$2,'COBRA Output'!$AQ$2:$AQ$3049,Calculations!$B59)</f>
        <v>0</v>
      </c>
      <c r="BV59">
        <f>SUMIFS('COBRA Output'!$S$2:$S$3049,'COBRA Output'!$A$2:$A$3049,Calculations!BV$2,'COBRA Output'!$AQ$2:$AQ$3049,Calculations!$B59)</f>
        <v>0</v>
      </c>
      <c r="BW59">
        <f>SUMIFS('COBRA Output'!$S$2:$S$3049,'COBRA Output'!$A$2:$A$3049,Calculations!BW$2,'COBRA Output'!$AQ$2:$AQ$3049,Calculations!$B59)</f>
        <v>0</v>
      </c>
      <c r="BX59">
        <f>SUMIFS('COBRA Output'!$S$2:$S$3049,'COBRA Output'!$A$2:$A$3049,Calculations!BX$2,'COBRA Output'!$AQ$2:$AQ$3049,Calculations!$B59)</f>
        <v>0</v>
      </c>
      <c r="BY59">
        <f>SUMIFS('COBRA Output'!$X$2:$X$3049,'COBRA Output'!$A$2:$A$3049,Calculations!BY$2,'COBRA Output'!$AQ$2:$AQ$3049,Calculations!$B59)</f>
        <v>0</v>
      </c>
      <c r="BZ59">
        <f>SUMIFS('COBRA Output'!$X$2:$X$3049,'COBRA Output'!$A$2:$A$3049,Calculations!BZ$2,'COBRA Output'!$AQ$2:$AQ$3049,Calculations!$B59)</f>
        <v>0</v>
      </c>
      <c r="CA59">
        <f>SUMIFS('COBRA Output'!$X$2:$X$3049,'COBRA Output'!$A$2:$A$3049,Calculations!CA$2,'COBRA Output'!$AQ$2:$AQ$3049,Calculations!$B59)</f>
        <v>0</v>
      </c>
      <c r="CB59">
        <f>SUMIFS('COBRA Output'!$X$2:$X$3049,'COBRA Output'!$A$2:$A$3049,Calculations!CB$2,'COBRA Output'!$AQ$2:$AQ$3049,Calculations!$B59)</f>
        <v>0</v>
      </c>
      <c r="CC59">
        <f>SUMIFS('COBRA Output'!$X$2:$X$3049,'COBRA Output'!$A$2:$A$3049,Calculations!CC$2,'COBRA Output'!$AQ$2:$AQ$3049,Calculations!$B59)</f>
        <v>0</v>
      </c>
      <c r="CD59">
        <f>SUMIFS('COBRA Output'!$X$2:$X$3049,'COBRA Output'!$A$2:$A$3049,Calculations!CD$2,'COBRA Output'!$AQ$2:$AQ$3049,Calculations!$B59)</f>
        <v>0</v>
      </c>
      <c r="CE59">
        <f>SUMIFS('COBRA Output'!$X$2:$X$3049,'COBRA Output'!$A$2:$A$3049,Calculations!CE$2,'COBRA Output'!$AQ$2:$AQ$3049,Calculations!$B59)</f>
        <v>0</v>
      </c>
      <c r="CF59">
        <f>SUMIFS('COBRA Output'!$X$2:$X$3049,'COBRA Output'!$A$2:$A$3049,Calculations!CF$2,'COBRA Output'!$AQ$2:$AQ$3049,Calculations!$B59)</f>
        <v>0</v>
      </c>
      <c r="CG59">
        <f>SUMIFS('COBRA Output'!$X$2:$X$3049,'COBRA Output'!$A$2:$A$3049,Calculations!CG$2,'COBRA Output'!$AQ$2:$AQ$3049,Calculations!$B59)</f>
        <v>0</v>
      </c>
      <c r="CH59">
        <f>SUMIFS('COBRA Output'!$X$2:$X$3049,'COBRA Output'!$A$2:$A$3049,Calculations!CH$2,'COBRA Output'!$AQ$2:$AQ$3049,Calculations!$B59)</f>
        <v>0</v>
      </c>
      <c r="CI59">
        <f>SUMIFS('COBRA Output'!$X$2:$X$3049,'COBRA Output'!$A$2:$A$3049,Calculations!CI$2,'COBRA Output'!$AQ$2:$AQ$3049,Calculations!$B59)</f>
        <v>0</v>
      </c>
      <c r="CJ59">
        <f>SUMIFS('COBRA Output'!$X$2:$X$3049,'COBRA Output'!$A$2:$A$3049,Calculations!CJ$2,'COBRA Output'!$AQ$2:$AQ$3049,Calculations!$B59)</f>
        <v>0</v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>0</v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>0</v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>0</v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>0</v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>0</v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>0</v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>0</v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>0</v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>0</v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>0</v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>0</v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>0</v>
      </c>
      <c r="CW59">
        <f>SUMIFS('COBRA Output'!$N$2:$N$3049,'COBRA Output'!$A$2:$A$3049,Calculations!CW$2,'COBRA Output'!$AQ$2:$AQ$3049,Calculations!$B59)</f>
        <v>0</v>
      </c>
      <c r="CX59">
        <f>SUMIFS('COBRA Output'!$N$2:$N$3049,'COBRA Output'!$A$2:$A$3049,Calculations!CX$2,'COBRA Output'!$AQ$2:$AQ$3049,Calculations!$B59)</f>
        <v>0</v>
      </c>
      <c r="CY59">
        <f>SUMIFS('COBRA Output'!$N$2:$N$3049,'COBRA Output'!$A$2:$A$3049,Calculations!CY$2,'COBRA Output'!$AQ$2:$AQ$3049,Calculations!$B59)</f>
        <v>0</v>
      </c>
      <c r="CZ59">
        <f>SUMIFS('COBRA Output'!$N$2:$N$3049,'COBRA Output'!$A$2:$A$3049,Calculations!CZ$2,'COBRA Output'!$AQ$2:$AQ$3049,Calculations!$B59)</f>
        <v>0</v>
      </c>
      <c r="DA59">
        <f>SUMIFS('COBRA Output'!$N$2:$N$3049,'COBRA Output'!$A$2:$A$3049,Calculations!DA$2,'COBRA Output'!$AQ$2:$AQ$3049,Calculations!$B59)</f>
        <v>0</v>
      </c>
      <c r="DB59">
        <f>SUMIFS('COBRA Output'!$N$2:$N$3049,'COBRA Output'!$A$2:$A$3049,Calculations!DB$2,'COBRA Output'!$AQ$2:$AQ$3049,Calculations!$B59)</f>
        <v>0</v>
      </c>
      <c r="DC59">
        <f>SUMIFS('COBRA Output'!$N$2:$N$3049,'COBRA Output'!$A$2:$A$3049,Calculations!DC$2,'COBRA Output'!$AQ$2:$AQ$3049,Calculations!$B59)</f>
        <v>0</v>
      </c>
      <c r="DD59">
        <f>SUMIFS('COBRA Output'!$N$2:$N$3049,'COBRA Output'!$A$2:$A$3049,Calculations!DD$2,'COBRA Output'!$AQ$2:$AQ$3049,Calculations!$B59)</f>
        <v>0</v>
      </c>
      <c r="DE59">
        <f>SUMIFS('COBRA Output'!$N$2:$N$3049,'COBRA Output'!$A$2:$A$3049,Calculations!DE$2,'COBRA Output'!$AQ$2:$AQ$3049,Calculations!$B59)</f>
        <v>0</v>
      </c>
      <c r="DF59">
        <f>SUMIFS('COBRA Output'!$N$2:$N$3049,'COBRA Output'!$A$2:$A$3049,Calculations!DF$2,'COBRA Output'!$AQ$2:$AQ$3049,Calculations!$B59)</f>
        <v>0</v>
      </c>
      <c r="DG59">
        <f>SUMIFS('COBRA Output'!$N$2:$N$3049,'COBRA Output'!$A$2:$A$3049,Calculations!DG$2,'COBRA Output'!$AQ$2:$AQ$3049,Calculations!$B59)</f>
        <v>0</v>
      </c>
      <c r="DH59">
        <f>SUMIFS('COBRA Output'!$N$2:$N$3049,'COBRA Output'!$A$2:$A$3049,Calculations!DH$2,'COBRA Output'!$AQ$2:$AQ$3049,Calculations!$B59)</f>
        <v>0</v>
      </c>
      <c r="DI59">
        <f>SUMIFS('COBRA Output'!$O$2:$O$3049,'COBRA Output'!$A$2:$A$3049,Calculations!DI$2,'COBRA Output'!$AQ$2:$AQ$3049,Calculations!$B59)</f>
        <v>0</v>
      </c>
      <c r="DJ59">
        <f>SUMIFS('COBRA Output'!$O$2:$O$3049,'COBRA Output'!$A$2:$A$3049,Calculations!DJ$2,'COBRA Output'!$AQ$2:$AQ$3049,Calculations!$B59)</f>
        <v>0</v>
      </c>
      <c r="DK59">
        <f>SUMIFS('COBRA Output'!$O$2:$O$3049,'COBRA Output'!$A$2:$A$3049,Calculations!DK$2,'COBRA Output'!$AQ$2:$AQ$3049,Calculations!$B59)</f>
        <v>0</v>
      </c>
      <c r="DL59">
        <f>SUMIFS('COBRA Output'!$O$2:$O$3049,'COBRA Output'!$A$2:$A$3049,Calculations!DL$2,'COBRA Output'!$AQ$2:$AQ$3049,Calculations!$B59)</f>
        <v>0</v>
      </c>
      <c r="DM59">
        <f>SUMIFS('COBRA Output'!$O$2:$O$3049,'COBRA Output'!$A$2:$A$3049,Calculations!DM$2,'COBRA Output'!$AQ$2:$AQ$3049,Calculations!$B59)</f>
        <v>0</v>
      </c>
      <c r="DN59">
        <f>SUMIFS('COBRA Output'!$O$2:$O$3049,'COBRA Output'!$A$2:$A$3049,Calculations!DN$2,'COBRA Output'!$AQ$2:$AQ$3049,Calculations!$B59)</f>
        <v>0</v>
      </c>
      <c r="DO59">
        <f>SUMIFS('COBRA Output'!$O$2:$O$3049,'COBRA Output'!$A$2:$A$3049,Calculations!DO$2,'COBRA Output'!$AQ$2:$AQ$3049,Calculations!$B59)</f>
        <v>0</v>
      </c>
      <c r="DP59">
        <f>SUMIFS('COBRA Output'!$O$2:$O$3049,'COBRA Output'!$A$2:$A$3049,Calculations!DP$2,'COBRA Output'!$AQ$2:$AQ$3049,Calculations!$B59)</f>
        <v>0</v>
      </c>
      <c r="DQ59">
        <f>SUMIFS('COBRA Output'!$O$2:$O$3049,'COBRA Output'!$A$2:$A$3049,Calculations!DQ$2,'COBRA Output'!$AQ$2:$AQ$3049,Calculations!$B59)</f>
        <v>0</v>
      </c>
      <c r="DR59">
        <f>SUMIFS('COBRA Output'!$O$2:$O$3049,'COBRA Output'!$A$2:$A$3049,Calculations!DR$2,'COBRA Output'!$AQ$2:$AQ$3049,Calculations!$B59)</f>
        <v>0</v>
      </c>
      <c r="DS59">
        <f>SUMIFS('COBRA Output'!$O$2:$O$3049,'COBRA Output'!$A$2:$A$3049,Calculations!DS$2,'COBRA Output'!$AQ$2:$AQ$3049,Calculations!$B59)</f>
        <v>0</v>
      </c>
      <c r="DT59">
        <f>SUMIFS('COBRA Output'!$O$2:$O$3049,'COBRA Output'!$A$2:$A$3049,Calculations!DT$2,'COBRA Output'!$AQ$2:$AQ$3049,Calculations!$B59)</f>
        <v>0</v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>0</v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>0</v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>0</v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>0</v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>0</v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>0</v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>0</v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>0</v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>0</v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>0</v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>0</v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>0</v>
      </c>
    </row>
    <row r="60" spans="1:136" x14ac:dyDescent="0.25">
      <c r="A60" t="str">
        <f>IF('COBRA Output'!$A59="industry pm25",'COBRA Output'!B59,"")</f>
        <v/>
      </c>
      <c r="B60" t="str">
        <f>IF('COBRA Output'!$A59="industry pm25",'COBRA Output'!AQ59,"")</f>
        <v/>
      </c>
      <c r="C60" t="str">
        <f>IF('COBRA Output'!$A59="industry pm25",'COBRA Output'!AP59,"")</f>
        <v/>
      </c>
      <c r="D60" t="str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>0</v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>0</v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>0</v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>0</v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>0</v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>0</v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>0</v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>0</v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>0</v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>0</v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>0</v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>0</v>
      </c>
      <c r="Q60">
        <f>SUMIFS('COBRA Output'!$N$2:$N$3049,'COBRA Output'!$A$2:$A$3049,Calculations!Q$2,'COBRA Output'!$AQ$2:$AQ$3049,Calculations!$B60)</f>
        <v>0</v>
      </c>
      <c r="R60">
        <f>SUMIFS('COBRA Output'!$N$2:$N$3049,'COBRA Output'!$A$2:$A$3049,Calculations!R$2,'COBRA Output'!$AQ$2:$AQ$3049,Calculations!$B60)</f>
        <v>0</v>
      </c>
      <c r="S60">
        <f>SUMIFS('COBRA Output'!$N$2:$N$3049,'COBRA Output'!$A$2:$A$3049,Calculations!S$2,'COBRA Output'!$AQ$2:$AQ$3049,Calculations!$B60)</f>
        <v>0</v>
      </c>
      <c r="T60">
        <f>SUMIFS('COBRA Output'!$N$2:$N$3049,'COBRA Output'!$A$2:$A$3049,Calculations!T$2,'COBRA Output'!$AQ$2:$AQ$3049,Calculations!$B60)</f>
        <v>0</v>
      </c>
      <c r="U60">
        <f>SUMIFS('COBRA Output'!$N$2:$N$3049,'COBRA Output'!$A$2:$A$3049,Calculations!U$2,'COBRA Output'!$AQ$2:$AQ$3049,Calculations!$B60)</f>
        <v>0</v>
      </c>
      <c r="V60">
        <f>SUMIFS('COBRA Output'!$N$2:$N$3049,'COBRA Output'!$A$2:$A$3049,Calculations!V$2,'COBRA Output'!$AQ$2:$AQ$3049,Calculations!$B60)</f>
        <v>0</v>
      </c>
      <c r="W60">
        <f>SUMIFS('COBRA Output'!$N$2:$N$3049,'COBRA Output'!$A$2:$A$3049,Calculations!W$2,'COBRA Output'!$AQ$2:$AQ$3049,Calculations!$B60)</f>
        <v>0</v>
      </c>
      <c r="X60">
        <f>SUMIFS('COBRA Output'!$N$2:$N$3049,'COBRA Output'!$A$2:$A$3049,Calculations!X$2,'COBRA Output'!$AQ$2:$AQ$3049,Calculations!$B60)</f>
        <v>0</v>
      </c>
      <c r="Y60">
        <f>SUMIFS('COBRA Output'!$N$2:$N$3049,'COBRA Output'!$A$2:$A$3049,Calculations!Y$2,'COBRA Output'!$AQ$2:$AQ$3049,Calculations!$B60)</f>
        <v>0</v>
      </c>
      <c r="Z60">
        <f>SUMIFS('COBRA Output'!$N$2:$N$3049,'COBRA Output'!$A$2:$A$3049,Calculations!Z$2,'COBRA Output'!$AQ$2:$AQ$3049,Calculations!$B60)</f>
        <v>0</v>
      </c>
      <c r="AA60">
        <f>SUMIFS('COBRA Output'!$N$2:$N$3049,'COBRA Output'!$A$2:$A$3049,Calculations!AA$2,'COBRA Output'!$AQ$2:$AQ$3049,Calculations!$B60)</f>
        <v>0</v>
      </c>
      <c r="AB60">
        <f>SUMIFS('COBRA Output'!$N$2:$N$3049,'COBRA Output'!$A$2:$A$3049,Calculations!AB$2,'COBRA Output'!$AQ$2:$AQ$3049,Calculations!$B60)</f>
        <v>0</v>
      </c>
      <c r="AC60">
        <f>SUMIFS('COBRA Output'!$G$2:$G$3049,'COBRA Output'!$A$2:$A$3049,Calculations!AC$2,'COBRA Output'!$AQ$2:$AQ$3049,Calculations!$B60)</f>
        <v>0</v>
      </c>
      <c r="AD60">
        <f>SUMIFS('COBRA Output'!$G$2:$G$3049,'COBRA Output'!$A$2:$A$3049,Calculations!AD$2,'COBRA Output'!$AQ$2:$AQ$3049,Calculations!$B60)</f>
        <v>0</v>
      </c>
      <c r="AE60">
        <f>SUMIFS('COBRA Output'!$G$2:$G$3049,'COBRA Output'!$A$2:$A$3049,Calculations!AE$2,'COBRA Output'!$AQ$2:$AQ$3049,Calculations!$B60)</f>
        <v>0</v>
      </c>
      <c r="AF60">
        <f>SUMIFS('COBRA Output'!$G$2:$G$3049,'COBRA Output'!$A$2:$A$3049,Calculations!AF$2,'COBRA Output'!$AQ$2:$AQ$3049,Calculations!$B60)</f>
        <v>0</v>
      </c>
      <c r="AG60">
        <f>SUMIFS('COBRA Output'!$G$2:$G$3049,'COBRA Output'!$A$2:$A$3049,Calculations!AG$2,'COBRA Output'!$AQ$2:$AQ$3049,Calculations!$B60)</f>
        <v>0</v>
      </c>
      <c r="AH60">
        <f>SUMIFS('COBRA Output'!$G$2:$G$3049,'COBRA Output'!$A$2:$A$3049,Calculations!AH$2,'COBRA Output'!$AQ$2:$AQ$3049,Calculations!$B60)</f>
        <v>0</v>
      </c>
      <c r="AI60">
        <f>SUMIFS('COBRA Output'!$G$2:$G$3049,'COBRA Output'!$A$2:$A$3049,Calculations!AI$2,'COBRA Output'!$AQ$2:$AQ$3049,Calculations!$B60)</f>
        <v>0</v>
      </c>
      <c r="AJ60">
        <f>SUMIFS('COBRA Output'!$G$2:$G$3049,'COBRA Output'!$A$2:$A$3049,Calculations!AJ$2,'COBRA Output'!$AQ$2:$AQ$3049,Calculations!$B60)</f>
        <v>0</v>
      </c>
      <c r="AK60">
        <f>SUMIFS('COBRA Output'!$G$2:$G$3049,'COBRA Output'!$A$2:$A$3049,Calculations!AK$2,'COBRA Output'!$AQ$2:$AQ$3049,Calculations!$B60)</f>
        <v>0</v>
      </c>
      <c r="AL60">
        <f>SUMIFS('COBRA Output'!$G$2:$G$3049,'COBRA Output'!$A$2:$A$3049,Calculations!AL$2,'COBRA Output'!$AQ$2:$AQ$3049,Calculations!$B60)</f>
        <v>0</v>
      </c>
      <c r="AM60">
        <f>SUMIFS('COBRA Output'!$G$2:$G$3049,'COBRA Output'!$A$2:$A$3049,Calculations!AM$2,'COBRA Output'!$AQ$2:$AQ$3049,Calculations!$B60)</f>
        <v>0</v>
      </c>
      <c r="AN60">
        <f>SUMIFS('COBRA Output'!$G$2:$G$3049,'COBRA Output'!$A$2:$A$3049,Calculations!AN$2,'COBRA Output'!$AQ$2:$AQ$3049,Calculations!$B60)</f>
        <v>0</v>
      </c>
      <c r="AO60">
        <f>SUMIFS('COBRA Output'!$R$2:$R$3049,'COBRA Output'!$A$2:$A$3049,Calculations!AO$2,'COBRA Output'!$AQ$2:$AQ$3049,Calculations!$B60)</f>
        <v>0</v>
      </c>
      <c r="AP60">
        <f>SUMIFS('COBRA Output'!$R$2:$R$3049,'COBRA Output'!$A$2:$A$3049,Calculations!AP$2,'COBRA Output'!$AQ$2:$AQ$3049,Calculations!$B60)</f>
        <v>0</v>
      </c>
      <c r="AQ60">
        <f>SUMIFS('COBRA Output'!$R$2:$R$3049,'COBRA Output'!$A$2:$A$3049,Calculations!AQ$2,'COBRA Output'!$AQ$2:$AQ$3049,Calculations!$B60)</f>
        <v>0</v>
      </c>
      <c r="AR60">
        <f>SUMIFS('COBRA Output'!$R$2:$R$3049,'COBRA Output'!$A$2:$A$3049,Calculations!AR$2,'COBRA Output'!$AQ$2:$AQ$3049,Calculations!$B60)</f>
        <v>0</v>
      </c>
      <c r="AS60">
        <f>SUMIFS('COBRA Output'!$R$2:$R$3049,'COBRA Output'!$A$2:$A$3049,Calculations!AS$2,'COBRA Output'!$AQ$2:$AQ$3049,Calculations!$B60)</f>
        <v>0</v>
      </c>
      <c r="AT60">
        <f>SUMIFS('COBRA Output'!$R$2:$R$3049,'COBRA Output'!$A$2:$A$3049,Calculations!AT$2,'COBRA Output'!$AQ$2:$AQ$3049,Calculations!$B60)</f>
        <v>0</v>
      </c>
      <c r="AU60">
        <f>SUMIFS('COBRA Output'!$R$2:$R$3049,'COBRA Output'!$A$2:$A$3049,Calculations!AU$2,'COBRA Output'!$AQ$2:$AQ$3049,Calculations!$B60)</f>
        <v>0</v>
      </c>
      <c r="AV60">
        <f>SUMIFS('COBRA Output'!$R$2:$R$3049,'COBRA Output'!$A$2:$A$3049,Calculations!AV$2,'COBRA Output'!$AQ$2:$AQ$3049,Calculations!$B60)</f>
        <v>0</v>
      </c>
      <c r="AW60">
        <f>SUMIFS('COBRA Output'!$R$2:$R$3049,'COBRA Output'!$A$2:$A$3049,Calculations!AW$2,'COBRA Output'!$AQ$2:$AQ$3049,Calculations!$B60)</f>
        <v>0</v>
      </c>
      <c r="AX60">
        <f>SUMIFS('COBRA Output'!$R$2:$R$3049,'COBRA Output'!$A$2:$A$3049,Calculations!AX$2,'COBRA Output'!$AQ$2:$AQ$3049,Calculations!$B60)</f>
        <v>0</v>
      </c>
      <c r="AY60">
        <f>SUMIFS('COBRA Output'!$R$2:$R$3049,'COBRA Output'!$A$2:$A$3049,Calculations!AY$2,'COBRA Output'!$AQ$2:$AQ$3049,Calculations!$B60)</f>
        <v>0</v>
      </c>
      <c r="AZ60">
        <f>SUMIFS('COBRA Output'!$R$2:$R$3049,'COBRA Output'!$A$2:$A$3049,Calculations!AZ$2,'COBRA Output'!$AQ$2:$AQ$3049,Calculations!$B60)</f>
        <v>0</v>
      </c>
      <c r="BA60">
        <f>SUMIFS('COBRA Output'!$W$2:$W$3049,'COBRA Output'!$A$2:$A$3049,Calculations!BA$2,'COBRA Output'!$AQ$2:$AQ$3049,Calculations!$B60)</f>
        <v>0</v>
      </c>
      <c r="BB60">
        <f>SUMIFS('COBRA Output'!$W$2:$W$3049,'COBRA Output'!$A$2:$A$3049,Calculations!BB$2,'COBRA Output'!$AQ$2:$AQ$3049,Calculations!$B60)</f>
        <v>0</v>
      </c>
      <c r="BC60">
        <f>SUMIFS('COBRA Output'!$W$2:$W$3049,'COBRA Output'!$A$2:$A$3049,Calculations!BC$2,'COBRA Output'!$AQ$2:$AQ$3049,Calculations!$B60)</f>
        <v>0</v>
      </c>
      <c r="BD60">
        <f>SUMIFS('COBRA Output'!$W$2:$W$3049,'COBRA Output'!$A$2:$A$3049,Calculations!BD$2,'COBRA Output'!$AQ$2:$AQ$3049,Calculations!$B60)</f>
        <v>0</v>
      </c>
      <c r="BE60">
        <f>SUMIFS('COBRA Output'!$W$2:$W$3049,'COBRA Output'!$A$2:$A$3049,Calculations!BE$2,'COBRA Output'!$AQ$2:$AQ$3049,Calculations!$B60)</f>
        <v>0</v>
      </c>
      <c r="BF60">
        <f>SUMIFS('COBRA Output'!$W$2:$W$3049,'COBRA Output'!$A$2:$A$3049,Calculations!BF$2,'COBRA Output'!$AQ$2:$AQ$3049,Calculations!$B60)</f>
        <v>0</v>
      </c>
      <c r="BG60">
        <f>SUMIFS('COBRA Output'!$W$2:$W$3049,'COBRA Output'!$A$2:$A$3049,Calculations!BG$2,'COBRA Output'!$AQ$2:$AQ$3049,Calculations!$B60)</f>
        <v>0</v>
      </c>
      <c r="BH60">
        <f>SUMIFS('COBRA Output'!$W$2:$W$3049,'COBRA Output'!$A$2:$A$3049,Calculations!BH$2,'COBRA Output'!$AQ$2:$AQ$3049,Calculations!$B60)</f>
        <v>0</v>
      </c>
      <c r="BI60">
        <f>SUMIFS('COBRA Output'!$W$2:$W$3049,'COBRA Output'!$A$2:$A$3049,Calculations!BI$2,'COBRA Output'!$AQ$2:$AQ$3049,Calculations!$B60)</f>
        <v>0</v>
      </c>
      <c r="BJ60">
        <f>SUMIFS('COBRA Output'!$W$2:$W$3049,'COBRA Output'!$A$2:$A$3049,Calculations!BJ$2,'COBRA Output'!$AQ$2:$AQ$3049,Calculations!$B60)</f>
        <v>0</v>
      </c>
      <c r="BK60">
        <f>SUMIFS('COBRA Output'!$W$2:$W$3049,'COBRA Output'!$A$2:$A$3049,Calculations!BK$2,'COBRA Output'!$AQ$2:$AQ$3049,Calculations!$B60)</f>
        <v>0</v>
      </c>
      <c r="BL60">
        <f>SUMIFS('COBRA Output'!$W$2:$W$3049,'COBRA Output'!$A$2:$A$3049,Calculations!BL$2,'COBRA Output'!$AQ$2:$AQ$3049,Calculations!$B60)</f>
        <v>0</v>
      </c>
      <c r="BM60">
        <f>SUMIFS('COBRA Output'!$S$2:$S$3049,'COBRA Output'!$A$2:$A$3049,Calculations!BM$2,'COBRA Output'!$AQ$2:$AQ$3049,Calculations!$B60)</f>
        <v>0</v>
      </c>
      <c r="BN60">
        <f>SUMIFS('COBRA Output'!$S$2:$S$3049,'COBRA Output'!$A$2:$A$3049,Calculations!BN$2,'COBRA Output'!$AQ$2:$AQ$3049,Calculations!$B60)</f>
        <v>0</v>
      </c>
      <c r="BO60">
        <f>SUMIFS('COBRA Output'!$S$2:$S$3049,'COBRA Output'!$A$2:$A$3049,Calculations!BO$2,'COBRA Output'!$AQ$2:$AQ$3049,Calculations!$B60)</f>
        <v>0</v>
      </c>
      <c r="BP60">
        <f>SUMIFS('COBRA Output'!$S$2:$S$3049,'COBRA Output'!$A$2:$A$3049,Calculations!BP$2,'COBRA Output'!$AQ$2:$AQ$3049,Calculations!$B60)</f>
        <v>0</v>
      </c>
      <c r="BQ60">
        <f>SUMIFS('COBRA Output'!$S$2:$S$3049,'COBRA Output'!$A$2:$A$3049,Calculations!BQ$2,'COBRA Output'!$AQ$2:$AQ$3049,Calculations!$B60)</f>
        <v>0</v>
      </c>
      <c r="BR60">
        <f>SUMIFS('COBRA Output'!$S$2:$S$3049,'COBRA Output'!$A$2:$A$3049,Calculations!BR$2,'COBRA Output'!$AQ$2:$AQ$3049,Calculations!$B60)</f>
        <v>0</v>
      </c>
      <c r="BS60">
        <f>SUMIFS('COBRA Output'!$S$2:$S$3049,'COBRA Output'!$A$2:$A$3049,Calculations!BS$2,'COBRA Output'!$AQ$2:$AQ$3049,Calculations!$B60)</f>
        <v>0</v>
      </c>
      <c r="BT60">
        <f>SUMIFS('COBRA Output'!$S$2:$S$3049,'COBRA Output'!$A$2:$A$3049,Calculations!BT$2,'COBRA Output'!$AQ$2:$AQ$3049,Calculations!$B60)</f>
        <v>0</v>
      </c>
      <c r="BU60">
        <f>SUMIFS('COBRA Output'!$S$2:$S$3049,'COBRA Output'!$A$2:$A$3049,Calculations!BU$2,'COBRA Output'!$AQ$2:$AQ$3049,Calculations!$B60)</f>
        <v>0</v>
      </c>
      <c r="BV60">
        <f>SUMIFS('COBRA Output'!$S$2:$S$3049,'COBRA Output'!$A$2:$A$3049,Calculations!BV$2,'COBRA Output'!$AQ$2:$AQ$3049,Calculations!$B60)</f>
        <v>0</v>
      </c>
      <c r="BW60">
        <f>SUMIFS('COBRA Output'!$S$2:$S$3049,'COBRA Output'!$A$2:$A$3049,Calculations!BW$2,'COBRA Output'!$AQ$2:$AQ$3049,Calculations!$B60)</f>
        <v>0</v>
      </c>
      <c r="BX60">
        <f>SUMIFS('COBRA Output'!$S$2:$S$3049,'COBRA Output'!$A$2:$A$3049,Calculations!BX$2,'COBRA Output'!$AQ$2:$AQ$3049,Calculations!$B60)</f>
        <v>0</v>
      </c>
      <c r="BY60">
        <f>SUMIFS('COBRA Output'!$X$2:$X$3049,'COBRA Output'!$A$2:$A$3049,Calculations!BY$2,'COBRA Output'!$AQ$2:$AQ$3049,Calculations!$B60)</f>
        <v>0</v>
      </c>
      <c r="BZ60">
        <f>SUMIFS('COBRA Output'!$X$2:$X$3049,'COBRA Output'!$A$2:$A$3049,Calculations!BZ$2,'COBRA Output'!$AQ$2:$AQ$3049,Calculations!$B60)</f>
        <v>0</v>
      </c>
      <c r="CA60">
        <f>SUMIFS('COBRA Output'!$X$2:$X$3049,'COBRA Output'!$A$2:$A$3049,Calculations!CA$2,'COBRA Output'!$AQ$2:$AQ$3049,Calculations!$B60)</f>
        <v>0</v>
      </c>
      <c r="CB60">
        <f>SUMIFS('COBRA Output'!$X$2:$X$3049,'COBRA Output'!$A$2:$A$3049,Calculations!CB$2,'COBRA Output'!$AQ$2:$AQ$3049,Calculations!$B60)</f>
        <v>0</v>
      </c>
      <c r="CC60">
        <f>SUMIFS('COBRA Output'!$X$2:$X$3049,'COBRA Output'!$A$2:$A$3049,Calculations!CC$2,'COBRA Output'!$AQ$2:$AQ$3049,Calculations!$B60)</f>
        <v>0</v>
      </c>
      <c r="CD60">
        <f>SUMIFS('COBRA Output'!$X$2:$X$3049,'COBRA Output'!$A$2:$A$3049,Calculations!CD$2,'COBRA Output'!$AQ$2:$AQ$3049,Calculations!$B60)</f>
        <v>0</v>
      </c>
      <c r="CE60">
        <f>SUMIFS('COBRA Output'!$X$2:$X$3049,'COBRA Output'!$A$2:$A$3049,Calculations!CE$2,'COBRA Output'!$AQ$2:$AQ$3049,Calculations!$B60)</f>
        <v>0</v>
      </c>
      <c r="CF60">
        <f>SUMIFS('COBRA Output'!$X$2:$X$3049,'COBRA Output'!$A$2:$A$3049,Calculations!CF$2,'COBRA Output'!$AQ$2:$AQ$3049,Calculations!$B60)</f>
        <v>0</v>
      </c>
      <c r="CG60">
        <f>SUMIFS('COBRA Output'!$X$2:$X$3049,'COBRA Output'!$A$2:$A$3049,Calculations!CG$2,'COBRA Output'!$AQ$2:$AQ$3049,Calculations!$B60)</f>
        <v>0</v>
      </c>
      <c r="CH60">
        <f>SUMIFS('COBRA Output'!$X$2:$X$3049,'COBRA Output'!$A$2:$A$3049,Calculations!CH$2,'COBRA Output'!$AQ$2:$AQ$3049,Calculations!$B60)</f>
        <v>0</v>
      </c>
      <c r="CI60">
        <f>SUMIFS('COBRA Output'!$X$2:$X$3049,'COBRA Output'!$A$2:$A$3049,Calculations!CI$2,'COBRA Output'!$AQ$2:$AQ$3049,Calculations!$B60)</f>
        <v>0</v>
      </c>
      <c r="CJ60">
        <f>SUMIFS('COBRA Output'!$X$2:$X$3049,'COBRA Output'!$A$2:$A$3049,Calculations!CJ$2,'COBRA Output'!$AQ$2:$AQ$3049,Calculations!$B60)</f>
        <v>0</v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>0</v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>0</v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>0</v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>0</v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>0</v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>0</v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>0</v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>0</v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>0</v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>0</v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>0</v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>0</v>
      </c>
      <c r="CW60">
        <f>SUMIFS('COBRA Output'!$N$2:$N$3049,'COBRA Output'!$A$2:$A$3049,Calculations!CW$2,'COBRA Output'!$AQ$2:$AQ$3049,Calculations!$B60)</f>
        <v>0</v>
      </c>
      <c r="CX60">
        <f>SUMIFS('COBRA Output'!$N$2:$N$3049,'COBRA Output'!$A$2:$A$3049,Calculations!CX$2,'COBRA Output'!$AQ$2:$AQ$3049,Calculations!$B60)</f>
        <v>0</v>
      </c>
      <c r="CY60">
        <f>SUMIFS('COBRA Output'!$N$2:$N$3049,'COBRA Output'!$A$2:$A$3049,Calculations!CY$2,'COBRA Output'!$AQ$2:$AQ$3049,Calculations!$B60)</f>
        <v>0</v>
      </c>
      <c r="CZ60">
        <f>SUMIFS('COBRA Output'!$N$2:$N$3049,'COBRA Output'!$A$2:$A$3049,Calculations!CZ$2,'COBRA Output'!$AQ$2:$AQ$3049,Calculations!$B60)</f>
        <v>0</v>
      </c>
      <c r="DA60">
        <f>SUMIFS('COBRA Output'!$N$2:$N$3049,'COBRA Output'!$A$2:$A$3049,Calculations!DA$2,'COBRA Output'!$AQ$2:$AQ$3049,Calculations!$B60)</f>
        <v>0</v>
      </c>
      <c r="DB60">
        <f>SUMIFS('COBRA Output'!$N$2:$N$3049,'COBRA Output'!$A$2:$A$3049,Calculations!DB$2,'COBRA Output'!$AQ$2:$AQ$3049,Calculations!$B60)</f>
        <v>0</v>
      </c>
      <c r="DC60">
        <f>SUMIFS('COBRA Output'!$N$2:$N$3049,'COBRA Output'!$A$2:$A$3049,Calculations!DC$2,'COBRA Output'!$AQ$2:$AQ$3049,Calculations!$B60)</f>
        <v>0</v>
      </c>
      <c r="DD60">
        <f>SUMIFS('COBRA Output'!$N$2:$N$3049,'COBRA Output'!$A$2:$A$3049,Calculations!DD$2,'COBRA Output'!$AQ$2:$AQ$3049,Calculations!$B60)</f>
        <v>0</v>
      </c>
      <c r="DE60">
        <f>SUMIFS('COBRA Output'!$N$2:$N$3049,'COBRA Output'!$A$2:$A$3049,Calculations!DE$2,'COBRA Output'!$AQ$2:$AQ$3049,Calculations!$B60)</f>
        <v>0</v>
      </c>
      <c r="DF60">
        <f>SUMIFS('COBRA Output'!$N$2:$N$3049,'COBRA Output'!$A$2:$A$3049,Calculations!DF$2,'COBRA Output'!$AQ$2:$AQ$3049,Calculations!$B60)</f>
        <v>0</v>
      </c>
      <c r="DG60">
        <f>SUMIFS('COBRA Output'!$N$2:$N$3049,'COBRA Output'!$A$2:$A$3049,Calculations!DG$2,'COBRA Output'!$AQ$2:$AQ$3049,Calculations!$B60)</f>
        <v>0</v>
      </c>
      <c r="DH60">
        <f>SUMIFS('COBRA Output'!$N$2:$N$3049,'COBRA Output'!$A$2:$A$3049,Calculations!DH$2,'COBRA Output'!$AQ$2:$AQ$3049,Calculations!$B60)</f>
        <v>0</v>
      </c>
      <c r="DI60">
        <f>SUMIFS('COBRA Output'!$O$2:$O$3049,'COBRA Output'!$A$2:$A$3049,Calculations!DI$2,'COBRA Output'!$AQ$2:$AQ$3049,Calculations!$B60)</f>
        <v>0</v>
      </c>
      <c r="DJ60">
        <f>SUMIFS('COBRA Output'!$O$2:$O$3049,'COBRA Output'!$A$2:$A$3049,Calculations!DJ$2,'COBRA Output'!$AQ$2:$AQ$3049,Calculations!$B60)</f>
        <v>0</v>
      </c>
      <c r="DK60">
        <f>SUMIFS('COBRA Output'!$O$2:$O$3049,'COBRA Output'!$A$2:$A$3049,Calculations!DK$2,'COBRA Output'!$AQ$2:$AQ$3049,Calculations!$B60)</f>
        <v>0</v>
      </c>
      <c r="DL60">
        <f>SUMIFS('COBRA Output'!$O$2:$O$3049,'COBRA Output'!$A$2:$A$3049,Calculations!DL$2,'COBRA Output'!$AQ$2:$AQ$3049,Calculations!$B60)</f>
        <v>0</v>
      </c>
      <c r="DM60">
        <f>SUMIFS('COBRA Output'!$O$2:$O$3049,'COBRA Output'!$A$2:$A$3049,Calculations!DM$2,'COBRA Output'!$AQ$2:$AQ$3049,Calculations!$B60)</f>
        <v>0</v>
      </c>
      <c r="DN60">
        <f>SUMIFS('COBRA Output'!$O$2:$O$3049,'COBRA Output'!$A$2:$A$3049,Calculations!DN$2,'COBRA Output'!$AQ$2:$AQ$3049,Calculations!$B60)</f>
        <v>0</v>
      </c>
      <c r="DO60">
        <f>SUMIFS('COBRA Output'!$O$2:$O$3049,'COBRA Output'!$A$2:$A$3049,Calculations!DO$2,'COBRA Output'!$AQ$2:$AQ$3049,Calculations!$B60)</f>
        <v>0</v>
      </c>
      <c r="DP60">
        <f>SUMIFS('COBRA Output'!$O$2:$O$3049,'COBRA Output'!$A$2:$A$3049,Calculations!DP$2,'COBRA Output'!$AQ$2:$AQ$3049,Calculations!$B60)</f>
        <v>0</v>
      </c>
      <c r="DQ60">
        <f>SUMIFS('COBRA Output'!$O$2:$O$3049,'COBRA Output'!$A$2:$A$3049,Calculations!DQ$2,'COBRA Output'!$AQ$2:$AQ$3049,Calculations!$B60)</f>
        <v>0</v>
      </c>
      <c r="DR60">
        <f>SUMIFS('COBRA Output'!$O$2:$O$3049,'COBRA Output'!$A$2:$A$3049,Calculations!DR$2,'COBRA Output'!$AQ$2:$AQ$3049,Calculations!$B60)</f>
        <v>0</v>
      </c>
      <c r="DS60">
        <f>SUMIFS('COBRA Output'!$O$2:$O$3049,'COBRA Output'!$A$2:$A$3049,Calculations!DS$2,'COBRA Output'!$AQ$2:$AQ$3049,Calculations!$B60)</f>
        <v>0</v>
      </c>
      <c r="DT60">
        <f>SUMIFS('COBRA Output'!$O$2:$O$3049,'COBRA Output'!$A$2:$A$3049,Calculations!DT$2,'COBRA Output'!$AQ$2:$AQ$3049,Calculations!$B60)</f>
        <v>0</v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>0</v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>0</v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>0</v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>0</v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>0</v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>0</v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>0</v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>0</v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>0</v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>0</v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>0</v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>0</v>
      </c>
    </row>
    <row r="61" spans="1:136" x14ac:dyDescent="0.25">
      <c r="A61" t="str">
        <f>IF('COBRA Output'!$A60="industry pm25",'COBRA Output'!B60,"")</f>
        <v/>
      </c>
      <c r="B61" t="str">
        <f>IF('COBRA Output'!$A60="industry pm25",'COBRA Output'!AQ60,"")</f>
        <v/>
      </c>
      <c r="C61" t="str">
        <f>IF('COBRA Output'!$A60="industry pm25",'COBRA Output'!AP60,"")</f>
        <v/>
      </c>
      <c r="D61" t="str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>0</v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>0</v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>0</v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>0</v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>0</v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>0</v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>0</v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>0</v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>0</v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>0</v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>0</v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>0</v>
      </c>
      <c r="Q61">
        <f>SUMIFS('COBRA Output'!$N$2:$N$3049,'COBRA Output'!$A$2:$A$3049,Calculations!Q$2,'COBRA Output'!$AQ$2:$AQ$3049,Calculations!$B61)</f>
        <v>0</v>
      </c>
      <c r="R61">
        <f>SUMIFS('COBRA Output'!$N$2:$N$3049,'COBRA Output'!$A$2:$A$3049,Calculations!R$2,'COBRA Output'!$AQ$2:$AQ$3049,Calculations!$B61)</f>
        <v>0</v>
      </c>
      <c r="S61">
        <f>SUMIFS('COBRA Output'!$N$2:$N$3049,'COBRA Output'!$A$2:$A$3049,Calculations!S$2,'COBRA Output'!$AQ$2:$AQ$3049,Calculations!$B61)</f>
        <v>0</v>
      </c>
      <c r="T61">
        <f>SUMIFS('COBRA Output'!$N$2:$N$3049,'COBRA Output'!$A$2:$A$3049,Calculations!T$2,'COBRA Output'!$AQ$2:$AQ$3049,Calculations!$B61)</f>
        <v>0</v>
      </c>
      <c r="U61">
        <f>SUMIFS('COBRA Output'!$N$2:$N$3049,'COBRA Output'!$A$2:$A$3049,Calculations!U$2,'COBRA Output'!$AQ$2:$AQ$3049,Calculations!$B61)</f>
        <v>0</v>
      </c>
      <c r="V61">
        <f>SUMIFS('COBRA Output'!$N$2:$N$3049,'COBRA Output'!$A$2:$A$3049,Calculations!V$2,'COBRA Output'!$AQ$2:$AQ$3049,Calculations!$B61)</f>
        <v>0</v>
      </c>
      <c r="W61">
        <f>SUMIFS('COBRA Output'!$N$2:$N$3049,'COBRA Output'!$A$2:$A$3049,Calculations!W$2,'COBRA Output'!$AQ$2:$AQ$3049,Calculations!$B61)</f>
        <v>0</v>
      </c>
      <c r="X61">
        <f>SUMIFS('COBRA Output'!$N$2:$N$3049,'COBRA Output'!$A$2:$A$3049,Calculations!X$2,'COBRA Output'!$AQ$2:$AQ$3049,Calculations!$B61)</f>
        <v>0</v>
      </c>
      <c r="Y61">
        <f>SUMIFS('COBRA Output'!$N$2:$N$3049,'COBRA Output'!$A$2:$A$3049,Calculations!Y$2,'COBRA Output'!$AQ$2:$AQ$3049,Calculations!$B61)</f>
        <v>0</v>
      </c>
      <c r="Z61">
        <f>SUMIFS('COBRA Output'!$N$2:$N$3049,'COBRA Output'!$A$2:$A$3049,Calculations!Z$2,'COBRA Output'!$AQ$2:$AQ$3049,Calculations!$B61)</f>
        <v>0</v>
      </c>
      <c r="AA61">
        <f>SUMIFS('COBRA Output'!$N$2:$N$3049,'COBRA Output'!$A$2:$A$3049,Calculations!AA$2,'COBRA Output'!$AQ$2:$AQ$3049,Calculations!$B61)</f>
        <v>0</v>
      </c>
      <c r="AB61">
        <f>SUMIFS('COBRA Output'!$N$2:$N$3049,'COBRA Output'!$A$2:$A$3049,Calculations!AB$2,'COBRA Output'!$AQ$2:$AQ$3049,Calculations!$B61)</f>
        <v>0</v>
      </c>
      <c r="AC61">
        <f>SUMIFS('COBRA Output'!$G$2:$G$3049,'COBRA Output'!$A$2:$A$3049,Calculations!AC$2,'COBRA Output'!$AQ$2:$AQ$3049,Calculations!$B61)</f>
        <v>0</v>
      </c>
      <c r="AD61">
        <f>SUMIFS('COBRA Output'!$G$2:$G$3049,'COBRA Output'!$A$2:$A$3049,Calculations!AD$2,'COBRA Output'!$AQ$2:$AQ$3049,Calculations!$B61)</f>
        <v>0</v>
      </c>
      <c r="AE61">
        <f>SUMIFS('COBRA Output'!$G$2:$G$3049,'COBRA Output'!$A$2:$A$3049,Calculations!AE$2,'COBRA Output'!$AQ$2:$AQ$3049,Calculations!$B61)</f>
        <v>0</v>
      </c>
      <c r="AF61">
        <f>SUMIFS('COBRA Output'!$G$2:$G$3049,'COBRA Output'!$A$2:$A$3049,Calculations!AF$2,'COBRA Output'!$AQ$2:$AQ$3049,Calculations!$B61)</f>
        <v>0</v>
      </c>
      <c r="AG61">
        <f>SUMIFS('COBRA Output'!$G$2:$G$3049,'COBRA Output'!$A$2:$A$3049,Calculations!AG$2,'COBRA Output'!$AQ$2:$AQ$3049,Calculations!$B61)</f>
        <v>0</v>
      </c>
      <c r="AH61">
        <f>SUMIFS('COBRA Output'!$G$2:$G$3049,'COBRA Output'!$A$2:$A$3049,Calculations!AH$2,'COBRA Output'!$AQ$2:$AQ$3049,Calculations!$B61)</f>
        <v>0</v>
      </c>
      <c r="AI61">
        <f>SUMIFS('COBRA Output'!$G$2:$G$3049,'COBRA Output'!$A$2:$A$3049,Calculations!AI$2,'COBRA Output'!$AQ$2:$AQ$3049,Calculations!$B61)</f>
        <v>0</v>
      </c>
      <c r="AJ61">
        <f>SUMIFS('COBRA Output'!$G$2:$G$3049,'COBRA Output'!$A$2:$A$3049,Calculations!AJ$2,'COBRA Output'!$AQ$2:$AQ$3049,Calculations!$B61)</f>
        <v>0</v>
      </c>
      <c r="AK61">
        <f>SUMIFS('COBRA Output'!$G$2:$G$3049,'COBRA Output'!$A$2:$A$3049,Calculations!AK$2,'COBRA Output'!$AQ$2:$AQ$3049,Calculations!$B61)</f>
        <v>0</v>
      </c>
      <c r="AL61">
        <f>SUMIFS('COBRA Output'!$G$2:$G$3049,'COBRA Output'!$A$2:$A$3049,Calculations!AL$2,'COBRA Output'!$AQ$2:$AQ$3049,Calculations!$B61)</f>
        <v>0</v>
      </c>
      <c r="AM61">
        <f>SUMIFS('COBRA Output'!$G$2:$G$3049,'COBRA Output'!$A$2:$A$3049,Calculations!AM$2,'COBRA Output'!$AQ$2:$AQ$3049,Calculations!$B61)</f>
        <v>0</v>
      </c>
      <c r="AN61">
        <f>SUMIFS('COBRA Output'!$G$2:$G$3049,'COBRA Output'!$A$2:$A$3049,Calculations!AN$2,'COBRA Output'!$AQ$2:$AQ$3049,Calculations!$B61)</f>
        <v>0</v>
      </c>
      <c r="AO61">
        <f>SUMIFS('COBRA Output'!$R$2:$R$3049,'COBRA Output'!$A$2:$A$3049,Calculations!AO$2,'COBRA Output'!$AQ$2:$AQ$3049,Calculations!$B61)</f>
        <v>0</v>
      </c>
      <c r="AP61">
        <f>SUMIFS('COBRA Output'!$R$2:$R$3049,'COBRA Output'!$A$2:$A$3049,Calculations!AP$2,'COBRA Output'!$AQ$2:$AQ$3049,Calculations!$B61)</f>
        <v>0</v>
      </c>
      <c r="AQ61">
        <f>SUMIFS('COBRA Output'!$R$2:$R$3049,'COBRA Output'!$A$2:$A$3049,Calculations!AQ$2,'COBRA Output'!$AQ$2:$AQ$3049,Calculations!$B61)</f>
        <v>0</v>
      </c>
      <c r="AR61">
        <f>SUMIFS('COBRA Output'!$R$2:$R$3049,'COBRA Output'!$A$2:$A$3049,Calculations!AR$2,'COBRA Output'!$AQ$2:$AQ$3049,Calculations!$B61)</f>
        <v>0</v>
      </c>
      <c r="AS61">
        <f>SUMIFS('COBRA Output'!$R$2:$R$3049,'COBRA Output'!$A$2:$A$3049,Calculations!AS$2,'COBRA Output'!$AQ$2:$AQ$3049,Calculations!$B61)</f>
        <v>0</v>
      </c>
      <c r="AT61">
        <f>SUMIFS('COBRA Output'!$R$2:$R$3049,'COBRA Output'!$A$2:$A$3049,Calculations!AT$2,'COBRA Output'!$AQ$2:$AQ$3049,Calculations!$B61)</f>
        <v>0</v>
      </c>
      <c r="AU61">
        <f>SUMIFS('COBRA Output'!$R$2:$R$3049,'COBRA Output'!$A$2:$A$3049,Calculations!AU$2,'COBRA Output'!$AQ$2:$AQ$3049,Calculations!$B61)</f>
        <v>0</v>
      </c>
      <c r="AV61">
        <f>SUMIFS('COBRA Output'!$R$2:$R$3049,'COBRA Output'!$A$2:$A$3049,Calculations!AV$2,'COBRA Output'!$AQ$2:$AQ$3049,Calculations!$B61)</f>
        <v>0</v>
      </c>
      <c r="AW61">
        <f>SUMIFS('COBRA Output'!$R$2:$R$3049,'COBRA Output'!$A$2:$A$3049,Calculations!AW$2,'COBRA Output'!$AQ$2:$AQ$3049,Calculations!$B61)</f>
        <v>0</v>
      </c>
      <c r="AX61">
        <f>SUMIFS('COBRA Output'!$R$2:$R$3049,'COBRA Output'!$A$2:$A$3049,Calculations!AX$2,'COBRA Output'!$AQ$2:$AQ$3049,Calculations!$B61)</f>
        <v>0</v>
      </c>
      <c r="AY61">
        <f>SUMIFS('COBRA Output'!$R$2:$R$3049,'COBRA Output'!$A$2:$A$3049,Calculations!AY$2,'COBRA Output'!$AQ$2:$AQ$3049,Calculations!$B61)</f>
        <v>0</v>
      </c>
      <c r="AZ61">
        <f>SUMIFS('COBRA Output'!$R$2:$R$3049,'COBRA Output'!$A$2:$A$3049,Calculations!AZ$2,'COBRA Output'!$AQ$2:$AQ$3049,Calculations!$B61)</f>
        <v>0</v>
      </c>
      <c r="BA61">
        <f>SUMIFS('COBRA Output'!$W$2:$W$3049,'COBRA Output'!$A$2:$A$3049,Calculations!BA$2,'COBRA Output'!$AQ$2:$AQ$3049,Calculations!$B61)</f>
        <v>0</v>
      </c>
      <c r="BB61">
        <f>SUMIFS('COBRA Output'!$W$2:$W$3049,'COBRA Output'!$A$2:$A$3049,Calculations!BB$2,'COBRA Output'!$AQ$2:$AQ$3049,Calculations!$B61)</f>
        <v>0</v>
      </c>
      <c r="BC61">
        <f>SUMIFS('COBRA Output'!$W$2:$W$3049,'COBRA Output'!$A$2:$A$3049,Calculations!BC$2,'COBRA Output'!$AQ$2:$AQ$3049,Calculations!$B61)</f>
        <v>0</v>
      </c>
      <c r="BD61">
        <f>SUMIFS('COBRA Output'!$W$2:$W$3049,'COBRA Output'!$A$2:$A$3049,Calculations!BD$2,'COBRA Output'!$AQ$2:$AQ$3049,Calculations!$B61)</f>
        <v>0</v>
      </c>
      <c r="BE61">
        <f>SUMIFS('COBRA Output'!$W$2:$W$3049,'COBRA Output'!$A$2:$A$3049,Calculations!BE$2,'COBRA Output'!$AQ$2:$AQ$3049,Calculations!$B61)</f>
        <v>0</v>
      </c>
      <c r="BF61">
        <f>SUMIFS('COBRA Output'!$W$2:$W$3049,'COBRA Output'!$A$2:$A$3049,Calculations!BF$2,'COBRA Output'!$AQ$2:$AQ$3049,Calculations!$B61)</f>
        <v>0</v>
      </c>
      <c r="BG61">
        <f>SUMIFS('COBRA Output'!$W$2:$W$3049,'COBRA Output'!$A$2:$A$3049,Calculations!BG$2,'COBRA Output'!$AQ$2:$AQ$3049,Calculations!$B61)</f>
        <v>0</v>
      </c>
      <c r="BH61">
        <f>SUMIFS('COBRA Output'!$W$2:$W$3049,'COBRA Output'!$A$2:$A$3049,Calculations!BH$2,'COBRA Output'!$AQ$2:$AQ$3049,Calculations!$B61)</f>
        <v>0</v>
      </c>
      <c r="BI61">
        <f>SUMIFS('COBRA Output'!$W$2:$W$3049,'COBRA Output'!$A$2:$A$3049,Calculations!BI$2,'COBRA Output'!$AQ$2:$AQ$3049,Calculations!$B61)</f>
        <v>0</v>
      </c>
      <c r="BJ61">
        <f>SUMIFS('COBRA Output'!$W$2:$W$3049,'COBRA Output'!$A$2:$A$3049,Calculations!BJ$2,'COBRA Output'!$AQ$2:$AQ$3049,Calculations!$B61)</f>
        <v>0</v>
      </c>
      <c r="BK61">
        <f>SUMIFS('COBRA Output'!$W$2:$W$3049,'COBRA Output'!$A$2:$A$3049,Calculations!BK$2,'COBRA Output'!$AQ$2:$AQ$3049,Calculations!$B61)</f>
        <v>0</v>
      </c>
      <c r="BL61">
        <f>SUMIFS('COBRA Output'!$W$2:$W$3049,'COBRA Output'!$A$2:$A$3049,Calculations!BL$2,'COBRA Output'!$AQ$2:$AQ$3049,Calculations!$B61)</f>
        <v>0</v>
      </c>
      <c r="BM61">
        <f>SUMIFS('COBRA Output'!$S$2:$S$3049,'COBRA Output'!$A$2:$A$3049,Calculations!BM$2,'COBRA Output'!$AQ$2:$AQ$3049,Calculations!$B61)</f>
        <v>0</v>
      </c>
      <c r="BN61">
        <f>SUMIFS('COBRA Output'!$S$2:$S$3049,'COBRA Output'!$A$2:$A$3049,Calculations!BN$2,'COBRA Output'!$AQ$2:$AQ$3049,Calculations!$B61)</f>
        <v>0</v>
      </c>
      <c r="BO61">
        <f>SUMIFS('COBRA Output'!$S$2:$S$3049,'COBRA Output'!$A$2:$A$3049,Calculations!BO$2,'COBRA Output'!$AQ$2:$AQ$3049,Calculations!$B61)</f>
        <v>0</v>
      </c>
      <c r="BP61">
        <f>SUMIFS('COBRA Output'!$S$2:$S$3049,'COBRA Output'!$A$2:$A$3049,Calculations!BP$2,'COBRA Output'!$AQ$2:$AQ$3049,Calculations!$B61)</f>
        <v>0</v>
      </c>
      <c r="BQ61">
        <f>SUMIFS('COBRA Output'!$S$2:$S$3049,'COBRA Output'!$A$2:$A$3049,Calculations!BQ$2,'COBRA Output'!$AQ$2:$AQ$3049,Calculations!$B61)</f>
        <v>0</v>
      </c>
      <c r="BR61">
        <f>SUMIFS('COBRA Output'!$S$2:$S$3049,'COBRA Output'!$A$2:$A$3049,Calculations!BR$2,'COBRA Output'!$AQ$2:$AQ$3049,Calculations!$B61)</f>
        <v>0</v>
      </c>
      <c r="BS61">
        <f>SUMIFS('COBRA Output'!$S$2:$S$3049,'COBRA Output'!$A$2:$A$3049,Calculations!BS$2,'COBRA Output'!$AQ$2:$AQ$3049,Calculations!$B61)</f>
        <v>0</v>
      </c>
      <c r="BT61">
        <f>SUMIFS('COBRA Output'!$S$2:$S$3049,'COBRA Output'!$A$2:$A$3049,Calculations!BT$2,'COBRA Output'!$AQ$2:$AQ$3049,Calculations!$B61)</f>
        <v>0</v>
      </c>
      <c r="BU61">
        <f>SUMIFS('COBRA Output'!$S$2:$S$3049,'COBRA Output'!$A$2:$A$3049,Calculations!BU$2,'COBRA Output'!$AQ$2:$AQ$3049,Calculations!$B61)</f>
        <v>0</v>
      </c>
      <c r="BV61">
        <f>SUMIFS('COBRA Output'!$S$2:$S$3049,'COBRA Output'!$A$2:$A$3049,Calculations!BV$2,'COBRA Output'!$AQ$2:$AQ$3049,Calculations!$B61)</f>
        <v>0</v>
      </c>
      <c r="BW61">
        <f>SUMIFS('COBRA Output'!$S$2:$S$3049,'COBRA Output'!$A$2:$A$3049,Calculations!BW$2,'COBRA Output'!$AQ$2:$AQ$3049,Calculations!$B61)</f>
        <v>0</v>
      </c>
      <c r="BX61">
        <f>SUMIFS('COBRA Output'!$S$2:$S$3049,'COBRA Output'!$A$2:$A$3049,Calculations!BX$2,'COBRA Output'!$AQ$2:$AQ$3049,Calculations!$B61)</f>
        <v>0</v>
      </c>
      <c r="BY61">
        <f>SUMIFS('COBRA Output'!$X$2:$X$3049,'COBRA Output'!$A$2:$A$3049,Calculations!BY$2,'COBRA Output'!$AQ$2:$AQ$3049,Calculations!$B61)</f>
        <v>0</v>
      </c>
      <c r="BZ61">
        <f>SUMIFS('COBRA Output'!$X$2:$X$3049,'COBRA Output'!$A$2:$A$3049,Calculations!BZ$2,'COBRA Output'!$AQ$2:$AQ$3049,Calculations!$B61)</f>
        <v>0</v>
      </c>
      <c r="CA61">
        <f>SUMIFS('COBRA Output'!$X$2:$X$3049,'COBRA Output'!$A$2:$A$3049,Calculations!CA$2,'COBRA Output'!$AQ$2:$AQ$3049,Calculations!$B61)</f>
        <v>0</v>
      </c>
      <c r="CB61">
        <f>SUMIFS('COBRA Output'!$X$2:$X$3049,'COBRA Output'!$A$2:$A$3049,Calculations!CB$2,'COBRA Output'!$AQ$2:$AQ$3049,Calculations!$B61)</f>
        <v>0</v>
      </c>
      <c r="CC61">
        <f>SUMIFS('COBRA Output'!$X$2:$X$3049,'COBRA Output'!$A$2:$A$3049,Calculations!CC$2,'COBRA Output'!$AQ$2:$AQ$3049,Calculations!$B61)</f>
        <v>0</v>
      </c>
      <c r="CD61">
        <f>SUMIFS('COBRA Output'!$X$2:$X$3049,'COBRA Output'!$A$2:$A$3049,Calculations!CD$2,'COBRA Output'!$AQ$2:$AQ$3049,Calculations!$B61)</f>
        <v>0</v>
      </c>
      <c r="CE61">
        <f>SUMIFS('COBRA Output'!$X$2:$X$3049,'COBRA Output'!$A$2:$A$3049,Calculations!CE$2,'COBRA Output'!$AQ$2:$AQ$3049,Calculations!$B61)</f>
        <v>0</v>
      </c>
      <c r="CF61">
        <f>SUMIFS('COBRA Output'!$X$2:$X$3049,'COBRA Output'!$A$2:$A$3049,Calculations!CF$2,'COBRA Output'!$AQ$2:$AQ$3049,Calculations!$B61)</f>
        <v>0</v>
      </c>
      <c r="CG61">
        <f>SUMIFS('COBRA Output'!$X$2:$X$3049,'COBRA Output'!$A$2:$A$3049,Calculations!CG$2,'COBRA Output'!$AQ$2:$AQ$3049,Calculations!$B61)</f>
        <v>0</v>
      </c>
      <c r="CH61">
        <f>SUMIFS('COBRA Output'!$X$2:$X$3049,'COBRA Output'!$A$2:$A$3049,Calculations!CH$2,'COBRA Output'!$AQ$2:$AQ$3049,Calculations!$B61)</f>
        <v>0</v>
      </c>
      <c r="CI61">
        <f>SUMIFS('COBRA Output'!$X$2:$X$3049,'COBRA Output'!$A$2:$A$3049,Calculations!CI$2,'COBRA Output'!$AQ$2:$AQ$3049,Calculations!$B61)</f>
        <v>0</v>
      </c>
      <c r="CJ61">
        <f>SUMIFS('COBRA Output'!$X$2:$X$3049,'COBRA Output'!$A$2:$A$3049,Calculations!CJ$2,'COBRA Output'!$AQ$2:$AQ$3049,Calculations!$B61)</f>
        <v>0</v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>0</v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>0</v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>0</v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>0</v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>0</v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>0</v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>0</v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>0</v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>0</v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>0</v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>0</v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>0</v>
      </c>
      <c r="CW61">
        <f>SUMIFS('COBRA Output'!$N$2:$N$3049,'COBRA Output'!$A$2:$A$3049,Calculations!CW$2,'COBRA Output'!$AQ$2:$AQ$3049,Calculations!$B61)</f>
        <v>0</v>
      </c>
      <c r="CX61">
        <f>SUMIFS('COBRA Output'!$N$2:$N$3049,'COBRA Output'!$A$2:$A$3049,Calculations!CX$2,'COBRA Output'!$AQ$2:$AQ$3049,Calculations!$B61)</f>
        <v>0</v>
      </c>
      <c r="CY61">
        <f>SUMIFS('COBRA Output'!$N$2:$N$3049,'COBRA Output'!$A$2:$A$3049,Calculations!CY$2,'COBRA Output'!$AQ$2:$AQ$3049,Calculations!$B61)</f>
        <v>0</v>
      </c>
      <c r="CZ61">
        <f>SUMIFS('COBRA Output'!$N$2:$N$3049,'COBRA Output'!$A$2:$A$3049,Calculations!CZ$2,'COBRA Output'!$AQ$2:$AQ$3049,Calculations!$B61)</f>
        <v>0</v>
      </c>
      <c r="DA61">
        <f>SUMIFS('COBRA Output'!$N$2:$N$3049,'COBRA Output'!$A$2:$A$3049,Calculations!DA$2,'COBRA Output'!$AQ$2:$AQ$3049,Calculations!$B61)</f>
        <v>0</v>
      </c>
      <c r="DB61">
        <f>SUMIFS('COBRA Output'!$N$2:$N$3049,'COBRA Output'!$A$2:$A$3049,Calculations!DB$2,'COBRA Output'!$AQ$2:$AQ$3049,Calculations!$B61)</f>
        <v>0</v>
      </c>
      <c r="DC61">
        <f>SUMIFS('COBRA Output'!$N$2:$N$3049,'COBRA Output'!$A$2:$A$3049,Calculations!DC$2,'COBRA Output'!$AQ$2:$AQ$3049,Calculations!$B61)</f>
        <v>0</v>
      </c>
      <c r="DD61">
        <f>SUMIFS('COBRA Output'!$N$2:$N$3049,'COBRA Output'!$A$2:$A$3049,Calculations!DD$2,'COBRA Output'!$AQ$2:$AQ$3049,Calculations!$B61)</f>
        <v>0</v>
      </c>
      <c r="DE61">
        <f>SUMIFS('COBRA Output'!$N$2:$N$3049,'COBRA Output'!$A$2:$A$3049,Calculations!DE$2,'COBRA Output'!$AQ$2:$AQ$3049,Calculations!$B61)</f>
        <v>0</v>
      </c>
      <c r="DF61">
        <f>SUMIFS('COBRA Output'!$N$2:$N$3049,'COBRA Output'!$A$2:$A$3049,Calculations!DF$2,'COBRA Output'!$AQ$2:$AQ$3049,Calculations!$B61)</f>
        <v>0</v>
      </c>
      <c r="DG61">
        <f>SUMIFS('COBRA Output'!$N$2:$N$3049,'COBRA Output'!$A$2:$A$3049,Calculations!DG$2,'COBRA Output'!$AQ$2:$AQ$3049,Calculations!$B61)</f>
        <v>0</v>
      </c>
      <c r="DH61">
        <f>SUMIFS('COBRA Output'!$N$2:$N$3049,'COBRA Output'!$A$2:$A$3049,Calculations!DH$2,'COBRA Output'!$AQ$2:$AQ$3049,Calculations!$B61)</f>
        <v>0</v>
      </c>
      <c r="DI61">
        <f>SUMIFS('COBRA Output'!$O$2:$O$3049,'COBRA Output'!$A$2:$A$3049,Calculations!DI$2,'COBRA Output'!$AQ$2:$AQ$3049,Calculations!$B61)</f>
        <v>0</v>
      </c>
      <c r="DJ61">
        <f>SUMIFS('COBRA Output'!$O$2:$O$3049,'COBRA Output'!$A$2:$A$3049,Calculations!DJ$2,'COBRA Output'!$AQ$2:$AQ$3049,Calculations!$B61)</f>
        <v>0</v>
      </c>
      <c r="DK61">
        <f>SUMIFS('COBRA Output'!$O$2:$O$3049,'COBRA Output'!$A$2:$A$3049,Calculations!DK$2,'COBRA Output'!$AQ$2:$AQ$3049,Calculations!$B61)</f>
        <v>0</v>
      </c>
      <c r="DL61">
        <f>SUMIFS('COBRA Output'!$O$2:$O$3049,'COBRA Output'!$A$2:$A$3049,Calculations!DL$2,'COBRA Output'!$AQ$2:$AQ$3049,Calculations!$B61)</f>
        <v>0</v>
      </c>
      <c r="DM61">
        <f>SUMIFS('COBRA Output'!$O$2:$O$3049,'COBRA Output'!$A$2:$A$3049,Calculations!DM$2,'COBRA Output'!$AQ$2:$AQ$3049,Calculations!$B61)</f>
        <v>0</v>
      </c>
      <c r="DN61">
        <f>SUMIFS('COBRA Output'!$O$2:$O$3049,'COBRA Output'!$A$2:$A$3049,Calculations!DN$2,'COBRA Output'!$AQ$2:$AQ$3049,Calculations!$B61)</f>
        <v>0</v>
      </c>
      <c r="DO61">
        <f>SUMIFS('COBRA Output'!$O$2:$O$3049,'COBRA Output'!$A$2:$A$3049,Calculations!DO$2,'COBRA Output'!$AQ$2:$AQ$3049,Calculations!$B61)</f>
        <v>0</v>
      </c>
      <c r="DP61">
        <f>SUMIFS('COBRA Output'!$O$2:$O$3049,'COBRA Output'!$A$2:$A$3049,Calculations!DP$2,'COBRA Output'!$AQ$2:$AQ$3049,Calculations!$B61)</f>
        <v>0</v>
      </c>
      <c r="DQ61">
        <f>SUMIFS('COBRA Output'!$O$2:$O$3049,'COBRA Output'!$A$2:$A$3049,Calculations!DQ$2,'COBRA Output'!$AQ$2:$AQ$3049,Calculations!$B61)</f>
        <v>0</v>
      </c>
      <c r="DR61">
        <f>SUMIFS('COBRA Output'!$O$2:$O$3049,'COBRA Output'!$A$2:$A$3049,Calculations!DR$2,'COBRA Output'!$AQ$2:$AQ$3049,Calculations!$B61)</f>
        <v>0</v>
      </c>
      <c r="DS61">
        <f>SUMIFS('COBRA Output'!$O$2:$O$3049,'COBRA Output'!$A$2:$A$3049,Calculations!DS$2,'COBRA Output'!$AQ$2:$AQ$3049,Calculations!$B61)</f>
        <v>0</v>
      </c>
      <c r="DT61">
        <f>SUMIFS('COBRA Output'!$O$2:$O$3049,'COBRA Output'!$A$2:$A$3049,Calculations!DT$2,'COBRA Output'!$AQ$2:$AQ$3049,Calculations!$B61)</f>
        <v>0</v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>0</v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>0</v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>0</v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>0</v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>0</v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>0</v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>0</v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>0</v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>0</v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>0</v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>0</v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>0</v>
      </c>
    </row>
    <row r="62" spans="1:136" x14ac:dyDescent="0.25">
      <c r="A62" t="str">
        <f>IF('COBRA Output'!$A61="industry pm25",'COBRA Output'!B61,"")</f>
        <v/>
      </c>
      <c r="B62" t="str">
        <f>IF('COBRA Output'!$A61="industry pm25",'COBRA Output'!AQ61,"")</f>
        <v/>
      </c>
      <c r="C62" t="str">
        <f>IF('COBRA Output'!$A61="industry pm25",'COBRA Output'!AP61,"")</f>
        <v/>
      </c>
      <c r="D62" t="str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>0</v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>0</v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>0</v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>0</v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>0</v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>0</v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>0</v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>0</v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>0</v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>0</v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>0</v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>0</v>
      </c>
      <c r="Q62">
        <f>SUMIFS('COBRA Output'!$N$2:$N$3049,'COBRA Output'!$A$2:$A$3049,Calculations!Q$2,'COBRA Output'!$AQ$2:$AQ$3049,Calculations!$B62)</f>
        <v>0</v>
      </c>
      <c r="R62">
        <f>SUMIFS('COBRA Output'!$N$2:$N$3049,'COBRA Output'!$A$2:$A$3049,Calculations!R$2,'COBRA Output'!$AQ$2:$AQ$3049,Calculations!$B62)</f>
        <v>0</v>
      </c>
      <c r="S62">
        <f>SUMIFS('COBRA Output'!$N$2:$N$3049,'COBRA Output'!$A$2:$A$3049,Calculations!S$2,'COBRA Output'!$AQ$2:$AQ$3049,Calculations!$B62)</f>
        <v>0</v>
      </c>
      <c r="T62">
        <f>SUMIFS('COBRA Output'!$N$2:$N$3049,'COBRA Output'!$A$2:$A$3049,Calculations!T$2,'COBRA Output'!$AQ$2:$AQ$3049,Calculations!$B62)</f>
        <v>0</v>
      </c>
      <c r="U62">
        <f>SUMIFS('COBRA Output'!$N$2:$N$3049,'COBRA Output'!$A$2:$A$3049,Calculations!U$2,'COBRA Output'!$AQ$2:$AQ$3049,Calculations!$B62)</f>
        <v>0</v>
      </c>
      <c r="V62">
        <f>SUMIFS('COBRA Output'!$N$2:$N$3049,'COBRA Output'!$A$2:$A$3049,Calculations!V$2,'COBRA Output'!$AQ$2:$AQ$3049,Calculations!$B62)</f>
        <v>0</v>
      </c>
      <c r="W62">
        <f>SUMIFS('COBRA Output'!$N$2:$N$3049,'COBRA Output'!$A$2:$A$3049,Calculations!W$2,'COBRA Output'!$AQ$2:$AQ$3049,Calculations!$B62)</f>
        <v>0</v>
      </c>
      <c r="X62">
        <f>SUMIFS('COBRA Output'!$N$2:$N$3049,'COBRA Output'!$A$2:$A$3049,Calculations!X$2,'COBRA Output'!$AQ$2:$AQ$3049,Calculations!$B62)</f>
        <v>0</v>
      </c>
      <c r="Y62">
        <f>SUMIFS('COBRA Output'!$N$2:$N$3049,'COBRA Output'!$A$2:$A$3049,Calculations!Y$2,'COBRA Output'!$AQ$2:$AQ$3049,Calculations!$B62)</f>
        <v>0</v>
      </c>
      <c r="Z62">
        <f>SUMIFS('COBRA Output'!$N$2:$N$3049,'COBRA Output'!$A$2:$A$3049,Calculations!Z$2,'COBRA Output'!$AQ$2:$AQ$3049,Calculations!$B62)</f>
        <v>0</v>
      </c>
      <c r="AA62">
        <f>SUMIFS('COBRA Output'!$N$2:$N$3049,'COBRA Output'!$A$2:$A$3049,Calculations!AA$2,'COBRA Output'!$AQ$2:$AQ$3049,Calculations!$B62)</f>
        <v>0</v>
      </c>
      <c r="AB62">
        <f>SUMIFS('COBRA Output'!$N$2:$N$3049,'COBRA Output'!$A$2:$A$3049,Calculations!AB$2,'COBRA Output'!$AQ$2:$AQ$3049,Calculations!$B62)</f>
        <v>0</v>
      </c>
      <c r="AC62">
        <f>SUMIFS('COBRA Output'!$G$2:$G$3049,'COBRA Output'!$A$2:$A$3049,Calculations!AC$2,'COBRA Output'!$AQ$2:$AQ$3049,Calculations!$B62)</f>
        <v>0</v>
      </c>
      <c r="AD62">
        <f>SUMIFS('COBRA Output'!$G$2:$G$3049,'COBRA Output'!$A$2:$A$3049,Calculations!AD$2,'COBRA Output'!$AQ$2:$AQ$3049,Calculations!$B62)</f>
        <v>0</v>
      </c>
      <c r="AE62">
        <f>SUMIFS('COBRA Output'!$G$2:$G$3049,'COBRA Output'!$A$2:$A$3049,Calculations!AE$2,'COBRA Output'!$AQ$2:$AQ$3049,Calculations!$B62)</f>
        <v>0</v>
      </c>
      <c r="AF62">
        <f>SUMIFS('COBRA Output'!$G$2:$G$3049,'COBRA Output'!$A$2:$A$3049,Calculations!AF$2,'COBRA Output'!$AQ$2:$AQ$3049,Calculations!$B62)</f>
        <v>0</v>
      </c>
      <c r="AG62">
        <f>SUMIFS('COBRA Output'!$G$2:$G$3049,'COBRA Output'!$A$2:$A$3049,Calculations!AG$2,'COBRA Output'!$AQ$2:$AQ$3049,Calculations!$B62)</f>
        <v>0</v>
      </c>
      <c r="AH62">
        <f>SUMIFS('COBRA Output'!$G$2:$G$3049,'COBRA Output'!$A$2:$A$3049,Calculations!AH$2,'COBRA Output'!$AQ$2:$AQ$3049,Calculations!$B62)</f>
        <v>0</v>
      </c>
      <c r="AI62">
        <f>SUMIFS('COBRA Output'!$G$2:$G$3049,'COBRA Output'!$A$2:$A$3049,Calculations!AI$2,'COBRA Output'!$AQ$2:$AQ$3049,Calculations!$B62)</f>
        <v>0</v>
      </c>
      <c r="AJ62">
        <f>SUMIFS('COBRA Output'!$G$2:$G$3049,'COBRA Output'!$A$2:$A$3049,Calculations!AJ$2,'COBRA Output'!$AQ$2:$AQ$3049,Calculations!$B62)</f>
        <v>0</v>
      </c>
      <c r="AK62">
        <f>SUMIFS('COBRA Output'!$G$2:$G$3049,'COBRA Output'!$A$2:$A$3049,Calculations!AK$2,'COBRA Output'!$AQ$2:$AQ$3049,Calculations!$B62)</f>
        <v>0</v>
      </c>
      <c r="AL62">
        <f>SUMIFS('COBRA Output'!$G$2:$G$3049,'COBRA Output'!$A$2:$A$3049,Calculations!AL$2,'COBRA Output'!$AQ$2:$AQ$3049,Calculations!$B62)</f>
        <v>0</v>
      </c>
      <c r="AM62">
        <f>SUMIFS('COBRA Output'!$G$2:$G$3049,'COBRA Output'!$A$2:$A$3049,Calculations!AM$2,'COBRA Output'!$AQ$2:$AQ$3049,Calculations!$B62)</f>
        <v>0</v>
      </c>
      <c r="AN62">
        <f>SUMIFS('COBRA Output'!$G$2:$G$3049,'COBRA Output'!$A$2:$A$3049,Calculations!AN$2,'COBRA Output'!$AQ$2:$AQ$3049,Calculations!$B62)</f>
        <v>0</v>
      </c>
      <c r="AO62">
        <f>SUMIFS('COBRA Output'!$R$2:$R$3049,'COBRA Output'!$A$2:$A$3049,Calculations!AO$2,'COBRA Output'!$AQ$2:$AQ$3049,Calculations!$B62)</f>
        <v>0</v>
      </c>
      <c r="AP62">
        <f>SUMIFS('COBRA Output'!$R$2:$R$3049,'COBRA Output'!$A$2:$A$3049,Calculations!AP$2,'COBRA Output'!$AQ$2:$AQ$3049,Calculations!$B62)</f>
        <v>0</v>
      </c>
      <c r="AQ62">
        <f>SUMIFS('COBRA Output'!$R$2:$R$3049,'COBRA Output'!$A$2:$A$3049,Calculations!AQ$2,'COBRA Output'!$AQ$2:$AQ$3049,Calculations!$B62)</f>
        <v>0</v>
      </c>
      <c r="AR62">
        <f>SUMIFS('COBRA Output'!$R$2:$R$3049,'COBRA Output'!$A$2:$A$3049,Calculations!AR$2,'COBRA Output'!$AQ$2:$AQ$3049,Calculations!$B62)</f>
        <v>0</v>
      </c>
      <c r="AS62">
        <f>SUMIFS('COBRA Output'!$R$2:$R$3049,'COBRA Output'!$A$2:$A$3049,Calculations!AS$2,'COBRA Output'!$AQ$2:$AQ$3049,Calculations!$B62)</f>
        <v>0</v>
      </c>
      <c r="AT62">
        <f>SUMIFS('COBRA Output'!$R$2:$R$3049,'COBRA Output'!$A$2:$A$3049,Calculations!AT$2,'COBRA Output'!$AQ$2:$AQ$3049,Calculations!$B62)</f>
        <v>0</v>
      </c>
      <c r="AU62">
        <f>SUMIFS('COBRA Output'!$R$2:$R$3049,'COBRA Output'!$A$2:$A$3049,Calculations!AU$2,'COBRA Output'!$AQ$2:$AQ$3049,Calculations!$B62)</f>
        <v>0</v>
      </c>
      <c r="AV62">
        <f>SUMIFS('COBRA Output'!$R$2:$R$3049,'COBRA Output'!$A$2:$A$3049,Calculations!AV$2,'COBRA Output'!$AQ$2:$AQ$3049,Calculations!$B62)</f>
        <v>0</v>
      </c>
      <c r="AW62">
        <f>SUMIFS('COBRA Output'!$R$2:$R$3049,'COBRA Output'!$A$2:$A$3049,Calculations!AW$2,'COBRA Output'!$AQ$2:$AQ$3049,Calculations!$B62)</f>
        <v>0</v>
      </c>
      <c r="AX62">
        <f>SUMIFS('COBRA Output'!$R$2:$R$3049,'COBRA Output'!$A$2:$A$3049,Calculations!AX$2,'COBRA Output'!$AQ$2:$AQ$3049,Calculations!$B62)</f>
        <v>0</v>
      </c>
      <c r="AY62">
        <f>SUMIFS('COBRA Output'!$R$2:$R$3049,'COBRA Output'!$A$2:$A$3049,Calculations!AY$2,'COBRA Output'!$AQ$2:$AQ$3049,Calculations!$B62)</f>
        <v>0</v>
      </c>
      <c r="AZ62">
        <f>SUMIFS('COBRA Output'!$R$2:$R$3049,'COBRA Output'!$A$2:$A$3049,Calculations!AZ$2,'COBRA Output'!$AQ$2:$AQ$3049,Calculations!$B62)</f>
        <v>0</v>
      </c>
      <c r="BA62">
        <f>SUMIFS('COBRA Output'!$W$2:$W$3049,'COBRA Output'!$A$2:$A$3049,Calculations!BA$2,'COBRA Output'!$AQ$2:$AQ$3049,Calculations!$B62)</f>
        <v>0</v>
      </c>
      <c r="BB62">
        <f>SUMIFS('COBRA Output'!$W$2:$W$3049,'COBRA Output'!$A$2:$A$3049,Calculations!BB$2,'COBRA Output'!$AQ$2:$AQ$3049,Calculations!$B62)</f>
        <v>0</v>
      </c>
      <c r="BC62">
        <f>SUMIFS('COBRA Output'!$W$2:$W$3049,'COBRA Output'!$A$2:$A$3049,Calculations!BC$2,'COBRA Output'!$AQ$2:$AQ$3049,Calculations!$B62)</f>
        <v>0</v>
      </c>
      <c r="BD62">
        <f>SUMIFS('COBRA Output'!$W$2:$W$3049,'COBRA Output'!$A$2:$A$3049,Calculations!BD$2,'COBRA Output'!$AQ$2:$AQ$3049,Calculations!$B62)</f>
        <v>0</v>
      </c>
      <c r="BE62">
        <f>SUMIFS('COBRA Output'!$W$2:$W$3049,'COBRA Output'!$A$2:$A$3049,Calculations!BE$2,'COBRA Output'!$AQ$2:$AQ$3049,Calculations!$B62)</f>
        <v>0</v>
      </c>
      <c r="BF62">
        <f>SUMIFS('COBRA Output'!$W$2:$W$3049,'COBRA Output'!$A$2:$A$3049,Calculations!BF$2,'COBRA Output'!$AQ$2:$AQ$3049,Calculations!$B62)</f>
        <v>0</v>
      </c>
      <c r="BG62">
        <f>SUMIFS('COBRA Output'!$W$2:$W$3049,'COBRA Output'!$A$2:$A$3049,Calculations!BG$2,'COBRA Output'!$AQ$2:$AQ$3049,Calculations!$B62)</f>
        <v>0</v>
      </c>
      <c r="BH62">
        <f>SUMIFS('COBRA Output'!$W$2:$W$3049,'COBRA Output'!$A$2:$A$3049,Calculations!BH$2,'COBRA Output'!$AQ$2:$AQ$3049,Calculations!$B62)</f>
        <v>0</v>
      </c>
      <c r="BI62">
        <f>SUMIFS('COBRA Output'!$W$2:$W$3049,'COBRA Output'!$A$2:$A$3049,Calculations!BI$2,'COBRA Output'!$AQ$2:$AQ$3049,Calculations!$B62)</f>
        <v>0</v>
      </c>
      <c r="BJ62">
        <f>SUMIFS('COBRA Output'!$W$2:$W$3049,'COBRA Output'!$A$2:$A$3049,Calculations!BJ$2,'COBRA Output'!$AQ$2:$AQ$3049,Calculations!$B62)</f>
        <v>0</v>
      </c>
      <c r="BK62">
        <f>SUMIFS('COBRA Output'!$W$2:$W$3049,'COBRA Output'!$A$2:$A$3049,Calculations!BK$2,'COBRA Output'!$AQ$2:$AQ$3049,Calculations!$B62)</f>
        <v>0</v>
      </c>
      <c r="BL62">
        <f>SUMIFS('COBRA Output'!$W$2:$W$3049,'COBRA Output'!$A$2:$A$3049,Calculations!BL$2,'COBRA Output'!$AQ$2:$AQ$3049,Calculations!$B62)</f>
        <v>0</v>
      </c>
      <c r="BM62">
        <f>SUMIFS('COBRA Output'!$S$2:$S$3049,'COBRA Output'!$A$2:$A$3049,Calculations!BM$2,'COBRA Output'!$AQ$2:$AQ$3049,Calculations!$B62)</f>
        <v>0</v>
      </c>
      <c r="BN62">
        <f>SUMIFS('COBRA Output'!$S$2:$S$3049,'COBRA Output'!$A$2:$A$3049,Calculations!BN$2,'COBRA Output'!$AQ$2:$AQ$3049,Calculations!$B62)</f>
        <v>0</v>
      </c>
      <c r="BO62">
        <f>SUMIFS('COBRA Output'!$S$2:$S$3049,'COBRA Output'!$A$2:$A$3049,Calculations!BO$2,'COBRA Output'!$AQ$2:$AQ$3049,Calculations!$B62)</f>
        <v>0</v>
      </c>
      <c r="BP62">
        <f>SUMIFS('COBRA Output'!$S$2:$S$3049,'COBRA Output'!$A$2:$A$3049,Calculations!BP$2,'COBRA Output'!$AQ$2:$AQ$3049,Calculations!$B62)</f>
        <v>0</v>
      </c>
      <c r="BQ62">
        <f>SUMIFS('COBRA Output'!$S$2:$S$3049,'COBRA Output'!$A$2:$A$3049,Calculations!BQ$2,'COBRA Output'!$AQ$2:$AQ$3049,Calculations!$B62)</f>
        <v>0</v>
      </c>
      <c r="BR62">
        <f>SUMIFS('COBRA Output'!$S$2:$S$3049,'COBRA Output'!$A$2:$A$3049,Calculations!BR$2,'COBRA Output'!$AQ$2:$AQ$3049,Calculations!$B62)</f>
        <v>0</v>
      </c>
      <c r="BS62">
        <f>SUMIFS('COBRA Output'!$S$2:$S$3049,'COBRA Output'!$A$2:$A$3049,Calculations!BS$2,'COBRA Output'!$AQ$2:$AQ$3049,Calculations!$B62)</f>
        <v>0</v>
      </c>
      <c r="BT62">
        <f>SUMIFS('COBRA Output'!$S$2:$S$3049,'COBRA Output'!$A$2:$A$3049,Calculations!BT$2,'COBRA Output'!$AQ$2:$AQ$3049,Calculations!$B62)</f>
        <v>0</v>
      </c>
      <c r="BU62">
        <f>SUMIFS('COBRA Output'!$S$2:$S$3049,'COBRA Output'!$A$2:$A$3049,Calculations!BU$2,'COBRA Output'!$AQ$2:$AQ$3049,Calculations!$B62)</f>
        <v>0</v>
      </c>
      <c r="BV62">
        <f>SUMIFS('COBRA Output'!$S$2:$S$3049,'COBRA Output'!$A$2:$A$3049,Calculations!BV$2,'COBRA Output'!$AQ$2:$AQ$3049,Calculations!$B62)</f>
        <v>0</v>
      </c>
      <c r="BW62">
        <f>SUMIFS('COBRA Output'!$S$2:$S$3049,'COBRA Output'!$A$2:$A$3049,Calculations!BW$2,'COBRA Output'!$AQ$2:$AQ$3049,Calculations!$B62)</f>
        <v>0</v>
      </c>
      <c r="BX62">
        <f>SUMIFS('COBRA Output'!$S$2:$S$3049,'COBRA Output'!$A$2:$A$3049,Calculations!BX$2,'COBRA Output'!$AQ$2:$AQ$3049,Calculations!$B62)</f>
        <v>0</v>
      </c>
      <c r="BY62">
        <f>SUMIFS('COBRA Output'!$X$2:$X$3049,'COBRA Output'!$A$2:$A$3049,Calculations!BY$2,'COBRA Output'!$AQ$2:$AQ$3049,Calculations!$B62)</f>
        <v>0</v>
      </c>
      <c r="BZ62">
        <f>SUMIFS('COBRA Output'!$X$2:$X$3049,'COBRA Output'!$A$2:$A$3049,Calculations!BZ$2,'COBRA Output'!$AQ$2:$AQ$3049,Calculations!$B62)</f>
        <v>0</v>
      </c>
      <c r="CA62">
        <f>SUMIFS('COBRA Output'!$X$2:$X$3049,'COBRA Output'!$A$2:$A$3049,Calculations!CA$2,'COBRA Output'!$AQ$2:$AQ$3049,Calculations!$B62)</f>
        <v>0</v>
      </c>
      <c r="CB62">
        <f>SUMIFS('COBRA Output'!$X$2:$X$3049,'COBRA Output'!$A$2:$A$3049,Calculations!CB$2,'COBRA Output'!$AQ$2:$AQ$3049,Calculations!$B62)</f>
        <v>0</v>
      </c>
      <c r="CC62">
        <f>SUMIFS('COBRA Output'!$X$2:$X$3049,'COBRA Output'!$A$2:$A$3049,Calculations!CC$2,'COBRA Output'!$AQ$2:$AQ$3049,Calculations!$B62)</f>
        <v>0</v>
      </c>
      <c r="CD62">
        <f>SUMIFS('COBRA Output'!$X$2:$X$3049,'COBRA Output'!$A$2:$A$3049,Calculations!CD$2,'COBRA Output'!$AQ$2:$AQ$3049,Calculations!$B62)</f>
        <v>0</v>
      </c>
      <c r="CE62">
        <f>SUMIFS('COBRA Output'!$X$2:$X$3049,'COBRA Output'!$A$2:$A$3049,Calculations!CE$2,'COBRA Output'!$AQ$2:$AQ$3049,Calculations!$B62)</f>
        <v>0</v>
      </c>
      <c r="CF62">
        <f>SUMIFS('COBRA Output'!$X$2:$X$3049,'COBRA Output'!$A$2:$A$3049,Calculations!CF$2,'COBRA Output'!$AQ$2:$AQ$3049,Calculations!$B62)</f>
        <v>0</v>
      </c>
      <c r="CG62">
        <f>SUMIFS('COBRA Output'!$X$2:$X$3049,'COBRA Output'!$A$2:$A$3049,Calculations!CG$2,'COBRA Output'!$AQ$2:$AQ$3049,Calculations!$B62)</f>
        <v>0</v>
      </c>
      <c r="CH62">
        <f>SUMIFS('COBRA Output'!$X$2:$X$3049,'COBRA Output'!$A$2:$A$3049,Calculations!CH$2,'COBRA Output'!$AQ$2:$AQ$3049,Calculations!$B62)</f>
        <v>0</v>
      </c>
      <c r="CI62">
        <f>SUMIFS('COBRA Output'!$X$2:$X$3049,'COBRA Output'!$A$2:$A$3049,Calculations!CI$2,'COBRA Output'!$AQ$2:$AQ$3049,Calculations!$B62)</f>
        <v>0</v>
      </c>
      <c r="CJ62">
        <f>SUMIFS('COBRA Output'!$X$2:$X$3049,'COBRA Output'!$A$2:$A$3049,Calculations!CJ$2,'COBRA Output'!$AQ$2:$AQ$3049,Calculations!$B62)</f>
        <v>0</v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>0</v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>0</v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>0</v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>0</v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>0</v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>0</v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>0</v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>0</v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>0</v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>0</v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>0</v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>0</v>
      </c>
      <c r="CW62">
        <f>SUMIFS('COBRA Output'!$N$2:$N$3049,'COBRA Output'!$A$2:$A$3049,Calculations!CW$2,'COBRA Output'!$AQ$2:$AQ$3049,Calculations!$B62)</f>
        <v>0</v>
      </c>
      <c r="CX62">
        <f>SUMIFS('COBRA Output'!$N$2:$N$3049,'COBRA Output'!$A$2:$A$3049,Calculations!CX$2,'COBRA Output'!$AQ$2:$AQ$3049,Calculations!$B62)</f>
        <v>0</v>
      </c>
      <c r="CY62">
        <f>SUMIFS('COBRA Output'!$N$2:$N$3049,'COBRA Output'!$A$2:$A$3049,Calculations!CY$2,'COBRA Output'!$AQ$2:$AQ$3049,Calculations!$B62)</f>
        <v>0</v>
      </c>
      <c r="CZ62">
        <f>SUMIFS('COBRA Output'!$N$2:$N$3049,'COBRA Output'!$A$2:$A$3049,Calculations!CZ$2,'COBRA Output'!$AQ$2:$AQ$3049,Calculations!$B62)</f>
        <v>0</v>
      </c>
      <c r="DA62">
        <f>SUMIFS('COBRA Output'!$N$2:$N$3049,'COBRA Output'!$A$2:$A$3049,Calculations!DA$2,'COBRA Output'!$AQ$2:$AQ$3049,Calculations!$B62)</f>
        <v>0</v>
      </c>
      <c r="DB62">
        <f>SUMIFS('COBRA Output'!$N$2:$N$3049,'COBRA Output'!$A$2:$A$3049,Calculations!DB$2,'COBRA Output'!$AQ$2:$AQ$3049,Calculations!$B62)</f>
        <v>0</v>
      </c>
      <c r="DC62">
        <f>SUMIFS('COBRA Output'!$N$2:$N$3049,'COBRA Output'!$A$2:$A$3049,Calculations!DC$2,'COBRA Output'!$AQ$2:$AQ$3049,Calculations!$B62)</f>
        <v>0</v>
      </c>
      <c r="DD62">
        <f>SUMIFS('COBRA Output'!$N$2:$N$3049,'COBRA Output'!$A$2:$A$3049,Calculations!DD$2,'COBRA Output'!$AQ$2:$AQ$3049,Calculations!$B62)</f>
        <v>0</v>
      </c>
      <c r="DE62">
        <f>SUMIFS('COBRA Output'!$N$2:$N$3049,'COBRA Output'!$A$2:$A$3049,Calculations!DE$2,'COBRA Output'!$AQ$2:$AQ$3049,Calculations!$B62)</f>
        <v>0</v>
      </c>
      <c r="DF62">
        <f>SUMIFS('COBRA Output'!$N$2:$N$3049,'COBRA Output'!$A$2:$A$3049,Calculations!DF$2,'COBRA Output'!$AQ$2:$AQ$3049,Calculations!$B62)</f>
        <v>0</v>
      </c>
      <c r="DG62">
        <f>SUMIFS('COBRA Output'!$N$2:$N$3049,'COBRA Output'!$A$2:$A$3049,Calculations!DG$2,'COBRA Output'!$AQ$2:$AQ$3049,Calculations!$B62)</f>
        <v>0</v>
      </c>
      <c r="DH62">
        <f>SUMIFS('COBRA Output'!$N$2:$N$3049,'COBRA Output'!$A$2:$A$3049,Calculations!DH$2,'COBRA Output'!$AQ$2:$AQ$3049,Calculations!$B62)</f>
        <v>0</v>
      </c>
      <c r="DI62">
        <f>SUMIFS('COBRA Output'!$O$2:$O$3049,'COBRA Output'!$A$2:$A$3049,Calculations!DI$2,'COBRA Output'!$AQ$2:$AQ$3049,Calculations!$B62)</f>
        <v>0</v>
      </c>
      <c r="DJ62">
        <f>SUMIFS('COBRA Output'!$O$2:$O$3049,'COBRA Output'!$A$2:$A$3049,Calculations!DJ$2,'COBRA Output'!$AQ$2:$AQ$3049,Calculations!$B62)</f>
        <v>0</v>
      </c>
      <c r="DK62">
        <f>SUMIFS('COBRA Output'!$O$2:$O$3049,'COBRA Output'!$A$2:$A$3049,Calculations!DK$2,'COBRA Output'!$AQ$2:$AQ$3049,Calculations!$B62)</f>
        <v>0</v>
      </c>
      <c r="DL62">
        <f>SUMIFS('COBRA Output'!$O$2:$O$3049,'COBRA Output'!$A$2:$A$3049,Calculations!DL$2,'COBRA Output'!$AQ$2:$AQ$3049,Calculations!$B62)</f>
        <v>0</v>
      </c>
      <c r="DM62">
        <f>SUMIFS('COBRA Output'!$O$2:$O$3049,'COBRA Output'!$A$2:$A$3049,Calculations!DM$2,'COBRA Output'!$AQ$2:$AQ$3049,Calculations!$B62)</f>
        <v>0</v>
      </c>
      <c r="DN62">
        <f>SUMIFS('COBRA Output'!$O$2:$O$3049,'COBRA Output'!$A$2:$A$3049,Calculations!DN$2,'COBRA Output'!$AQ$2:$AQ$3049,Calculations!$B62)</f>
        <v>0</v>
      </c>
      <c r="DO62">
        <f>SUMIFS('COBRA Output'!$O$2:$O$3049,'COBRA Output'!$A$2:$A$3049,Calculations!DO$2,'COBRA Output'!$AQ$2:$AQ$3049,Calculations!$B62)</f>
        <v>0</v>
      </c>
      <c r="DP62">
        <f>SUMIFS('COBRA Output'!$O$2:$O$3049,'COBRA Output'!$A$2:$A$3049,Calculations!DP$2,'COBRA Output'!$AQ$2:$AQ$3049,Calculations!$B62)</f>
        <v>0</v>
      </c>
      <c r="DQ62">
        <f>SUMIFS('COBRA Output'!$O$2:$O$3049,'COBRA Output'!$A$2:$A$3049,Calculations!DQ$2,'COBRA Output'!$AQ$2:$AQ$3049,Calculations!$B62)</f>
        <v>0</v>
      </c>
      <c r="DR62">
        <f>SUMIFS('COBRA Output'!$O$2:$O$3049,'COBRA Output'!$A$2:$A$3049,Calculations!DR$2,'COBRA Output'!$AQ$2:$AQ$3049,Calculations!$B62)</f>
        <v>0</v>
      </c>
      <c r="DS62">
        <f>SUMIFS('COBRA Output'!$O$2:$O$3049,'COBRA Output'!$A$2:$A$3049,Calculations!DS$2,'COBRA Output'!$AQ$2:$AQ$3049,Calculations!$B62)</f>
        <v>0</v>
      </c>
      <c r="DT62">
        <f>SUMIFS('COBRA Output'!$O$2:$O$3049,'COBRA Output'!$A$2:$A$3049,Calculations!DT$2,'COBRA Output'!$AQ$2:$AQ$3049,Calculations!$B62)</f>
        <v>0</v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>0</v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>0</v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>0</v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>0</v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>0</v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>0</v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>0</v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>0</v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>0</v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>0</v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>0</v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>0</v>
      </c>
    </row>
    <row r="63" spans="1:136" x14ac:dyDescent="0.25">
      <c r="A63" t="str">
        <f>IF('COBRA Output'!$A62="industry pm25",'COBRA Output'!B62,"")</f>
        <v/>
      </c>
      <c r="B63" t="str">
        <f>IF('COBRA Output'!$A62="industry pm25",'COBRA Output'!AQ62,"")</f>
        <v/>
      </c>
      <c r="C63" t="str">
        <f>IF('COBRA Output'!$A62="industry pm25",'COBRA Output'!AP62,"")</f>
        <v/>
      </c>
      <c r="D63" t="str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>0</v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>0</v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>0</v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>0</v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>0</v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>0</v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>0</v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>0</v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>0</v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>0</v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>0</v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>0</v>
      </c>
      <c r="Q63">
        <f>SUMIFS('COBRA Output'!$N$2:$N$3049,'COBRA Output'!$A$2:$A$3049,Calculations!Q$2,'COBRA Output'!$AQ$2:$AQ$3049,Calculations!$B63)</f>
        <v>0</v>
      </c>
      <c r="R63">
        <f>SUMIFS('COBRA Output'!$N$2:$N$3049,'COBRA Output'!$A$2:$A$3049,Calculations!R$2,'COBRA Output'!$AQ$2:$AQ$3049,Calculations!$B63)</f>
        <v>0</v>
      </c>
      <c r="S63">
        <f>SUMIFS('COBRA Output'!$N$2:$N$3049,'COBRA Output'!$A$2:$A$3049,Calculations!S$2,'COBRA Output'!$AQ$2:$AQ$3049,Calculations!$B63)</f>
        <v>0</v>
      </c>
      <c r="T63">
        <f>SUMIFS('COBRA Output'!$N$2:$N$3049,'COBRA Output'!$A$2:$A$3049,Calculations!T$2,'COBRA Output'!$AQ$2:$AQ$3049,Calculations!$B63)</f>
        <v>0</v>
      </c>
      <c r="U63">
        <f>SUMIFS('COBRA Output'!$N$2:$N$3049,'COBRA Output'!$A$2:$A$3049,Calculations!U$2,'COBRA Output'!$AQ$2:$AQ$3049,Calculations!$B63)</f>
        <v>0</v>
      </c>
      <c r="V63">
        <f>SUMIFS('COBRA Output'!$N$2:$N$3049,'COBRA Output'!$A$2:$A$3049,Calculations!V$2,'COBRA Output'!$AQ$2:$AQ$3049,Calculations!$B63)</f>
        <v>0</v>
      </c>
      <c r="W63">
        <f>SUMIFS('COBRA Output'!$N$2:$N$3049,'COBRA Output'!$A$2:$A$3049,Calculations!W$2,'COBRA Output'!$AQ$2:$AQ$3049,Calculations!$B63)</f>
        <v>0</v>
      </c>
      <c r="X63">
        <f>SUMIFS('COBRA Output'!$N$2:$N$3049,'COBRA Output'!$A$2:$A$3049,Calculations!X$2,'COBRA Output'!$AQ$2:$AQ$3049,Calculations!$B63)</f>
        <v>0</v>
      </c>
      <c r="Y63">
        <f>SUMIFS('COBRA Output'!$N$2:$N$3049,'COBRA Output'!$A$2:$A$3049,Calculations!Y$2,'COBRA Output'!$AQ$2:$AQ$3049,Calculations!$B63)</f>
        <v>0</v>
      </c>
      <c r="Z63">
        <f>SUMIFS('COBRA Output'!$N$2:$N$3049,'COBRA Output'!$A$2:$A$3049,Calculations!Z$2,'COBRA Output'!$AQ$2:$AQ$3049,Calculations!$B63)</f>
        <v>0</v>
      </c>
      <c r="AA63">
        <f>SUMIFS('COBRA Output'!$N$2:$N$3049,'COBRA Output'!$A$2:$A$3049,Calculations!AA$2,'COBRA Output'!$AQ$2:$AQ$3049,Calculations!$B63)</f>
        <v>0</v>
      </c>
      <c r="AB63">
        <f>SUMIFS('COBRA Output'!$N$2:$N$3049,'COBRA Output'!$A$2:$A$3049,Calculations!AB$2,'COBRA Output'!$AQ$2:$AQ$3049,Calculations!$B63)</f>
        <v>0</v>
      </c>
      <c r="AC63">
        <f>SUMIFS('COBRA Output'!$G$2:$G$3049,'COBRA Output'!$A$2:$A$3049,Calculations!AC$2,'COBRA Output'!$AQ$2:$AQ$3049,Calculations!$B63)</f>
        <v>0</v>
      </c>
      <c r="AD63">
        <f>SUMIFS('COBRA Output'!$G$2:$G$3049,'COBRA Output'!$A$2:$A$3049,Calculations!AD$2,'COBRA Output'!$AQ$2:$AQ$3049,Calculations!$B63)</f>
        <v>0</v>
      </c>
      <c r="AE63">
        <f>SUMIFS('COBRA Output'!$G$2:$G$3049,'COBRA Output'!$A$2:$A$3049,Calculations!AE$2,'COBRA Output'!$AQ$2:$AQ$3049,Calculations!$B63)</f>
        <v>0</v>
      </c>
      <c r="AF63">
        <f>SUMIFS('COBRA Output'!$G$2:$G$3049,'COBRA Output'!$A$2:$A$3049,Calculations!AF$2,'COBRA Output'!$AQ$2:$AQ$3049,Calculations!$B63)</f>
        <v>0</v>
      </c>
      <c r="AG63">
        <f>SUMIFS('COBRA Output'!$G$2:$G$3049,'COBRA Output'!$A$2:$A$3049,Calculations!AG$2,'COBRA Output'!$AQ$2:$AQ$3049,Calculations!$B63)</f>
        <v>0</v>
      </c>
      <c r="AH63">
        <f>SUMIFS('COBRA Output'!$G$2:$G$3049,'COBRA Output'!$A$2:$A$3049,Calculations!AH$2,'COBRA Output'!$AQ$2:$AQ$3049,Calculations!$B63)</f>
        <v>0</v>
      </c>
      <c r="AI63">
        <f>SUMIFS('COBRA Output'!$G$2:$G$3049,'COBRA Output'!$A$2:$A$3049,Calculations!AI$2,'COBRA Output'!$AQ$2:$AQ$3049,Calculations!$B63)</f>
        <v>0</v>
      </c>
      <c r="AJ63">
        <f>SUMIFS('COBRA Output'!$G$2:$G$3049,'COBRA Output'!$A$2:$A$3049,Calculations!AJ$2,'COBRA Output'!$AQ$2:$AQ$3049,Calculations!$B63)</f>
        <v>0</v>
      </c>
      <c r="AK63">
        <f>SUMIFS('COBRA Output'!$G$2:$G$3049,'COBRA Output'!$A$2:$A$3049,Calculations!AK$2,'COBRA Output'!$AQ$2:$AQ$3049,Calculations!$B63)</f>
        <v>0</v>
      </c>
      <c r="AL63">
        <f>SUMIFS('COBRA Output'!$G$2:$G$3049,'COBRA Output'!$A$2:$A$3049,Calculations!AL$2,'COBRA Output'!$AQ$2:$AQ$3049,Calculations!$B63)</f>
        <v>0</v>
      </c>
      <c r="AM63">
        <f>SUMIFS('COBRA Output'!$G$2:$G$3049,'COBRA Output'!$A$2:$A$3049,Calculations!AM$2,'COBRA Output'!$AQ$2:$AQ$3049,Calculations!$B63)</f>
        <v>0</v>
      </c>
      <c r="AN63">
        <f>SUMIFS('COBRA Output'!$G$2:$G$3049,'COBRA Output'!$A$2:$A$3049,Calculations!AN$2,'COBRA Output'!$AQ$2:$AQ$3049,Calculations!$B63)</f>
        <v>0</v>
      </c>
      <c r="AO63">
        <f>SUMIFS('COBRA Output'!$R$2:$R$3049,'COBRA Output'!$A$2:$A$3049,Calculations!AO$2,'COBRA Output'!$AQ$2:$AQ$3049,Calculations!$B63)</f>
        <v>0</v>
      </c>
      <c r="AP63">
        <f>SUMIFS('COBRA Output'!$R$2:$R$3049,'COBRA Output'!$A$2:$A$3049,Calculations!AP$2,'COBRA Output'!$AQ$2:$AQ$3049,Calculations!$B63)</f>
        <v>0</v>
      </c>
      <c r="AQ63">
        <f>SUMIFS('COBRA Output'!$R$2:$R$3049,'COBRA Output'!$A$2:$A$3049,Calculations!AQ$2,'COBRA Output'!$AQ$2:$AQ$3049,Calculations!$B63)</f>
        <v>0</v>
      </c>
      <c r="AR63">
        <f>SUMIFS('COBRA Output'!$R$2:$R$3049,'COBRA Output'!$A$2:$A$3049,Calculations!AR$2,'COBRA Output'!$AQ$2:$AQ$3049,Calculations!$B63)</f>
        <v>0</v>
      </c>
      <c r="AS63">
        <f>SUMIFS('COBRA Output'!$R$2:$R$3049,'COBRA Output'!$A$2:$A$3049,Calculations!AS$2,'COBRA Output'!$AQ$2:$AQ$3049,Calculations!$B63)</f>
        <v>0</v>
      </c>
      <c r="AT63">
        <f>SUMIFS('COBRA Output'!$R$2:$R$3049,'COBRA Output'!$A$2:$A$3049,Calculations!AT$2,'COBRA Output'!$AQ$2:$AQ$3049,Calculations!$B63)</f>
        <v>0</v>
      </c>
      <c r="AU63">
        <f>SUMIFS('COBRA Output'!$R$2:$R$3049,'COBRA Output'!$A$2:$A$3049,Calculations!AU$2,'COBRA Output'!$AQ$2:$AQ$3049,Calculations!$B63)</f>
        <v>0</v>
      </c>
      <c r="AV63">
        <f>SUMIFS('COBRA Output'!$R$2:$R$3049,'COBRA Output'!$A$2:$A$3049,Calculations!AV$2,'COBRA Output'!$AQ$2:$AQ$3049,Calculations!$B63)</f>
        <v>0</v>
      </c>
      <c r="AW63">
        <f>SUMIFS('COBRA Output'!$R$2:$R$3049,'COBRA Output'!$A$2:$A$3049,Calculations!AW$2,'COBRA Output'!$AQ$2:$AQ$3049,Calculations!$B63)</f>
        <v>0</v>
      </c>
      <c r="AX63">
        <f>SUMIFS('COBRA Output'!$R$2:$R$3049,'COBRA Output'!$A$2:$A$3049,Calculations!AX$2,'COBRA Output'!$AQ$2:$AQ$3049,Calculations!$B63)</f>
        <v>0</v>
      </c>
      <c r="AY63">
        <f>SUMIFS('COBRA Output'!$R$2:$R$3049,'COBRA Output'!$A$2:$A$3049,Calculations!AY$2,'COBRA Output'!$AQ$2:$AQ$3049,Calculations!$B63)</f>
        <v>0</v>
      </c>
      <c r="AZ63">
        <f>SUMIFS('COBRA Output'!$R$2:$R$3049,'COBRA Output'!$A$2:$A$3049,Calculations!AZ$2,'COBRA Output'!$AQ$2:$AQ$3049,Calculations!$B63)</f>
        <v>0</v>
      </c>
      <c r="BA63">
        <f>SUMIFS('COBRA Output'!$W$2:$W$3049,'COBRA Output'!$A$2:$A$3049,Calculations!BA$2,'COBRA Output'!$AQ$2:$AQ$3049,Calculations!$B63)</f>
        <v>0</v>
      </c>
      <c r="BB63">
        <f>SUMIFS('COBRA Output'!$W$2:$W$3049,'COBRA Output'!$A$2:$A$3049,Calculations!BB$2,'COBRA Output'!$AQ$2:$AQ$3049,Calculations!$B63)</f>
        <v>0</v>
      </c>
      <c r="BC63">
        <f>SUMIFS('COBRA Output'!$W$2:$W$3049,'COBRA Output'!$A$2:$A$3049,Calculations!BC$2,'COBRA Output'!$AQ$2:$AQ$3049,Calculations!$B63)</f>
        <v>0</v>
      </c>
      <c r="BD63">
        <f>SUMIFS('COBRA Output'!$W$2:$W$3049,'COBRA Output'!$A$2:$A$3049,Calculations!BD$2,'COBRA Output'!$AQ$2:$AQ$3049,Calculations!$B63)</f>
        <v>0</v>
      </c>
      <c r="BE63">
        <f>SUMIFS('COBRA Output'!$W$2:$W$3049,'COBRA Output'!$A$2:$A$3049,Calculations!BE$2,'COBRA Output'!$AQ$2:$AQ$3049,Calculations!$B63)</f>
        <v>0</v>
      </c>
      <c r="BF63">
        <f>SUMIFS('COBRA Output'!$W$2:$W$3049,'COBRA Output'!$A$2:$A$3049,Calculations!BF$2,'COBRA Output'!$AQ$2:$AQ$3049,Calculations!$B63)</f>
        <v>0</v>
      </c>
      <c r="BG63">
        <f>SUMIFS('COBRA Output'!$W$2:$W$3049,'COBRA Output'!$A$2:$A$3049,Calculations!BG$2,'COBRA Output'!$AQ$2:$AQ$3049,Calculations!$B63)</f>
        <v>0</v>
      </c>
      <c r="BH63">
        <f>SUMIFS('COBRA Output'!$W$2:$W$3049,'COBRA Output'!$A$2:$A$3049,Calculations!BH$2,'COBRA Output'!$AQ$2:$AQ$3049,Calculations!$B63)</f>
        <v>0</v>
      </c>
      <c r="BI63">
        <f>SUMIFS('COBRA Output'!$W$2:$W$3049,'COBRA Output'!$A$2:$A$3049,Calculations!BI$2,'COBRA Output'!$AQ$2:$AQ$3049,Calculations!$B63)</f>
        <v>0</v>
      </c>
      <c r="BJ63">
        <f>SUMIFS('COBRA Output'!$W$2:$W$3049,'COBRA Output'!$A$2:$A$3049,Calculations!BJ$2,'COBRA Output'!$AQ$2:$AQ$3049,Calculations!$B63)</f>
        <v>0</v>
      </c>
      <c r="BK63">
        <f>SUMIFS('COBRA Output'!$W$2:$W$3049,'COBRA Output'!$A$2:$A$3049,Calculations!BK$2,'COBRA Output'!$AQ$2:$AQ$3049,Calculations!$B63)</f>
        <v>0</v>
      </c>
      <c r="BL63">
        <f>SUMIFS('COBRA Output'!$W$2:$W$3049,'COBRA Output'!$A$2:$A$3049,Calculations!BL$2,'COBRA Output'!$AQ$2:$AQ$3049,Calculations!$B63)</f>
        <v>0</v>
      </c>
      <c r="BM63">
        <f>SUMIFS('COBRA Output'!$S$2:$S$3049,'COBRA Output'!$A$2:$A$3049,Calculations!BM$2,'COBRA Output'!$AQ$2:$AQ$3049,Calculations!$B63)</f>
        <v>0</v>
      </c>
      <c r="BN63">
        <f>SUMIFS('COBRA Output'!$S$2:$S$3049,'COBRA Output'!$A$2:$A$3049,Calculations!BN$2,'COBRA Output'!$AQ$2:$AQ$3049,Calculations!$B63)</f>
        <v>0</v>
      </c>
      <c r="BO63">
        <f>SUMIFS('COBRA Output'!$S$2:$S$3049,'COBRA Output'!$A$2:$A$3049,Calculations!BO$2,'COBRA Output'!$AQ$2:$AQ$3049,Calculations!$B63)</f>
        <v>0</v>
      </c>
      <c r="BP63">
        <f>SUMIFS('COBRA Output'!$S$2:$S$3049,'COBRA Output'!$A$2:$A$3049,Calculations!BP$2,'COBRA Output'!$AQ$2:$AQ$3049,Calculations!$B63)</f>
        <v>0</v>
      </c>
      <c r="BQ63">
        <f>SUMIFS('COBRA Output'!$S$2:$S$3049,'COBRA Output'!$A$2:$A$3049,Calculations!BQ$2,'COBRA Output'!$AQ$2:$AQ$3049,Calculations!$B63)</f>
        <v>0</v>
      </c>
      <c r="BR63">
        <f>SUMIFS('COBRA Output'!$S$2:$S$3049,'COBRA Output'!$A$2:$A$3049,Calculations!BR$2,'COBRA Output'!$AQ$2:$AQ$3049,Calculations!$B63)</f>
        <v>0</v>
      </c>
      <c r="BS63">
        <f>SUMIFS('COBRA Output'!$S$2:$S$3049,'COBRA Output'!$A$2:$A$3049,Calculations!BS$2,'COBRA Output'!$AQ$2:$AQ$3049,Calculations!$B63)</f>
        <v>0</v>
      </c>
      <c r="BT63">
        <f>SUMIFS('COBRA Output'!$S$2:$S$3049,'COBRA Output'!$A$2:$A$3049,Calculations!BT$2,'COBRA Output'!$AQ$2:$AQ$3049,Calculations!$B63)</f>
        <v>0</v>
      </c>
      <c r="BU63">
        <f>SUMIFS('COBRA Output'!$S$2:$S$3049,'COBRA Output'!$A$2:$A$3049,Calculations!BU$2,'COBRA Output'!$AQ$2:$AQ$3049,Calculations!$B63)</f>
        <v>0</v>
      </c>
      <c r="BV63">
        <f>SUMIFS('COBRA Output'!$S$2:$S$3049,'COBRA Output'!$A$2:$A$3049,Calculations!BV$2,'COBRA Output'!$AQ$2:$AQ$3049,Calculations!$B63)</f>
        <v>0</v>
      </c>
      <c r="BW63">
        <f>SUMIFS('COBRA Output'!$S$2:$S$3049,'COBRA Output'!$A$2:$A$3049,Calculations!BW$2,'COBRA Output'!$AQ$2:$AQ$3049,Calculations!$B63)</f>
        <v>0</v>
      </c>
      <c r="BX63">
        <f>SUMIFS('COBRA Output'!$S$2:$S$3049,'COBRA Output'!$A$2:$A$3049,Calculations!BX$2,'COBRA Output'!$AQ$2:$AQ$3049,Calculations!$B63)</f>
        <v>0</v>
      </c>
      <c r="BY63">
        <f>SUMIFS('COBRA Output'!$X$2:$X$3049,'COBRA Output'!$A$2:$A$3049,Calculations!BY$2,'COBRA Output'!$AQ$2:$AQ$3049,Calculations!$B63)</f>
        <v>0</v>
      </c>
      <c r="BZ63">
        <f>SUMIFS('COBRA Output'!$X$2:$X$3049,'COBRA Output'!$A$2:$A$3049,Calculations!BZ$2,'COBRA Output'!$AQ$2:$AQ$3049,Calculations!$B63)</f>
        <v>0</v>
      </c>
      <c r="CA63">
        <f>SUMIFS('COBRA Output'!$X$2:$X$3049,'COBRA Output'!$A$2:$A$3049,Calculations!CA$2,'COBRA Output'!$AQ$2:$AQ$3049,Calculations!$B63)</f>
        <v>0</v>
      </c>
      <c r="CB63">
        <f>SUMIFS('COBRA Output'!$X$2:$X$3049,'COBRA Output'!$A$2:$A$3049,Calculations!CB$2,'COBRA Output'!$AQ$2:$AQ$3049,Calculations!$B63)</f>
        <v>0</v>
      </c>
      <c r="CC63">
        <f>SUMIFS('COBRA Output'!$X$2:$X$3049,'COBRA Output'!$A$2:$A$3049,Calculations!CC$2,'COBRA Output'!$AQ$2:$AQ$3049,Calculations!$B63)</f>
        <v>0</v>
      </c>
      <c r="CD63">
        <f>SUMIFS('COBRA Output'!$X$2:$X$3049,'COBRA Output'!$A$2:$A$3049,Calculations!CD$2,'COBRA Output'!$AQ$2:$AQ$3049,Calculations!$B63)</f>
        <v>0</v>
      </c>
      <c r="CE63">
        <f>SUMIFS('COBRA Output'!$X$2:$X$3049,'COBRA Output'!$A$2:$A$3049,Calculations!CE$2,'COBRA Output'!$AQ$2:$AQ$3049,Calculations!$B63)</f>
        <v>0</v>
      </c>
      <c r="CF63">
        <f>SUMIFS('COBRA Output'!$X$2:$X$3049,'COBRA Output'!$A$2:$A$3049,Calculations!CF$2,'COBRA Output'!$AQ$2:$AQ$3049,Calculations!$B63)</f>
        <v>0</v>
      </c>
      <c r="CG63">
        <f>SUMIFS('COBRA Output'!$X$2:$X$3049,'COBRA Output'!$A$2:$A$3049,Calculations!CG$2,'COBRA Output'!$AQ$2:$AQ$3049,Calculations!$B63)</f>
        <v>0</v>
      </c>
      <c r="CH63">
        <f>SUMIFS('COBRA Output'!$X$2:$X$3049,'COBRA Output'!$A$2:$A$3049,Calculations!CH$2,'COBRA Output'!$AQ$2:$AQ$3049,Calculations!$B63)</f>
        <v>0</v>
      </c>
      <c r="CI63">
        <f>SUMIFS('COBRA Output'!$X$2:$X$3049,'COBRA Output'!$A$2:$A$3049,Calculations!CI$2,'COBRA Output'!$AQ$2:$AQ$3049,Calculations!$B63)</f>
        <v>0</v>
      </c>
      <c r="CJ63">
        <f>SUMIFS('COBRA Output'!$X$2:$X$3049,'COBRA Output'!$A$2:$A$3049,Calculations!CJ$2,'COBRA Output'!$AQ$2:$AQ$3049,Calculations!$B63)</f>
        <v>0</v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>0</v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>0</v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>0</v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>0</v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>0</v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>0</v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>0</v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>0</v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>0</v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>0</v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>0</v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>0</v>
      </c>
      <c r="CW63">
        <f>SUMIFS('COBRA Output'!$N$2:$N$3049,'COBRA Output'!$A$2:$A$3049,Calculations!CW$2,'COBRA Output'!$AQ$2:$AQ$3049,Calculations!$B63)</f>
        <v>0</v>
      </c>
      <c r="CX63">
        <f>SUMIFS('COBRA Output'!$N$2:$N$3049,'COBRA Output'!$A$2:$A$3049,Calculations!CX$2,'COBRA Output'!$AQ$2:$AQ$3049,Calculations!$B63)</f>
        <v>0</v>
      </c>
      <c r="CY63">
        <f>SUMIFS('COBRA Output'!$N$2:$N$3049,'COBRA Output'!$A$2:$A$3049,Calculations!CY$2,'COBRA Output'!$AQ$2:$AQ$3049,Calculations!$B63)</f>
        <v>0</v>
      </c>
      <c r="CZ63">
        <f>SUMIFS('COBRA Output'!$N$2:$N$3049,'COBRA Output'!$A$2:$A$3049,Calculations!CZ$2,'COBRA Output'!$AQ$2:$AQ$3049,Calculations!$B63)</f>
        <v>0</v>
      </c>
      <c r="DA63">
        <f>SUMIFS('COBRA Output'!$N$2:$N$3049,'COBRA Output'!$A$2:$A$3049,Calculations!DA$2,'COBRA Output'!$AQ$2:$AQ$3049,Calculations!$B63)</f>
        <v>0</v>
      </c>
      <c r="DB63">
        <f>SUMIFS('COBRA Output'!$N$2:$N$3049,'COBRA Output'!$A$2:$A$3049,Calculations!DB$2,'COBRA Output'!$AQ$2:$AQ$3049,Calculations!$B63)</f>
        <v>0</v>
      </c>
      <c r="DC63">
        <f>SUMIFS('COBRA Output'!$N$2:$N$3049,'COBRA Output'!$A$2:$A$3049,Calculations!DC$2,'COBRA Output'!$AQ$2:$AQ$3049,Calculations!$B63)</f>
        <v>0</v>
      </c>
      <c r="DD63">
        <f>SUMIFS('COBRA Output'!$N$2:$N$3049,'COBRA Output'!$A$2:$A$3049,Calculations!DD$2,'COBRA Output'!$AQ$2:$AQ$3049,Calculations!$B63)</f>
        <v>0</v>
      </c>
      <c r="DE63">
        <f>SUMIFS('COBRA Output'!$N$2:$N$3049,'COBRA Output'!$A$2:$A$3049,Calculations!DE$2,'COBRA Output'!$AQ$2:$AQ$3049,Calculations!$B63)</f>
        <v>0</v>
      </c>
      <c r="DF63">
        <f>SUMIFS('COBRA Output'!$N$2:$N$3049,'COBRA Output'!$A$2:$A$3049,Calculations!DF$2,'COBRA Output'!$AQ$2:$AQ$3049,Calculations!$B63)</f>
        <v>0</v>
      </c>
      <c r="DG63">
        <f>SUMIFS('COBRA Output'!$N$2:$N$3049,'COBRA Output'!$A$2:$A$3049,Calculations!DG$2,'COBRA Output'!$AQ$2:$AQ$3049,Calculations!$B63)</f>
        <v>0</v>
      </c>
      <c r="DH63">
        <f>SUMIFS('COBRA Output'!$N$2:$N$3049,'COBRA Output'!$A$2:$A$3049,Calculations!DH$2,'COBRA Output'!$AQ$2:$AQ$3049,Calculations!$B63)</f>
        <v>0</v>
      </c>
      <c r="DI63">
        <f>SUMIFS('COBRA Output'!$O$2:$O$3049,'COBRA Output'!$A$2:$A$3049,Calculations!DI$2,'COBRA Output'!$AQ$2:$AQ$3049,Calculations!$B63)</f>
        <v>0</v>
      </c>
      <c r="DJ63">
        <f>SUMIFS('COBRA Output'!$O$2:$O$3049,'COBRA Output'!$A$2:$A$3049,Calculations!DJ$2,'COBRA Output'!$AQ$2:$AQ$3049,Calculations!$B63)</f>
        <v>0</v>
      </c>
      <c r="DK63">
        <f>SUMIFS('COBRA Output'!$O$2:$O$3049,'COBRA Output'!$A$2:$A$3049,Calculations!DK$2,'COBRA Output'!$AQ$2:$AQ$3049,Calculations!$B63)</f>
        <v>0</v>
      </c>
      <c r="DL63">
        <f>SUMIFS('COBRA Output'!$O$2:$O$3049,'COBRA Output'!$A$2:$A$3049,Calculations!DL$2,'COBRA Output'!$AQ$2:$AQ$3049,Calculations!$B63)</f>
        <v>0</v>
      </c>
      <c r="DM63">
        <f>SUMIFS('COBRA Output'!$O$2:$O$3049,'COBRA Output'!$A$2:$A$3049,Calculations!DM$2,'COBRA Output'!$AQ$2:$AQ$3049,Calculations!$B63)</f>
        <v>0</v>
      </c>
      <c r="DN63">
        <f>SUMIFS('COBRA Output'!$O$2:$O$3049,'COBRA Output'!$A$2:$A$3049,Calculations!DN$2,'COBRA Output'!$AQ$2:$AQ$3049,Calculations!$B63)</f>
        <v>0</v>
      </c>
      <c r="DO63">
        <f>SUMIFS('COBRA Output'!$O$2:$O$3049,'COBRA Output'!$A$2:$A$3049,Calculations!DO$2,'COBRA Output'!$AQ$2:$AQ$3049,Calculations!$B63)</f>
        <v>0</v>
      </c>
      <c r="DP63">
        <f>SUMIFS('COBRA Output'!$O$2:$O$3049,'COBRA Output'!$A$2:$A$3049,Calculations!DP$2,'COBRA Output'!$AQ$2:$AQ$3049,Calculations!$B63)</f>
        <v>0</v>
      </c>
      <c r="DQ63">
        <f>SUMIFS('COBRA Output'!$O$2:$O$3049,'COBRA Output'!$A$2:$A$3049,Calculations!DQ$2,'COBRA Output'!$AQ$2:$AQ$3049,Calculations!$B63)</f>
        <v>0</v>
      </c>
      <c r="DR63">
        <f>SUMIFS('COBRA Output'!$O$2:$O$3049,'COBRA Output'!$A$2:$A$3049,Calculations!DR$2,'COBRA Output'!$AQ$2:$AQ$3049,Calculations!$B63)</f>
        <v>0</v>
      </c>
      <c r="DS63">
        <f>SUMIFS('COBRA Output'!$O$2:$O$3049,'COBRA Output'!$A$2:$A$3049,Calculations!DS$2,'COBRA Output'!$AQ$2:$AQ$3049,Calculations!$B63)</f>
        <v>0</v>
      </c>
      <c r="DT63">
        <f>SUMIFS('COBRA Output'!$O$2:$O$3049,'COBRA Output'!$A$2:$A$3049,Calculations!DT$2,'COBRA Output'!$AQ$2:$AQ$3049,Calculations!$B63)</f>
        <v>0</v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>0</v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>0</v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>0</v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>0</v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>0</v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>0</v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>0</v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>0</v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>0</v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>0</v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>0</v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>0</v>
      </c>
    </row>
    <row r="64" spans="1:136" x14ac:dyDescent="0.25">
      <c r="A64" t="str">
        <f>IF('COBRA Output'!$A63="industry pm25",'COBRA Output'!B63,"")</f>
        <v/>
      </c>
      <c r="B64" t="str">
        <f>IF('COBRA Output'!$A63="industry pm25",'COBRA Output'!AQ63,"")</f>
        <v/>
      </c>
      <c r="C64" t="str">
        <f>IF('COBRA Output'!$A63="industry pm25",'COBRA Output'!AP63,"")</f>
        <v/>
      </c>
      <c r="D64" t="str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>0</v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>0</v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>0</v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>0</v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>0</v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>0</v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>0</v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>0</v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>0</v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>0</v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>0</v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>0</v>
      </c>
      <c r="Q64">
        <f>SUMIFS('COBRA Output'!$N$2:$N$3049,'COBRA Output'!$A$2:$A$3049,Calculations!Q$2,'COBRA Output'!$AQ$2:$AQ$3049,Calculations!$B64)</f>
        <v>0</v>
      </c>
      <c r="R64">
        <f>SUMIFS('COBRA Output'!$N$2:$N$3049,'COBRA Output'!$A$2:$A$3049,Calculations!R$2,'COBRA Output'!$AQ$2:$AQ$3049,Calculations!$B64)</f>
        <v>0</v>
      </c>
      <c r="S64">
        <f>SUMIFS('COBRA Output'!$N$2:$N$3049,'COBRA Output'!$A$2:$A$3049,Calculations!S$2,'COBRA Output'!$AQ$2:$AQ$3049,Calculations!$B64)</f>
        <v>0</v>
      </c>
      <c r="T64">
        <f>SUMIFS('COBRA Output'!$N$2:$N$3049,'COBRA Output'!$A$2:$A$3049,Calculations!T$2,'COBRA Output'!$AQ$2:$AQ$3049,Calculations!$B64)</f>
        <v>0</v>
      </c>
      <c r="U64">
        <f>SUMIFS('COBRA Output'!$N$2:$N$3049,'COBRA Output'!$A$2:$A$3049,Calculations!U$2,'COBRA Output'!$AQ$2:$AQ$3049,Calculations!$B64)</f>
        <v>0</v>
      </c>
      <c r="V64">
        <f>SUMIFS('COBRA Output'!$N$2:$N$3049,'COBRA Output'!$A$2:$A$3049,Calculations!V$2,'COBRA Output'!$AQ$2:$AQ$3049,Calculations!$B64)</f>
        <v>0</v>
      </c>
      <c r="W64">
        <f>SUMIFS('COBRA Output'!$N$2:$N$3049,'COBRA Output'!$A$2:$A$3049,Calculations!W$2,'COBRA Output'!$AQ$2:$AQ$3049,Calculations!$B64)</f>
        <v>0</v>
      </c>
      <c r="X64">
        <f>SUMIFS('COBRA Output'!$N$2:$N$3049,'COBRA Output'!$A$2:$A$3049,Calculations!X$2,'COBRA Output'!$AQ$2:$AQ$3049,Calculations!$B64)</f>
        <v>0</v>
      </c>
      <c r="Y64">
        <f>SUMIFS('COBRA Output'!$N$2:$N$3049,'COBRA Output'!$A$2:$A$3049,Calculations!Y$2,'COBRA Output'!$AQ$2:$AQ$3049,Calculations!$B64)</f>
        <v>0</v>
      </c>
      <c r="Z64">
        <f>SUMIFS('COBRA Output'!$N$2:$N$3049,'COBRA Output'!$A$2:$A$3049,Calculations!Z$2,'COBRA Output'!$AQ$2:$AQ$3049,Calculations!$B64)</f>
        <v>0</v>
      </c>
      <c r="AA64">
        <f>SUMIFS('COBRA Output'!$N$2:$N$3049,'COBRA Output'!$A$2:$A$3049,Calculations!AA$2,'COBRA Output'!$AQ$2:$AQ$3049,Calculations!$B64)</f>
        <v>0</v>
      </c>
      <c r="AB64">
        <f>SUMIFS('COBRA Output'!$N$2:$N$3049,'COBRA Output'!$A$2:$A$3049,Calculations!AB$2,'COBRA Output'!$AQ$2:$AQ$3049,Calculations!$B64)</f>
        <v>0</v>
      </c>
      <c r="AC64">
        <f>SUMIFS('COBRA Output'!$G$2:$G$3049,'COBRA Output'!$A$2:$A$3049,Calculations!AC$2,'COBRA Output'!$AQ$2:$AQ$3049,Calculations!$B64)</f>
        <v>0</v>
      </c>
      <c r="AD64">
        <f>SUMIFS('COBRA Output'!$G$2:$G$3049,'COBRA Output'!$A$2:$A$3049,Calculations!AD$2,'COBRA Output'!$AQ$2:$AQ$3049,Calculations!$B64)</f>
        <v>0</v>
      </c>
      <c r="AE64">
        <f>SUMIFS('COBRA Output'!$G$2:$G$3049,'COBRA Output'!$A$2:$A$3049,Calculations!AE$2,'COBRA Output'!$AQ$2:$AQ$3049,Calculations!$B64)</f>
        <v>0</v>
      </c>
      <c r="AF64">
        <f>SUMIFS('COBRA Output'!$G$2:$G$3049,'COBRA Output'!$A$2:$A$3049,Calculations!AF$2,'COBRA Output'!$AQ$2:$AQ$3049,Calculations!$B64)</f>
        <v>0</v>
      </c>
      <c r="AG64">
        <f>SUMIFS('COBRA Output'!$G$2:$G$3049,'COBRA Output'!$A$2:$A$3049,Calculations!AG$2,'COBRA Output'!$AQ$2:$AQ$3049,Calculations!$B64)</f>
        <v>0</v>
      </c>
      <c r="AH64">
        <f>SUMIFS('COBRA Output'!$G$2:$G$3049,'COBRA Output'!$A$2:$A$3049,Calculations!AH$2,'COBRA Output'!$AQ$2:$AQ$3049,Calculations!$B64)</f>
        <v>0</v>
      </c>
      <c r="AI64">
        <f>SUMIFS('COBRA Output'!$G$2:$G$3049,'COBRA Output'!$A$2:$A$3049,Calculations!AI$2,'COBRA Output'!$AQ$2:$AQ$3049,Calculations!$B64)</f>
        <v>0</v>
      </c>
      <c r="AJ64">
        <f>SUMIFS('COBRA Output'!$G$2:$G$3049,'COBRA Output'!$A$2:$A$3049,Calculations!AJ$2,'COBRA Output'!$AQ$2:$AQ$3049,Calculations!$B64)</f>
        <v>0</v>
      </c>
      <c r="AK64">
        <f>SUMIFS('COBRA Output'!$G$2:$G$3049,'COBRA Output'!$A$2:$A$3049,Calculations!AK$2,'COBRA Output'!$AQ$2:$AQ$3049,Calculations!$B64)</f>
        <v>0</v>
      </c>
      <c r="AL64">
        <f>SUMIFS('COBRA Output'!$G$2:$G$3049,'COBRA Output'!$A$2:$A$3049,Calculations!AL$2,'COBRA Output'!$AQ$2:$AQ$3049,Calculations!$B64)</f>
        <v>0</v>
      </c>
      <c r="AM64">
        <f>SUMIFS('COBRA Output'!$G$2:$G$3049,'COBRA Output'!$A$2:$A$3049,Calculations!AM$2,'COBRA Output'!$AQ$2:$AQ$3049,Calculations!$B64)</f>
        <v>0</v>
      </c>
      <c r="AN64">
        <f>SUMIFS('COBRA Output'!$G$2:$G$3049,'COBRA Output'!$A$2:$A$3049,Calculations!AN$2,'COBRA Output'!$AQ$2:$AQ$3049,Calculations!$B64)</f>
        <v>0</v>
      </c>
      <c r="AO64">
        <f>SUMIFS('COBRA Output'!$R$2:$R$3049,'COBRA Output'!$A$2:$A$3049,Calculations!AO$2,'COBRA Output'!$AQ$2:$AQ$3049,Calculations!$B64)</f>
        <v>0</v>
      </c>
      <c r="AP64">
        <f>SUMIFS('COBRA Output'!$R$2:$R$3049,'COBRA Output'!$A$2:$A$3049,Calculations!AP$2,'COBRA Output'!$AQ$2:$AQ$3049,Calculations!$B64)</f>
        <v>0</v>
      </c>
      <c r="AQ64">
        <f>SUMIFS('COBRA Output'!$R$2:$R$3049,'COBRA Output'!$A$2:$A$3049,Calculations!AQ$2,'COBRA Output'!$AQ$2:$AQ$3049,Calculations!$B64)</f>
        <v>0</v>
      </c>
      <c r="AR64">
        <f>SUMIFS('COBRA Output'!$R$2:$R$3049,'COBRA Output'!$A$2:$A$3049,Calculations!AR$2,'COBRA Output'!$AQ$2:$AQ$3049,Calculations!$B64)</f>
        <v>0</v>
      </c>
      <c r="AS64">
        <f>SUMIFS('COBRA Output'!$R$2:$R$3049,'COBRA Output'!$A$2:$A$3049,Calculations!AS$2,'COBRA Output'!$AQ$2:$AQ$3049,Calculations!$B64)</f>
        <v>0</v>
      </c>
      <c r="AT64">
        <f>SUMIFS('COBRA Output'!$R$2:$R$3049,'COBRA Output'!$A$2:$A$3049,Calculations!AT$2,'COBRA Output'!$AQ$2:$AQ$3049,Calculations!$B64)</f>
        <v>0</v>
      </c>
      <c r="AU64">
        <f>SUMIFS('COBRA Output'!$R$2:$R$3049,'COBRA Output'!$A$2:$A$3049,Calculations!AU$2,'COBRA Output'!$AQ$2:$AQ$3049,Calculations!$B64)</f>
        <v>0</v>
      </c>
      <c r="AV64">
        <f>SUMIFS('COBRA Output'!$R$2:$R$3049,'COBRA Output'!$A$2:$A$3049,Calculations!AV$2,'COBRA Output'!$AQ$2:$AQ$3049,Calculations!$B64)</f>
        <v>0</v>
      </c>
      <c r="AW64">
        <f>SUMIFS('COBRA Output'!$R$2:$R$3049,'COBRA Output'!$A$2:$A$3049,Calculations!AW$2,'COBRA Output'!$AQ$2:$AQ$3049,Calculations!$B64)</f>
        <v>0</v>
      </c>
      <c r="AX64">
        <f>SUMIFS('COBRA Output'!$R$2:$R$3049,'COBRA Output'!$A$2:$A$3049,Calculations!AX$2,'COBRA Output'!$AQ$2:$AQ$3049,Calculations!$B64)</f>
        <v>0</v>
      </c>
      <c r="AY64">
        <f>SUMIFS('COBRA Output'!$R$2:$R$3049,'COBRA Output'!$A$2:$A$3049,Calculations!AY$2,'COBRA Output'!$AQ$2:$AQ$3049,Calculations!$B64)</f>
        <v>0</v>
      </c>
      <c r="AZ64">
        <f>SUMIFS('COBRA Output'!$R$2:$R$3049,'COBRA Output'!$A$2:$A$3049,Calculations!AZ$2,'COBRA Output'!$AQ$2:$AQ$3049,Calculations!$B64)</f>
        <v>0</v>
      </c>
      <c r="BA64">
        <f>SUMIFS('COBRA Output'!$W$2:$W$3049,'COBRA Output'!$A$2:$A$3049,Calculations!BA$2,'COBRA Output'!$AQ$2:$AQ$3049,Calculations!$B64)</f>
        <v>0</v>
      </c>
      <c r="BB64">
        <f>SUMIFS('COBRA Output'!$W$2:$W$3049,'COBRA Output'!$A$2:$A$3049,Calculations!BB$2,'COBRA Output'!$AQ$2:$AQ$3049,Calculations!$B64)</f>
        <v>0</v>
      </c>
      <c r="BC64">
        <f>SUMIFS('COBRA Output'!$W$2:$W$3049,'COBRA Output'!$A$2:$A$3049,Calculations!BC$2,'COBRA Output'!$AQ$2:$AQ$3049,Calculations!$B64)</f>
        <v>0</v>
      </c>
      <c r="BD64">
        <f>SUMIFS('COBRA Output'!$W$2:$W$3049,'COBRA Output'!$A$2:$A$3049,Calculations!BD$2,'COBRA Output'!$AQ$2:$AQ$3049,Calculations!$B64)</f>
        <v>0</v>
      </c>
      <c r="BE64">
        <f>SUMIFS('COBRA Output'!$W$2:$W$3049,'COBRA Output'!$A$2:$A$3049,Calculations!BE$2,'COBRA Output'!$AQ$2:$AQ$3049,Calculations!$B64)</f>
        <v>0</v>
      </c>
      <c r="BF64">
        <f>SUMIFS('COBRA Output'!$W$2:$W$3049,'COBRA Output'!$A$2:$A$3049,Calculations!BF$2,'COBRA Output'!$AQ$2:$AQ$3049,Calculations!$B64)</f>
        <v>0</v>
      </c>
      <c r="BG64">
        <f>SUMIFS('COBRA Output'!$W$2:$W$3049,'COBRA Output'!$A$2:$A$3049,Calculations!BG$2,'COBRA Output'!$AQ$2:$AQ$3049,Calculations!$B64)</f>
        <v>0</v>
      </c>
      <c r="BH64">
        <f>SUMIFS('COBRA Output'!$W$2:$W$3049,'COBRA Output'!$A$2:$A$3049,Calculations!BH$2,'COBRA Output'!$AQ$2:$AQ$3049,Calculations!$B64)</f>
        <v>0</v>
      </c>
      <c r="BI64">
        <f>SUMIFS('COBRA Output'!$W$2:$W$3049,'COBRA Output'!$A$2:$A$3049,Calculations!BI$2,'COBRA Output'!$AQ$2:$AQ$3049,Calculations!$B64)</f>
        <v>0</v>
      </c>
      <c r="BJ64">
        <f>SUMIFS('COBRA Output'!$W$2:$W$3049,'COBRA Output'!$A$2:$A$3049,Calculations!BJ$2,'COBRA Output'!$AQ$2:$AQ$3049,Calculations!$B64)</f>
        <v>0</v>
      </c>
      <c r="BK64">
        <f>SUMIFS('COBRA Output'!$W$2:$W$3049,'COBRA Output'!$A$2:$A$3049,Calculations!BK$2,'COBRA Output'!$AQ$2:$AQ$3049,Calculations!$B64)</f>
        <v>0</v>
      </c>
      <c r="BL64">
        <f>SUMIFS('COBRA Output'!$W$2:$W$3049,'COBRA Output'!$A$2:$A$3049,Calculations!BL$2,'COBRA Output'!$AQ$2:$AQ$3049,Calculations!$B64)</f>
        <v>0</v>
      </c>
      <c r="BM64">
        <f>SUMIFS('COBRA Output'!$S$2:$S$3049,'COBRA Output'!$A$2:$A$3049,Calculations!BM$2,'COBRA Output'!$AQ$2:$AQ$3049,Calculations!$B64)</f>
        <v>0</v>
      </c>
      <c r="BN64">
        <f>SUMIFS('COBRA Output'!$S$2:$S$3049,'COBRA Output'!$A$2:$A$3049,Calculations!BN$2,'COBRA Output'!$AQ$2:$AQ$3049,Calculations!$B64)</f>
        <v>0</v>
      </c>
      <c r="BO64">
        <f>SUMIFS('COBRA Output'!$S$2:$S$3049,'COBRA Output'!$A$2:$A$3049,Calculations!BO$2,'COBRA Output'!$AQ$2:$AQ$3049,Calculations!$B64)</f>
        <v>0</v>
      </c>
      <c r="BP64">
        <f>SUMIFS('COBRA Output'!$S$2:$S$3049,'COBRA Output'!$A$2:$A$3049,Calculations!BP$2,'COBRA Output'!$AQ$2:$AQ$3049,Calculations!$B64)</f>
        <v>0</v>
      </c>
      <c r="BQ64">
        <f>SUMIFS('COBRA Output'!$S$2:$S$3049,'COBRA Output'!$A$2:$A$3049,Calculations!BQ$2,'COBRA Output'!$AQ$2:$AQ$3049,Calculations!$B64)</f>
        <v>0</v>
      </c>
      <c r="BR64">
        <f>SUMIFS('COBRA Output'!$S$2:$S$3049,'COBRA Output'!$A$2:$A$3049,Calculations!BR$2,'COBRA Output'!$AQ$2:$AQ$3049,Calculations!$B64)</f>
        <v>0</v>
      </c>
      <c r="BS64">
        <f>SUMIFS('COBRA Output'!$S$2:$S$3049,'COBRA Output'!$A$2:$A$3049,Calculations!BS$2,'COBRA Output'!$AQ$2:$AQ$3049,Calculations!$B64)</f>
        <v>0</v>
      </c>
      <c r="BT64">
        <f>SUMIFS('COBRA Output'!$S$2:$S$3049,'COBRA Output'!$A$2:$A$3049,Calculations!BT$2,'COBRA Output'!$AQ$2:$AQ$3049,Calculations!$B64)</f>
        <v>0</v>
      </c>
      <c r="BU64">
        <f>SUMIFS('COBRA Output'!$S$2:$S$3049,'COBRA Output'!$A$2:$A$3049,Calculations!BU$2,'COBRA Output'!$AQ$2:$AQ$3049,Calculations!$B64)</f>
        <v>0</v>
      </c>
      <c r="BV64">
        <f>SUMIFS('COBRA Output'!$S$2:$S$3049,'COBRA Output'!$A$2:$A$3049,Calculations!BV$2,'COBRA Output'!$AQ$2:$AQ$3049,Calculations!$B64)</f>
        <v>0</v>
      </c>
      <c r="BW64">
        <f>SUMIFS('COBRA Output'!$S$2:$S$3049,'COBRA Output'!$A$2:$A$3049,Calculations!BW$2,'COBRA Output'!$AQ$2:$AQ$3049,Calculations!$B64)</f>
        <v>0</v>
      </c>
      <c r="BX64">
        <f>SUMIFS('COBRA Output'!$S$2:$S$3049,'COBRA Output'!$A$2:$A$3049,Calculations!BX$2,'COBRA Output'!$AQ$2:$AQ$3049,Calculations!$B64)</f>
        <v>0</v>
      </c>
      <c r="BY64">
        <f>SUMIFS('COBRA Output'!$X$2:$X$3049,'COBRA Output'!$A$2:$A$3049,Calculations!BY$2,'COBRA Output'!$AQ$2:$AQ$3049,Calculations!$B64)</f>
        <v>0</v>
      </c>
      <c r="BZ64">
        <f>SUMIFS('COBRA Output'!$X$2:$X$3049,'COBRA Output'!$A$2:$A$3049,Calculations!BZ$2,'COBRA Output'!$AQ$2:$AQ$3049,Calculations!$B64)</f>
        <v>0</v>
      </c>
      <c r="CA64">
        <f>SUMIFS('COBRA Output'!$X$2:$X$3049,'COBRA Output'!$A$2:$A$3049,Calculations!CA$2,'COBRA Output'!$AQ$2:$AQ$3049,Calculations!$B64)</f>
        <v>0</v>
      </c>
      <c r="CB64">
        <f>SUMIFS('COBRA Output'!$X$2:$X$3049,'COBRA Output'!$A$2:$A$3049,Calculations!CB$2,'COBRA Output'!$AQ$2:$AQ$3049,Calculations!$B64)</f>
        <v>0</v>
      </c>
      <c r="CC64">
        <f>SUMIFS('COBRA Output'!$X$2:$X$3049,'COBRA Output'!$A$2:$A$3049,Calculations!CC$2,'COBRA Output'!$AQ$2:$AQ$3049,Calculations!$B64)</f>
        <v>0</v>
      </c>
      <c r="CD64">
        <f>SUMIFS('COBRA Output'!$X$2:$X$3049,'COBRA Output'!$A$2:$A$3049,Calculations!CD$2,'COBRA Output'!$AQ$2:$AQ$3049,Calculations!$B64)</f>
        <v>0</v>
      </c>
      <c r="CE64">
        <f>SUMIFS('COBRA Output'!$X$2:$X$3049,'COBRA Output'!$A$2:$A$3049,Calculations!CE$2,'COBRA Output'!$AQ$2:$AQ$3049,Calculations!$B64)</f>
        <v>0</v>
      </c>
      <c r="CF64">
        <f>SUMIFS('COBRA Output'!$X$2:$X$3049,'COBRA Output'!$A$2:$A$3049,Calculations!CF$2,'COBRA Output'!$AQ$2:$AQ$3049,Calculations!$B64)</f>
        <v>0</v>
      </c>
      <c r="CG64">
        <f>SUMIFS('COBRA Output'!$X$2:$X$3049,'COBRA Output'!$A$2:$A$3049,Calculations!CG$2,'COBRA Output'!$AQ$2:$AQ$3049,Calculations!$B64)</f>
        <v>0</v>
      </c>
      <c r="CH64">
        <f>SUMIFS('COBRA Output'!$X$2:$X$3049,'COBRA Output'!$A$2:$A$3049,Calculations!CH$2,'COBRA Output'!$AQ$2:$AQ$3049,Calculations!$B64)</f>
        <v>0</v>
      </c>
      <c r="CI64">
        <f>SUMIFS('COBRA Output'!$X$2:$X$3049,'COBRA Output'!$A$2:$A$3049,Calculations!CI$2,'COBRA Output'!$AQ$2:$AQ$3049,Calculations!$B64)</f>
        <v>0</v>
      </c>
      <c r="CJ64">
        <f>SUMIFS('COBRA Output'!$X$2:$X$3049,'COBRA Output'!$A$2:$A$3049,Calculations!CJ$2,'COBRA Output'!$AQ$2:$AQ$3049,Calculations!$B64)</f>
        <v>0</v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>0</v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>0</v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>0</v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>0</v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>0</v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>0</v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>0</v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>0</v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>0</v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>0</v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>0</v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>0</v>
      </c>
      <c r="CW64">
        <f>SUMIFS('COBRA Output'!$N$2:$N$3049,'COBRA Output'!$A$2:$A$3049,Calculations!CW$2,'COBRA Output'!$AQ$2:$AQ$3049,Calculations!$B64)</f>
        <v>0</v>
      </c>
      <c r="CX64">
        <f>SUMIFS('COBRA Output'!$N$2:$N$3049,'COBRA Output'!$A$2:$A$3049,Calculations!CX$2,'COBRA Output'!$AQ$2:$AQ$3049,Calculations!$B64)</f>
        <v>0</v>
      </c>
      <c r="CY64">
        <f>SUMIFS('COBRA Output'!$N$2:$N$3049,'COBRA Output'!$A$2:$A$3049,Calculations!CY$2,'COBRA Output'!$AQ$2:$AQ$3049,Calculations!$B64)</f>
        <v>0</v>
      </c>
      <c r="CZ64">
        <f>SUMIFS('COBRA Output'!$N$2:$N$3049,'COBRA Output'!$A$2:$A$3049,Calculations!CZ$2,'COBRA Output'!$AQ$2:$AQ$3049,Calculations!$B64)</f>
        <v>0</v>
      </c>
      <c r="DA64">
        <f>SUMIFS('COBRA Output'!$N$2:$N$3049,'COBRA Output'!$A$2:$A$3049,Calculations!DA$2,'COBRA Output'!$AQ$2:$AQ$3049,Calculations!$B64)</f>
        <v>0</v>
      </c>
      <c r="DB64">
        <f>SUMIFS('COBRA Output'!$N$2:$N$3049,'COBRA Output'!$A$2:$A$3049,Calculations!DB$2,'COBRA Output'!$AQ$2:$AQ$3049,Calculations!$B64)</f>
        <v>0</v>
      </c>
      <c r="DC64">
        <f>SUMIFS('COBRA Output'!$N$2:$N$3049,'COBRA Output'!$A$2:$A$3049,Calculations!DC$2,'COBRA Output'!$AQ$2:$AQ$3049,Calculations!$B64)</f>
        <v>0</v>
      </c>
      <c r="DD64">
        <f>SUMIFS('COBRA Output'!$N$2:$N$3049,'COBRA Output'!$A$2:$A$3049,Calculations!DD$2,'COBRA Output'!$AQ$2:$AQ$3049,Calculations!$B64)</f>
        <v>0</v>
      </c>
      <c r="DE64">
        <f>SUMIFS('COBRA Output'!$N$2:$N$3049,'COBRA Output'!$A$2:$A$3049,Calculations!DE$2,'COBRA Output'!$AQ$2:$AQ$3049,Calculations!$B64)</f>
        <v>0</v>
      </c>
      <c r="DF64">
        <f>SUMIFS('COBRA Output'!$N$2:$N$3049,'COBRA Output'!$A$2:$A$3049,Calculations!DF$2,'COBRA Output'!$AQ$2:$AQ$3049,Calculations!$B64)</f>
        <v>0</v>
      </c>
      <c r="DG64">
        <f>SUMIFS('COBRA Output'!$N$2:$N$3049,'COBRA Output'!$A$2:$A$3049,Calculations!DG$2,'COBRA Output'!$AQ$2:$AQ$3049,Calculations!$B64)</f>
        <v>0</v>
      </c>
      <c r="DH64">
        <f>SUMIFS('COBRA Output'!$N$2:$N$3049,'COBRA Output'!$A$2:$A$3049,Calculations!DH$2,'COBRA Output'!$AQ$2:$AQ$3049,Calculations!$B64)</f>
        <v>0</v>
      </c>
      <c r="DI64">
        <f>SUMIFS('COBRA Output'!$O$2:$O$3049,'COBRA Output'!$A$2:$A$3049,Calculations!DI$2,'COBRA Output'!$AQ$2:$AQ$3049,Calculations!$B64)</f>
        <v>0</v>
      </c>
      <c r="DJ64">
        <f>SUMIFS('COBRA Output'!$O$2:$O$3049,'COBRA Output'!$A$2:$A$3049,Calculations!DJ$2,'COBRA Output'!$AQ$2:$AQ$3049,Calculations!$B64)</f>
        <v>0</v>
      </c>
      <c r="DK64">
        <f>SUMIFS('COBRA Output'!$O$2:$O$3049,'COBRA Output'!$A$2:$A$3049,Calculations!DK$2,'COBRA Output'!$AQ$2:$AQ$3049,Calculations!$B64)</f>
        <v>0</v>
      </c>
      <c r="DL64">
        <f>SUMIFS('COBRA Output'!$O$2:$O$3049,'COBRA Output'!$A$2:$A$3049,Calculations!DL$2,'COBRA Output'!$AQ$2:$AQ$3049,Calculations!$B64)</f>
        <v>0</v>
      </c>
      <c r="DM64">
        <f>SUMIFS('COBRA Output'!$O$2:$O$3049,'COBRA Output'!$A$2:$A$3049,Calculations!DM$2,'COBRA Output'!$AQ$2:$AQ$3049,Calculations!$B64)</f>
        <v>0</v>
      </c>
      <c r="DN64">
        <f>SUMIFS('COBRA Output'!$O$2:$O$3049,'COBRA Output'!$A$2:$A$3049,Calculations!DN$2,'COBRA Output'!$AQ$2:$AQ$3049,Calculations!$B64)</f>
        <v>0</v>
      </c>
      <c r="DO64">
        <f>SUMIFS('COBRA Output'!$O$2:$O$3049,'COBRA Output'!$A$2:$A$3049,Calculations!DO$2,'COBRA Output'!$AQ$2:$AQ$3049,Calculations!$B64)</f>
        <v>0</v>
      </c>
      <c r="DP64">
        <f>SUMIFS('COBRA Output'!$O$2:$O$3049,'COBRA Output'!$A$2:$A$3049,Calculations!DP$2,'COBRA Output'!$AQ$2:$AQ$3049,Calculations!$B64)</f>
        <v>0</v>
      </c>
      <c r="DQ64">
        <f>SUMIFS('COBRA Output'!$O$2:$O$3049,'COBRA Output'!$A$2:$A$3049,Calculations!DQ$2,'COBRA Output'!$AQ$2:$AQ$3049,Calculations!$B64)</f>
        <v>0</v>
      </c>
      <c r="DR64">
        <f>SUMIFS('COBRA Output'!$O$2:$O$3049,'COBRA Output'!$A$2:$A$3049,Calculations!DR$2,'COBRA Output'!$AQ$2:$AQ$3049,Calculations!$B64)</f>
        <v>0</v>
      </c>
      <c r="DS64">
        <f>SUMIFS('COBRA Output'!$O$2:$O$3049,'COBRA Output'!$A$2:$A$3049,Calculations!DS$2,'COBRA Output'!$AQ$2:$AQ$3049,Calculations!$B64)</f>
        <v>0</v>
      </c>
      <c r="DT64">
        <f>SUMIFS('COBRA Output'!$O$2:$O$3049,'COBRA Output'!$A$2:$A$3049,Calculations!DT$2,'COBRA Output'!$AQ$2:$AQ$3049,Calculations!$B64)</f>
        <v>0</v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>0</v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>0</v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>0</v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>0</v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>0</v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>0</v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>0</v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>0</v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>0</v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>0</v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>0</v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>0</v>
      </c>
    </row>
    <row r="65" spans="1:136" x14ac:dyDescent="0.25">
      <c r="A65" t="str">
        <f>IF('COBRA Output'!$A64="industry pm25",'COBRA Output'!B64,"")</f>
        <v/>
      </c>
      <c r="B65" t="str">
        <f>IF('COBRA Output'!$A64="industry pm25",'COBRA Output'!AQ64,"")</f>
        <v/>
      </c>
      <c r="C65" t="str">
        <f>IF('COBRA Output'!$A64="industry pm25",'COBRA Output'!AP64,"")</f>
        <v/>
      </c>
      <c r="D65" t="str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>0</v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>0</v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>0</v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>0</v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>0</v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>0</v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>0</v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>0</v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>0</v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>0</v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>0</v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>0</v>
      </c>
      <c r="Q65">
        <f>SUMIFS('COBRA Output'!$N$2:$N$3049,'COBRA Output'!$A$2:$A$3049,Calculations!Q$2,'COBRA Output'!$AQ$2:$AQ$3049,Calculations!$B65)</f>
        <v>0</v>
      </c>
      <c r="R65">
        <f>SUMIFS('COBRA Output'!$N$2:$N$3049,'COBRA Output'!$A$2:$A$3049,Calculations!R$2,'COBRA Output'!$AQ$2:$AQ$3049,Calculations!$B65)</f>
        <v>0</v>
      </c>
      <c r="S65">
        <f>SUMIFS('COBRA Output'!$N$2:$N$3049,'COBRA Output'!$A$2:$A$3049,Calculations!S$2,'COBRA Output'!$AQ$2:$AQ$3049,Calculations!$B65)</f>
        <v>0</v>
      </c>
      <c r="T65">
        <f>SUMIFS('COBRA Output'!$N$2:$N$3049,'COBRA Output'!$A$2:$A$3049,Calculations!T$2,'COBRA Output'!$AQ$2:$AQ$3049,Calculations!$B65)</f>
        <v>0</v>
      </c>
      <c r="U65">
        <f>SUMIFS('COBRA Output'!$N$2:$N$3049,'COBRA Output'!$A$2:$A$3049,Calculations!U$2,'COBRA Output'!$AQ$2:$AQ$3049,Calculations!$B65)</f>
        <v>0</v>
      </c>
      <c r="V65">
        <f>SUMIFS('COBRA Output'!$N$2:$N$3049,'COBRA Output'!$A$2:$A$3049,Calculations!V$2,'COBRA Output'!$AQ$2:$AQ$3049,Calculations!$B65)</f>
        <v>0</v>
      </c>
      <c r="W65">
        <f>SUMIFS('COBRA Output'!$N$2:$N$3049,'COBRA Output'!$A$2:$A$3049,Calculations!W$2,'COBRA Output'!$AQ$2:$AQ$3049,Calculations!$B65)</f>
        <v>0</v>
      </c>
      <c r="X65">
        <f>SUMIFS('COBRA Output'!$N$2:$N$3049,'COBRA Output'!$A$2:$A$3049,Calculations!X$2,'COBRA Output'!$AQ$2:$AQ$3049,Calculations!$B65)</f>
        <v>0</v>
      </c>
      <c r="Y65">
        <f>SUMIFS('COBRA Output'!$N$2:$N$3049,'COBRA Output'!$A$2:$A$3049,Calculations!Y$2,'COBRA Output'!$AQ$2:$AQ$3049,Calculations!$B65)</f>
        <v>0</v>
      </c>
      <c r="Z65">
        <f>SUMIFS('COBRA Output'!$N$2:$N$3049,'COBRA Output'!$A$2:$A$3049,Calculations!Z$2,'COBRA Output'!$AQ$2:$AQ$3049,Calculations!$B65)</f>
        <v>0</v>
      </c>
      <c r="AA65">
        <f>SUMIFS('COBRA Output'!$N$2:$N$3049,'COBRA Output'!$A$2:$A$3049,Calculations!AA$2,'COBRA Output'!$AQ$2:$AQ$3049,Calculations!$B65)</f>
        <v>0</v>
      </c>
      <c r="AB65">
        <f>SUMIFS('COBRA Output'!$N$2:$N$3049,'COBRA Output'!$A$2:$A$3049,Calculations!AB$2,'COBRA Output'!$AQ$2:$AQ$3049,Calculations!$B65)</f>
        <v>0</v>
      </c>
      <c r="AC65">
        <f>SUMIFS('COBRA Output'!$G$2:$G$3049,'COBRA Output'!$A$2:$A$3049,Calculations!AC$2,'COBRA Output'!$AQ$2:$AQ$3049,Calculations!$B65)</f>
        <v>0</v>
      </c>
      <c r="AD65">
        <f>SUMIFS('COBRA Output'!$G$2:$G$3049,'COBRA Output'!$A$2:$A$3049,Calculations!AD$2,'COBRA Output'!$AQ$2:$AQ$3049,Calculations!$B65)</f>
        <v>0</v>
      </c>
      <c r="AE65">
        <f>SUMIFS('COBRA Output'!$G$2:$G$3049,'COBRA Output'!$A$2:$A$3049,Calculations!AE$2,'COBRA Output'!$AQ$2:$AQ$3049,Calculations!$B65)</f>
        <v>0</v>
      </c>
      <c r="AF65">
        <f>SUMIFS('COBRA Output'!$G$2:$G$3049,'COBRA Output'!$A$2:$A$3049,Calculations!AF$2,'COBRA Output'!$AQ$2:$AQ$3049,Calculations!$B65)</f>
        <v>0</v>
      </c>
      <c r="AG65">
        <f>SUMIFS('COBRA Output'!$G$2:$G$3049,'COBRA Output'!$A$2:$A$3049,Calculations!AG$2,'COBRA Output'!$AQ$2:$AQ$3049,Calculations!$B65)</f>
        <v>0</v>
      </c>
      <c r="AH65">
        <f>SUMIFS('COBRA Output'!$G$2:$G$3049,'COBRA Output'!$A$2:$A$3049,Calculations!AH$2,'COBRA Output'!$AQ$2:$AQ$3049,Calculations!$B65)</f>
        <v>0</v>
      </c>
      <c r="AI65">
        <f>SUMIFS('COBRA Output'!$G$2:$G$3049,'COBRA Output'!$A$2:$A$3049,Calculations!AI$2,'COBRA Output'!$AQ$2:$AQ$3049,Calculations!$B65)</f>
        <v>0</v>
      </c>
      <c r="AJ65">
        <f>SUMIFS('COBRA Output'!$G$2:$G$3049,'COBRA Output'!$A$2:$A$3049,Calculations!AJ$2,'COBRA Output'!$AQ$2:$AQ$3049,Calculations!$B65)</f>
        <v>0</v>
      </c>
      <c r="AK65">
        <f>SUMIFS('COBRA Output'!$G$2:$G$3049,'COBRA Output'!$A$2:$A$3049,Calculations!AK$2,'COBRA Output'!$AQ$2:$AQ$3049,Calculations!$B65)</f>
        <v>0</v>
      </c>
      <c r="AL65">
        <f>SUMIFS('COBRA Output'!$G$2:$G$3049,'COBRA Output'!$A$2:$A$3049,Calculations!AL$2,'COBRA Output'!$AQ$2:$AQ$3049,Calculations!$B65)</f>
        <v>0</v>
      </c>
      <c r="AM65">
        <f>SUMIFS('COBRA Output'!$G$2:$G$3049,'COBRA Output'!$A$2:$A$3049,Calculations!AM$2,'COBRA Output'!$AQ$2:$AQ$3049,Calculations!$B65)</f>
        <v>0</v>
      </c>
      <c r="AN65">
        <f>SUMIFS('COBRA Output'!$G$2:$G$3049,'COBRA Output'!$A$2:$A$3049,Calculations!AN$2,'COBRA Output'!$AQ$2:$AQ$3049,Calculations!$B65)</f>
        <v>0</v>
      </c>
      <c r="AO65">
        <f>SUMIFS('COBRA Output'!$R$2:$R$3049,'COBRA Output'!$A$2:$A$3049,Calculations!AO$2,'COBRA Output'!$AQ$2:$AQ$3049,Calculations!$B65)</f>
        <v>0</v>
      </c>
      <c r="AP65">
        <f>SUMIFS('COBRA Output'!$R$2:$R$3049,'COBRA Output'!$A$2:$A$3049,Calculations!AP$2,'COBRA Output'!$AQ$2:$AQ$3049,Calculations!$B65)</f>
        <v>0</v>
      </c>
      <c r="AQ65">
        <f>SUMIFS('COBRA Output'!$R$2:$R$3049,'COBRA Output'!$A$2:$A$3049,Calculations!AQ$2,'COBRA Output'!$AQ$2:$AQ$3049,Calculations!$B65)</f>
        <v>0</v>
      </c>
      <c r="AR65">
        <f>SUMIFS('COBRA Output'!$R$2:$R$3049,'COBRA Output'!$A$2:$A$3049,Calculations!AR$2,'COBRA Output'!$AQ$2:$AQ$3049,Calculations!$B65)</f>
        <v>0</v>
      </c>
      <c r="AS65">
        <f>SUMIFS('COBRA Output'!$R$2:$R$3049,'COBRA Output'!$A$2:$A$3049,Calculations!AS$2,'COBRA Output'!$AQ$2:$AQ$3049,Calculations!$B65)</f>
        <v>0</v>
      </c>
      <c r="AT65">
        <f>SUMIFS('COBRA Output'!$R$2:$R$3049,'COBRA Output'!$A$2:$A$3049,Calculations!AT$2,'COBRA Output'!$AQ$2:$AQ$3049,Calculations!$B65)</f>
        <v>0</v>
      </c>
      <c r="AU65">
        <f>SUMIFS('COBRA Output'!$R$2:$R$3049,'COBRA Output'!$A$2:$A$3049,Calculations!AU$2,'COBRA Output'!$AQ$2:$AQ$3049,Calculations!$B65)</f>
        <v>0</v>
      </c>
      <c r="AV65">
        <f>SUMIFS('COBRA Output'!$R$2:$R$3049,'COBRA Output'!$A$2:$A$3049,Calculations!AV$2,'COBRA Output'!$AQ$2:$AQ$3049,Calculations!$B65)</f>
        <v>0</v>
      </c>
      <c r="AW65">
        <f>SUMIFS('COBRA Output'!$R$2:$R$3049,'COBRA Output'!$A$2:$A$3049,Calculations!AW$2,'COBRA Output'!$AQ$2:$AQ$3049,Calculations!$B65)</f>
        <v>0</v>
      </c>
      <c r="AX65">
        <f>SUMIFS('COBRA Output'!$R$2:$R$3049,'COBRA Output'!$A$2:$A$3049,Calculations!AX$2,'COBRA Output'!$AQ$2:$AQ$3049,Calculations!$B65)</f>
        <v>0</v>
      </c>
      <c r="AY65">
        <f>SUMIFS('COBRA Output'!$R$2:$R$3049,'COBRA Output'!$A$2:$A$3049,Calculations!AY$2,'COBRA Output'!$AQ$2:$AQ$3049,Calculations!$B65)</f>
        <v>0</v>
      </c>
      <c r="AZ65">
        <f>SUMIFS('COBRA Output'!$R$2:$R$3049,'COBRA Output'!$A$2:$A$3049,Calculations!AZ$2,'COBRA Output'!$AQ$2:$AQ$3049,Calculations!$B65)</f>
        <v>0</v>
      </c>
      <c r="BA65">
        <f>SUMIFS('COBRA Output'!$W$2:$W$3049,'COBRA Output'!$A$2:$A$3049,Calculations!BA$2,'COBRA Output'!$AQ$2:$AQ$3049,Calculations!$B65)</f>
        <v>0</v>
      </c>
      <c r="BB65">
        <f>SUMIFS('COBRA Output'!$W$2:$W$3049,'COBRA Output'!$A$2:$A$3049,Calculations!BB$2,'COBRA Output'!$AQ$2:$AQ$3049,Calculations!$B65)</f>
        <v>0</v>
      </c>
      <c r="BC65">
        <f>SUMIFS('COBRA Output'!$W$2:$W$3049,'COBRA Output'!$A$2:$A$3049,Calculations!BC$2,'COBRA Output'!$AQ$2:$AQ$3049,Calculations!$B65)</f>
        <v>0</v>
      </c>
      <c r="BD65">
        <f>SUMIFS('COBRA Output'!$W$2:$W$3049,'COBRA Output'!$A$2:$A$3049,Calculations!BD$2,'COBRA Output'!$AQ$2:$AQ$3049,Calculations!$B65)</f>
        <v>0</v>
      </c>
      <c r="BE65">
        <f>SUMIFS('COBRA Output'!$W$2:$W$3049,'COBRA Output'!$A$2:$A$3049,Calculations!BE$2,'COBRA Output'!$AQ$2:$AQ$3049,Calculations!$B65)</f>
        <v>0</v>
      </c>
      <c r="BF65">
        <f>SUMIFS('COBRA Output'!$W$2:$W$3049,'COBRA Output'!$A$2:$A$3049,Calculations!BF$2,'COBRA Output'!$AQ$2:$AQ$3049,Calculations!$B65)</f>
        <v>0</v>
      </c>
      <c r="BG65">
        <f>SUMIFS('COBRA Output'!$W$2:$W$3049,'COBRA Output'!$A$2:$A$3049,Calculations!BG$2,'COBRA Output'!$AQ$2:$AQ$3049,Calculations!$B65)</f>
        <v>0</v>
      </c>
      <c r="BH65">
        <f>SUMIFS('COBRA Output'!$W$2:$W$3049,'COBRA Output'!$A$2:$A$3049,Calculations!BH$2,'COBRA Output'!$AQ$2:$AQ$3049,Calculations!$B65)</f>
        <v>0</v>
      </c>
      <c r="BI65">
        <f>SUMIFS('COBRA Output'!$W$2:$W$3049,'COBRA Output'!$A$2:$A$3049,Calculations!BI$2,'COBRA Output'!$AQ$2:$AQ$3049,Calculations!$B65)</f>
        <v>0</v>
      </c>
      <c r="BJ65">
        <f>SUMIFS('COBRA Output'!$W$2:$W$3049,'COBRA Output'!$A$2:$A$3049,Calculations!BJ$2,'COBRA Output'!$AQ$2:$AQ$3049,Calculations!$B65)</f>
        <v>0</v>
      </c>
      <c r="BK65">
        <f>SUMIFS('COBRA Output'!$W$2:$W$3049,'COBRA Output'!$A$2:$A$3049,Calculations!BK$2,'COBRA Output'!$AQ$2:$AQ$3049,Calculations!$B65)</f>
        <v>0</v>
      </c>
      <c r="BL65">
        <f>SUMIFS('COBRA Output'!$W$2:$W$3049,'COBRA Output'!$A$2:$A$3049,Calculations!BL$2,'COBRA Output'!$AQ$2:$AQ$3049,Calculations!$B65)</f>
        <v>0</v>
      </c>
      <c r="BM65">
        <f>SUMIFS('COBRA Output'!$S$2:$S$3049,'COBRA Output'!$A$2:$A$3049,Calculations!BM$2,'COBRA Output'!$AQ$2:$AQ$3049,Calculations!$B65)</f>
        <v>0</v>
      </c>
      <c r="BN65">
        <f>SUMIFS('COBRA Output'!$S$2:$S$3049,'COBRA Output'!$A$2:$A$3049,Calculations!BN$2,'COBRA Output'!$AQ$2:$AQ$3049,Calculations!$B65)</f>
        <v>0</v>
      </c>
      <c r="BO65">
        <f>SUMIFS('COBRA Output'!$S$2:$S$3049,'COBRA Output'!$A$2:$A$3049,Calculations!BO$2,'COBRA Output'!$AQ$2:$AQ$3049,Calculations!$B65)</f>
        <v>0</v>
      </c>
      <c r="BP65">
        <f>SUMIFS('COBRA Output'!$S$2:$S$3049,'COBRA Output'!$A$2:$A$3049,Calculations!BP$2,'COBRA Output'!$AQ$2:$AQ$3049,Calculations!$B65)</f>
        <v>0</v>
      </c>
      <c r="BQ65">
        <f>SUMIFS('COBRA Output'!$S$2:$S$3049,'COBRA Output'!$A$2:$A$3049,Calculations!BQ$2,'COBRA Output'!$AQ$2:$AQ$3049,Calculations!$B65)</f>
        <v>0</v>
      </c>
      <c r="BR65">
        <f>SUMIFS('COBRA Output'!$S$2:$S$3049,'COBRA Output'!$A$2:$A$3049,Calculations!BR$2,'COBRA Output'!$AQ$2:$AQ$3049,Calculations!$B65)</f>
        <v>0</v>
      </c>
      <c r="BS65">
        <f>SUMIFS('COBRA Output'!$S$2:$S$3049,'COBRA Output'!$A$2:$A$3049,Calculations!BS$2,'COBRA Output'!$AQ$2:$AQ$3049,Calculations!$B65)</f>
        <v>0</v>
      </c>
      <c r="BT65">
        <f>SUMIFS('COBRA Output'!$S$2:$S$3049,'COBRA Output'!$A$2:$A$3049,Calculations!BT$2,'COBRA Output'!$AQ$2:$AQ$3049,Calculations!$B65)</f>
        <v>0</v>
      </c>
      <c r="BU65">
        <f>SUMIFS('COBRA Output'!$S$2:$S$3049,'COBRA Output'!$A$2:$A$3049,Calculations!BU$2,'COBRA Output'!$AQ$2:$AQ$3049,Calculations!$B65)</f>
        <v>0</v>
      </c>
      <c r="BV65">
        <f>SUMIFS('COBRA Output'!$S$2:$S$3049,'COBRA Output'!$A$2:$A$3049,Calculations!BV$2,'COBRA Output'!$AQ$2:$AQ$3049,Calculations!$B65)</f>
        <v>0</v>
      </c>
      <c r="BW65">
        <f>SUMIFS('COBRA Output'!$S$2:$S$3049,'COBRA Output'!$A$2:$A$3049,Calculations!BW$2,'COBRA Output'!$AQ$2:$AQ$3049,Calculations!$B65)</f>
        <v>0</v>
      </c>
      <c r="BX65">
        <f>SUMIFS('COBRA Output'!$S$2:$S$3049,'COBRA Output'!$A$2:$A$3049,Calculations!BX$2,'COBRA Output'!$AQ$2:$AQ$3049,Calculations!$B65)</f>
        <v>0</v>
      </c>
      <c r="BY65">
        <f>SUMIFS('COBRA Output'!$X$2:$X$3049,'COBRA Output'!$A$2:$A$3049,Calculations!BY$2,'COBRA Output'!$AQ$2:$AQ$3049,Calculations!$B65)</f>
        <v>0</v>
      </c>
      <c r="BZ65">
        <f>SUMIFS('COBRA Output'!$X$2:$X$3049,'COBRA Output'!$A$2:$A$3049,Calculations!BZ$2,'COBRA Output'!$AQ$2:$AQ$3049,Calculations!$B65)</f>
        <v>0</v>
      </c>
      <c r="CA65">
        <f>SUMIFS('COBRA Output'!$X$2:$X$3049,'COBRA Output'!$A$2:$A$3049,Calculations!CA$2,'COBRA Output'!$AQ$2:$AQ$3049,Calculations!$B65)</f>
        <v>0</v>
      </c>
      <c r="CB65">
        <f>SUMIFS('COBRA Output'!$X$2:$X$3049,'COBRA Output'!$A$2:$A$3049,Calculations!CB$2,'COBRA Output'!$AQ$2:$AQ$3049,Calculations!$B65)</f>
        <v>0</v>
      </c>
      <c r="CC65">
        <f>SUMIFS('COBRA Output'!$X$2:$X$3049,'COBRA Output'!$A$2:$A$3049,Calculations!CC$2,'COBRA Output'!$AQ$2:$AQ$3049,Calculations!$B65)</f>
        <v>0</v>
      </c>
      <c r="CD65">
        <f>SUMIFS('COBRA Output'!$X$2:$X$3049,'COBRA Output'!$A$2:$A$3049,Calculations!CD$2,'COBRA Output'!$AQ$2:$AQ$3049,Calculations!$B65)</f>
        <v>0</v>
      </c>
      <c r="CE65">
        <f>SUMIFS('COBRA Output'!$X$2:$X$3049,'COBRA Output'!$A$2:$A$3049,Calculations!CE$2,'COBRA Output'!$AQ$2:$AQ$3049,Calculations!$B65)</f>
        <v>0</v>
      </c>
      <c r="CF65">
        <f>SUMIFS('COBRA Output'!$X$2:$X$3049,'COBRA Output'!$A$2:$A$3049,Calculations!CF$2,'COBRA Output'!$AQ$2:$AQ$3049,Calculations!$B65)</f>
        <v>0</v>
      </c>
      <c r="CG65">
        <f>SUMIFS('COBRA Output'!$X$2:$X$3049,'COBRA Output'!$A$2:$A$3049,Calculations!CG$2,'COBRA Output'!$AQ$2:$AQ$3049,Calculations!$B65)</f>
        <v>0</v>
      </c>
      <c r="CH65">
        <f>SUMIFS('COBRA Output'!$X$2:$X$3049,'COBRA Output'!$A$2:$A$3049,Calculations!CH$2,'COBRA Output'!$AQ$2:$AQ$3049,Calculations!$B65)</f>
        <v>0</v>
      </c>
      <c r="CI65">
        <f>SUMIFS('COBRA Output'!$X$2:$X$3049,'COBRA Output'!$A$2:$A$3049,Calculations!CI$2,'COBRA Output'!$AQ$2:$AQ$3049,Calculations!$B65)</f>
        <v>0</v>
      </c>
      <c r="CJ65">
        <f>SUMIFS('COBRA Output'!$X$2:$X$3049,'COBRA Output'!$A$2:$A$3049,Calculations!CJ$2,'COBRA Output'!$AQ$2:$AQ$3049,Calculations!$B65)</f>
        <v>0</v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>0</v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>0</v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>0</v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>0</v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>0</v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>0</v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>0</v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>0</v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>0</v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>0</v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>0</v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>0</v>
      </c>
      <c r="CW65">
        <f>SUMIFS('COBRA Output'!$N$2:$N$3049,'COBRA Output'!$A$2:$A$3049,Calculations!CW$2,'COBRA Output'!$AQ$2:$AQ$3049,Calculations!$B65)</f>
        <v>0</v>
      </c>
      <c r="CX65">
        <f>SUMIFS('COBRA Output'!$N$2:$N$3049,'COBRA Output'!$A$2:$A$3049,Calculations!CX$2,'COBRA Output'!$AQ$2:$AQ$3049,Calculations!$B65)</f>
        <v>0</v>
      </c>
      <c r="CY65">
        <f>SUMIFS('COBRA Output'!$N$2:$N$3049,'COBRA Output'!$A$2:$A$3049,Calculations!CY$2,'COBRA Output'!$AQ$2:$AQ$3049,Calculations!$B65)</f>
        <v>0</v>
      </c>
      <c r="CZ65">
        <f>SUMIFS('COBRA Output'!$N$2:$N$3049,'COBRA Output'!$A$2:$A$3049,Calculations!CZ$2,'COBRA Output'!$AQ$2:$AQ$3049,Calculations!$B65)</f>
        <v>0</v>
      </c>
      <c r="DA65">
        <f>SUMIFS('COBRA Output'!$N$2:$N$3049,'COBRA Output'!$A$2:$A$3049,Calculations!DA$2,'COBRA Output'!$AQ$2:$AQ$3049,Calculations!$B65)</f>
        <v>0</v>
      </c>
      <c r="DB65">
        <f>SUMIFS('COBRA Output'!$N$2:$N$3049,'COBRA Output'!$A$2:$A$3049,Calculations!DB$2,'COBRA Output'!$AQ$2:$AQ$3049,Calculations!$B65)</f>
        <v>0</v>
      </c>
      <c r="DC65">
        <f>SUMIFS('COBRA Output'!$N$2:$N$3049,'COBRA Output'!$A$2:$A$3049,Calculations!DC$2,'COBRA Output'!$AQ$2:$AQ$3049,Calculations!$B65)</f>
        <v>0</v>
      </c>
      <c r="DD65">
        <f>SUMIFS('COBRA Output'!$N$2:$N$3049,'COBRA Output'!$A$2:$A$3049,Calculations!DD$2,'COBRA Output'!$AQ$2:$AQ$3049,Calculations!$B65)</f>
        <v>0</v>
      </c>
      <c r="DE65">
        <f>SUMIFS('COBRA Output'!$N$2:$N$3049,'COBRA Output'!$A$2:$A$3049,Calculations!DE$2,'COBRA Output'!$AQ$2:$AQ$3049,Calculations!$B65)</f>
        <v>0</v>
      </c>
      <c r="DF65">
        <f>SUMIFS('COBRA Output'!$N$2:$N$3049,'COBRA Output'!$A$2:$A$3049,Calculations!DF$2,'COBRA Output'!$AQ$2:$AQ$3049,Calculations!$B65)</f>
        <v>0</v>
      </c>
      <c r="DG65">
        <f>SUMIFS('COBRA Output'!$N$2:$N$3049,'COBRA Output'!$A$2:$A$3049,Calculations!DG$2,'COBRA Output'!$AQ$2:$AQ$3049,Calculations!$B65)</f>
        <v>0</v>
      </c>
      <c r="DH65">
        <f>SUMIFS('COBRA Output'!$N$2:$N$3049,'COBRA Output'!$A$2:$A$3049,Calculations!DH$2,'COBRA Output'!$AQ$2:$AQ$3049,Calculations!$B65)</f>
        <v>0</v>
      </c>
      <c r="DI65">
        <f>SUMIFS('COBRA Output'!$O$2:$O$3049,'COBRA Output'!$A$2:$A$3049,Calculations!DI$2,'COBRA Output'!$AQ$2:$AQ$3049,Calculations!$B65)</f>
        <v>0</v>
      </c>
      <c r="DJ65">
        <f>SUMIFS('COBRA Output'!$O$2:$O$3049,'COBRA Output'!$A$2:$A$3049,Calculations!DJ$2,'COBRA Output'!$AQ$2:$AQ$3049,Calculations!$B65)</f>
        <v>0</v>
      </c>
      <c r="DK65">
        <f>SUMIFS('COBRA Output'!$O$2:$O$3049,'COBRA Output'!$A$2:$A$3049,Calculations!DK$2,'COBRA Output'!$AQ$2:$AQ$3049,Calculations!$B65)</f>
        <v>0</v>
      </c>
      <c r="DL65">
        <f>SUMIFS('COBRA Output'!$O$2:$O$3049,'COBRA Output'!$A$2:$A$3049,Calculations!DL$2,'COBRA Output'!$AQ$2:$AQ$3049,Calculations!$B65)</f>
        <v>0</v>
      </c>
      <c r="DM65">
        <f>SUMIFS('COBRA Output'!$O$2:$O$3049,'COBRA Output'!$A$2:$A$3049,Calculations!DM$2,'COBRA Output'!$AQ$2:$AQ$3049,Calculations!$B65)</f>
        <v>0</v>
      </c>
      <c r="DN65">
        <f>SUMIFS('COBRA Output'!$O$2:$O$3049,'COBRA Output'!$A$2:$A$3049,Calculations!DN$2,'COBRA Output'!$AQ$2:$AQ$3049,Calculations!$B65)</f>
        <v>0</v>
      </c>
      <c r="DO65">
        <f>SUMIFS('COBRA Output'!$O$2:$O$3049,'COBRA Output'!$A$2:$A$3049,Calculations!DO$2,'COBRA Output'!$AQ$2:$AQ$3049,Calculations!$B65)</f>
        <v>0</v>
      </c>
      <c r="DP65">
        <f>SUMIFS('COBRA Output'!$O$2:$O$3049,'COBRA Output'!$A$2:$A$3049,Calculations!DP$2,'COBRA Output'!$AQ$2:$AQ$3049,Calculations!$B65)</f>
        <v>0</v>
      </c>
      <c r="DQ65">
        <f>SUMIFS('COBRA Output'!$O$2:$O$3049,'COBRA Output'!$A$2:$A$3049,Calculations!DQ$2,'COBRA Output'!$AQ$2:$AQ$3049,Calculations!$B65)</f>
        <v>0</v>
      </c>
      <c r="DR65">
        <f>SUMIFS('COBRA Output'!$O$2:$O$3049,'COBRA Output'!$A$2:$A$3049,Calculations!DR$2,'COBRA Output'!$AQ$2:$AQ$3049,Calculations!$B65)</f>
        <v>0</v>
      </c>
      <c r="DS65">
        <f>SUMIFS('COBRA Output'!$O$2:$O$3049,'COBRA Output'!$A$2:$A$3049,Calculations!DS$2,'COBRA Output'!$AQ$2:$AQ$3049,Calculations!$B65)</f>
        <v>0</v>
      </c>
      <c r="DT65">
        <f>SUMIFS('COBRA Output'!$O$2:$O$3049,'COBRA Output'!$A$2:$A$3049,Calculations!DT$2,'COBRA Output'!$AQ$2:$AQ$3049,Calculations!$B65)</f>
        <v>0</v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>0</v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>0</v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>0</v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>0</v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>0</v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>0</v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>0</v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>0</v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>0</v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>0</v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>0</v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>0</v>
      </c>
    </row>
    <row r="66" spans="1:136" x14ac:dyDescent="0.25">
      <c r="A66" t="str">
        <f>IF('COBRA Output'!$A65="industry pm25",'COBRA Output'!B65,"")</f>
        <v/>
      </c>
      <c r="B66" t="str">
        <f>IF('COBRA Output'!$A65="industry pm25",'COBRA Output'!AQ65,"")</f>
        <v/>
      </c>
      <c r="C66" t="str">
        <f>IF('COBRA Output'!$A65="industry pm25",'COBRA Output'!AP65,"")</f>
        <v/>
      </c>
      <c r="D66" t="str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>0</v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>0</v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>0</v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>0</v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>0</v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>0</v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>0</v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>0</v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>0</v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>0</v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>0</v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>0</v>
      </c>
      <c r="Q66">
        <f>SUMIFS('COBRA Output'!$N$2:$N$3049,'COBRA Output'!$A$2:$A$3049,Calculations!Q$2,'COBRA Output'!$AQ$2:$AQ$3049,Calculations!$B66)</f>
        <v>0</v>
      </c>
      <c r="R66">
        <f>SUMIFS('COBRA Output'!$N$2:$N$3049,'COBRA Output'!$A$2:$A$3049,Calculations!R$2,'COBRA Output'!$AQ$2:$AQ$3049,Calculations!$B66)</f>
        <v>0</v>
      </c>
      <c r="S66">
        <f>SUMIFS('COBRA Output'!$N$2:$N$3049,'COBRA Output'!$A$2:$A$3049,Calculations!S$2,'COBRA Output'!$AQ$2:$AQ$3049,Calculations!$B66)</f>
        <v>0</v>
      </c>
      <c r="T66">
        <f>SUMIFS('COBRA Output'!$N$2:$N$3049,'COBRA Output'!$A$2:$A$3049,Calculations!T$2,'COBRA Output'!$AQ$2:$AQ$3049,Calculations!$B66)</f>
        <v>0</v>
      </c>
      <c r="U66">
        <f>SUMIFS('COBRA Output'!$N$2:$N$3049,'COBRA Output'!$A$2:$A$3049,Calculations!U$2,'COBRA Output'!$AQ$2:$AQ$3049,Calculations!$B66)</f>
        <v>0</v>
      </c>
      <c r="V66">
        <f>SUMIFS('COBRA Output'!$N$2:$N$3049,'COBRA Output'!$A$2:$A$3049,Calculations!V$2,'COBRA Output'!$AQ$2:$AQ$3049,Calculations!$B66)</f>
        <v>0</v>
      </c>
      <c r="W66">
        <f>SUMIFS('COBRA Output'!$N$2:$N$3049,'COBRA Output'!$A$2:$A$3049,Calculations!W$2,'COBRA Output'!$AQ$2:$AQ$3049,Calculations!$B66)</f>
        <v>0</v>
      </c>
      <c r="X66">
        <f>SUMIFS('COBRA Output'!$N$2:$N$3049,'COBRA Output'!$A$2:$A$3049,Calculations!X$2,'COBRA Output'!$AQ$2:$AQ$3049,Calculations!$B66)</f>
        <v>0</v>
      </c>
      <c r="Y66">
        <f>SUMIFS('COBRA Output'!$N$2:$N$3049,'COBRA Output'!$A$2:$A$3049,Calculations!Y$2,'COBRA Output'!$AQ$2:$AQ$3049,Calculations!$B66)</f>
        <v>0</v>
      </c>
      <c r="Z66">
        <f>SUMIFS('COBRA Output'!$N$2:$N$3049,'COBRA Output'!$A$2:$A$3049,Calculations!Z$2,'COBRA Output'!$AQ$2:$AQ$3049,Calculations!$B66)</f>
        <v>0</v>
      </c>
      <c r="AA66">
        <f>SUMIFS('COBRA Output'!$N$2:$N$3049,'COBRA Output'!$A$2:$A$3049,Calculations!AA$2,'COBRA Output'!$AQ$2:$AQ$3049,Calculations!$B66)</f>
        <v>0</v>
      </c>
      <c r="AB66">
        <f>SUMIFS('COBRA Output'!$N$2:$N$3049,'COBRA Output'!$A$2:$A$3049,Calculations!AB$2,'COBRA Output'!$AQ$2:$AQ$3049,Calculations!$B66)</f>
        <v>0</v>
      </c>
      <c r="AC66">
        <f>SUMIFS('COBRA Output'!$G$2:$G$3049,'COBRA Output'!$A$2:$A$3049,Calculations!AC$2,'COBRA Output'!$AQ$2:$AQ$3049,Calculations!$B66)</f>
        <v>0</v>
      </c>
      <c r="AD66">
        <f>SUMIFS('COBRA Output'!$G$2:$G$3049,'COBRA Output'!$A$2:$A$3049,Calculations!AD$2,'COBRA Output'!$AQ$2:$AQ$3049,Calculations!$B66)</f>
        <v>0</v>
      </c>
      <c r="AE66">
        <f>SUMIFS('COBRA Output'!$G$2:$G$3049,'COBRA Output'!$A$2:$A$3049,Calculations!AE$2,'COBRA Output'!$AQ$2:$AQ$3049,Calculations!$B66)</f>
        <v>0</v>
      </c>
      <c r="AF66">
        <f>SUMIFS('COBRA Output'!$G$2:$G$3049,'COBRA Output'!$A$2:$A$3049,Calculations!AF$2,'COBRA Output'!$AQ$2:$AQ$3049,Calculations!$B66)</f>
        <v>0</v>
      </c>
      <c r="AG66">
        <f>SUMIFS('COBRA Output'!$G$2:$G$3049,'COBRA Output'!$A$2:$A$3049,Calculations!AG$2,'COBRA Output'!$AQ$2:$AQ$3049,Calculations!$B66)</f>
        <v>0</v>
      </c>
      <c r="AH66">
        <f>SUMIFS('COBRA Output'!$G$2:$G$3049,'COBRA Output'!$A$2:$A$3049,Calculations!AH$2,'COBRA Output'!$AQ$2:$AQ$3049,Calculations!$B66)</f>
        <v>0</v>
      </c>
      <c r="AI66">
        <f>SUMIFS('COBRA Output'!$G$2:$G$3049,'COBRA Output'!$A$2:$A$3049,Calculations!AI$2,'COBRA Output'!$AQ$2:$AQ$3049,Calculations!$B66)</f>
        <v>0</v>
      </c>
      <c r="AJ66">
        <f>SUMIFS('COBRA Output'!$G$2:$G$3049,'COBRA Output'!$A$2:$A$3049,Calculations!AJ$2,'COBRA Output'!$AQ$2:$AQ$3049,Calculations!$B66)</f>
        <v>0</v>
      </c>
      <c r="AK66">
        <f>SUMIFS('COBRA Output'!$G$2:$G$3049,'COBRA Output'!$A$2:$A$3049,Calculations!AK$2,'COBRA Output'!$AQ$2:$AQ$3049,Calculations!$B66)</f>
        <v>0</v>
      </c>
      <c r="AL66">
        <f>SUMIFS('COBRA Output'!$G$2:$G$3049,'COBRA Output'!$A$2:$A$3049,Calculations!AL$2,'COBRA Output'!$AQ$2:$AQ$3049,Calculations!$B66)</f>
        <v>0</v>
      </c>
      <c r="AM66">
        <f>SUMIFS('COBRA Output'!$G$2:$G$3049,'COBRA Output'!$A$2:$A$3049,Calculations!AM$2,'COBRA Output'!$AQ$2:$AQ$3049,Calculations!$B66)</f>
        <v>0</v>
      </c>
      <c r="AN66">
        <f>SUMIFS('COBRA Output'!$G$2:$G$3049,'COBRA Output'!$A$2:$A$3049,Calculations!AN$2,'COBRA Output'!$AQ$2:$AQ$3049,Calculations!$B66)</f>
        <v>0</v>
      </c>
      <c r="AO66">
        <f>SUMIFS('COBRA Output'!$R$2:$R$3049,'COBRA Output'!$A$2:$A$3049,Calculations!AO$2,'COBRA Output'!$AQ$2:$AQ$3049,Calculations!$B66)</f>
        <v>0</v>
      </c>
      <c r="AP66">
        <f>SUMIFS('COBRA Output'!$R$2:$R$3049,'COBRA Output'!$A$2:$A$3049,Calculations!AP$2,'COBRA Output'!$AQ$2:$AQ$3049,Calculations!$B66)</f>
        <v>0</v>
      </c>
      <c r="AQ66">
        <f>SUMIFS('COBRA Output'!$R$2:$R$3049,'COBRA Output'!$A$2:$A$3049,Calculations!AQ$2,'COBRA Output'!$AQ$2:$AQ$3049,Calculations!$B66)</f>
        <v>0</v>
      </c>
      <c r="AR66">
        <f>SUMIFS('COBRA Output'!$R$2:$R$3049,'COBRA Output'!$A$2:$A$3049,Calculations!AR$2,'COBRA Output'!$AQ$2:$AQ$3049,Calculations!$B66)</f>
        <v>0</v>
      </c>
      <c r="AS66">
        <f>SUMIFS('COBRA Output'!$R$2:$R$3049,'COBRA Output'!$A$2:$A$3049,Calculations!AS$2,'COBRA Output'!$AQ$2:$AQ$3049,Calculations!$B66)</f>
        <v>0</v>
      </c>
      <c r="AT66">
        <f>SUMIFS('COBRA Output'!$R$2:$R$3049,'COBRA Output'!$A$2:$A$3049,Calculations!AT$2,'COBRA Output'!$AQ$2:$AQ$3049,Calculations!$B66)</f>
        <v>0</v>
      </c>
      <c r="AU66">
        <f>SUMIFS('COBRA Output'!$R$2:$R$3049,'COBRA Output'!$A$2:$A$3049,Calculations!AU$2,'COBRA Output'!$AQ$2:$AQ$3049,Calculations!$B66)</f>
        <v>0</v>
      </c>
      <c r="AV66">
        <f>SUMIFS('COBRA Output'!$R$2:$R$3049,'COBRA Output'!$A$2:$A$3049,Calculations!AV$2,'COBRA Output'!$AQ$2:$AQ$3049,Calculations!$B66)</f>
        <v>0</v>
      </c>
      <c r="AW66">
        <f>SUMIFS('COBRA Output'!$R$2:$R$3049,'COBRA Output'!$A$2:$A$3049,Calculations!AW$2,'COBRA Output'!$AQ$2:$AQ$3049,Calculations!$B66)</f>
        <v>0</v>
      </c>
      <c r="AX66">
        <f>SUMIFS('COBRA Output'!$R$2:$R$3049,'COBRA Output'!$A$2:$A$3049,Calculations!AX$2,'COBRA Output'!$AQ$2:$AQ$3049,Calculations!$B66)</f>
        <v>0</v>
      </c>
      <c r="AY66">
        <f>SUMIFS('COBRA Output'!$R$2:$R$3049,'COBRA Output'!$A$2:$A$3049,Calculations!AY$2,'COBRA Output'!$AQ$2:$AQ$3049,Calculations!$B66)</f>
        <v>0</v>
      </c>
      <c r="AZ66">
        <f>SUMIFS('COBRA Output'!$R$2:$R$3049,'COBRA Output'!$A$2:$A$3049,Calculations!AZ$2,'COBRA Output'!$AQ$2:$AQ$3049,Calculations!$B66)</f>
        <v>0</v>
      </c>
      <c r="BA66">
        <f>SUMIFS('COBRA Output'!$W$2:$W$3049,'COBRA Output'!$A$2:$A$3049,Calculations!BA$2,'COBRA Output'!$AQ$2:$AQ$3049,Calculations!$B66)</f>
        <v>0</v>
      </c>
      <c r="BB66">
        <f>SUMIFS('COBRA Output'!$W$2:$W$3049,'COBRA Output'!$A$2:$A$3049,Calculations!BB$2,'COBRA Output'!$AQ$2:$AQ$3049,Calculations!$B66)</f>
        <v>0</v>
      </c>
      <c r="BC66">
        <f>SUMIFS('COBRA Output'!$W$2:$W$3049,'COBRA Output'!$A$2:$A$3049,Calculations!BC$2,'COBRA Output'!$AQ$2:$AQ$3049,Calculations!$B66)</f>
        <v>0</v>
      </c>
      <c r="BD66">
        <f>SUMIFS('COBRA Output'!$W$2:$W$3049,'COBRA Output'!$A$2:$A$3049,Calculations!BD$2,'COBRA Output'!$AQ$2:$AQ$3049,Calculations!$B66)</f>
        <v>0</v>
      </c>
      <c r="BE66">
        <f>SUMIFS('COBRA Output'!$W$2:$W$3049,'COBRA Output'!$A$2:$A$3049,Calculations!BE$2,'COBRA Output'!$AQ$2:$AQ$3049,Calculations!$B66)</f>
        <v>0</v>
      </c>
      <c r="BF66">
        <f>SUMIFS('COBRA Output'!$W$2:$W$3049,'COBRA Output'!$A$2:$A$3049,Calculations!BF$2,'COBRA Output'!$AQ$2:$AQ$3049,Calculations!$B66)</f>
        <v>0</v>
      </c>
      <c r="BG66">
        <f>SUMIFS('COBRA Output'!$W$2:$W$3049,'COBRA Output'!$A$2:$A$3049,Calculations!BG$2,'COBRA Output'!$AQ$2:$AQ$3049,Calculations!$B66)</f>
        <v>0</v>
      </c>
      <c r="BH66">
        <f>SUMIFS('COBRA Output'!$W$2:$W$3049,'COBRA Output'!$A$2:$A$3049,Calculations!BH$2,'COBRA Output'!$AQ$2:$AQ$3049,Calculations!$B66)</f>
        <v>0</v>
      </c>
      <c r="BI66">
        <f>SUMIFS('COBRA Output'!$W$2:$W$3049,'COBRA Output'!$A$2:$A$3049,Calculations!BI$2,'COBRA Output'!$AQ$2:$AQ$3049,Calculations!$B66)</f>
        <v>0</v>
      </c>
      <c r="BJ66">
        <f>SUMIFS('COBRA Output'!$W$2:$W$3049,'COBRA Output'!$A$2:$A$3049,Calculations!BJ$2,'COBRA Output'!$AQ$2:$AQ$3049,Calculations!$B66)</f>
        <v>0</v>
      </c>
      <c r="BK66">
        <f>SUMIFS('COBRA Output'!$W$2:$W$3049,'COBRA Output'!$A$2:$A$3049,Calculations!BK$2,'COBRA Output'!$AQ$2:$AQ$3049,Calculations!$B66)</f>
        <v>0</v>
      </c>
      <c r="BL66">
        <f>SUMIFS('COBRA Output'!$W$2:$W$3049,'COBRA Output'!$A$2:$A$3049,Calculations!BL$2,'COBRA Output'!$AQ$2:$AQ$3049,Calculations!$B66)</f>
        <v>0</v>
      </c>
      <c r="BM66">
        <f>SUMIFS('COBRA Output'!$S$2:$S$3049,'COBRA Output'!$A$2:$A$3049,Calculations!BM$2,'COBRA Output'!$AQ$2:$AQ$3049,Calculations!$B66)</f>
        <v>0</v>
      </c>
      <c r="BN66">
        <f>SUMIFS('COBRA Output'!$S$2:$S$3049,'COBRA Output'!$A$2:$A$3049,Calculations!BN$2,'COBRA Output'!$AQ$2:$AQ$3049,Calculations!$B66)</f>
        <v>0</v>
      </c>
      <c r="BO66">
        <f>SUMIFS('COBRA Output'!$S$2:$S$3049,'COBRA Output'!$A$2:$A$3049,Calculations!BO$2,'COBRA Output'!$AQ$2:$AQ$3049,Calculations!$B66)</f>
        <v>0</v>
      </c>
      <c r="BP66">
        <f>SUMIFS('COBRA Output'!$S$2:$S$3049,'COBRA Output'!$A$2:$A$3049,Calculations!BP$2,'COBRA Output'!$AQ$2:$AQ$3049,Calculations!$B66)</f>
        <v>0</v>
      </c>
      <c r="BQ66">
        <f>SUMIFS('COBRA Output'!$S$2:$S$3049,'COBRA Output'!$A$2:$A$3049,Calculations!BQ$2,'COBRA Output'!$AQ$2:$AQ$3049,Calculations!$B66)</f>
        <v>0</v>
      </c>
      <c r="BR66">
        <f>SUMIFS('COBRA Output'!$S$2:$S$3049,'COBRA Output'!$A$2:$A$3049,Calculations!BR$2,'COBRA Output'!$AQ$2:$AQ$3049,Calculations!$B66)</f>
        <v>0</v>
      </c>
      <c r="BS66">
        <f>SUMIFS('COBRA Output'!$S$2:$S$3049,'COBRA Output'!$A$2:$A$3049,Calculations!BS$2,'COBRA Output'!$AQ$2:$AQ$3049,Calculations!$B66)</f>
        <v>0</v>
      </c>
      <c r="BT66">
        <f>SUMIFS('COBRA Output'!$S$2:$S$3049,'COBRA Output'!$A$2:$A$3049,Calculations!BT$2,'COBRA Output'!$AQ$2:$AQ$3049,Calculations!$B66)</f>
        <v>0</v>
      </c>
      <c r="BU66">
        <f>SUMIFS('COBRA Output'!$S$2:$S$3049,'COBRA Output'!$A$2:$A$3049,Calculations!BU$2,'COBRA Output'!$AQ$2:$AQ$3049,Calculations!$B66)</f>
        <v>0</v>
      </c>
      <c r="BV66">
        <f>SUMIFS('COBRA Output'!$S$2:$S$3049,'COBRA Output'!$A$2:$A$3049,Calculations!BV$2,'COBRA Output'!$AQ$2:$AQ$3049,Calculations!$B66)</f>
        <v>0</v>
      </c>
      <c r="BW66">
        <f>SUMIFS('COBRA Output'!$S$2:$S$3049,'COBRA Output'!$A$2:$A$3049,Calculations!BW$2,'COBRA Output'!$AQ$2:$AQ$3049,Calculations!$B66)</f>
        <v>0</v>
      </c>
      <c r="BX66">
        <f>SUMIFS('COBRA Output'!$S$2:$S$3049,'COBRA Output'!$A$2:$A$3049,Calculations!BX$2,'COBRA Output'!$AQ$2:$AQ$3049,Calculations!$B66)</f>
        <v>0</v>
      </c>
      <c r="BY66">
        <f>SUMIFS('COBRA Output'!$X$2:$X$3049,'COBRA Output'!$A$2:$A$3049,Calculations!BY$2,'COBRA Output'!$AQ$2:$AQ$3049,Calculations!$B66)</f>
        <v>0</v>
      </c>
      <c r="BZ66">
        <f>SUMIFS('COBRA Output'!$X$2:$X$3049,'COBRA Output'!$A$2:$A$3049,Calculations!BZ$2,'COBRA Output'!$AQ$2:$AQ$3049,Calculations!$B66)</f>
        <v>0</v>
      </c>
      <c r="CA66">
        <f>SUMIFS('COBRA Output'!$X$2:$X$3049,'COBRA Output'!$A$2:$A$3049,Calculations!CA$2,'COBRA Output'!$AQ$2:$AQ$3049,Calculations!$B66)</f>
        <v>0</v>
      </c>
      <c r="CB66">
        <f>SUMIFS('COBRA Output'!$X$2:$X$3049,'COBRA Output'!$A$2:$A$3049,Calculations!CB$2,'COBRA Output'!$AQ$2:$AQ$3049,Calculations!$B66)</f>
        <v>0</v>
      </c>
      <c r="CC66">
        <f>SUMIFS('COBRA Output'!$X$2:$X$3049,'COBRA Output'!$A$2:$A$3049,Calculations!CC$2,'COBRA Output'!$AQ$2:$AQ$3049,Calculations!$B66)</f>
        <v>0</v>
      </c>
      <c r="CD66">
        <f>SUMIFS('COBRA Output'!$X$2:$X$3049,'COBRA Output'!$A$2:$A$3049,Calculations!CD$2,'COBRA Output'!$AQ$2:$AQ$3049,Calculations!$B66)</f>
        <v>0</v>
      </c>
      <c r="CE66">
        <f>SUMIFS('COBRA Output'!$X$2:$X$3049,'COBRA Output'!$A$2:$A$3049,Calculations!CE$2,'COBRA Output'!$AQ$2:$AQ$3049,Calculations!$B66)</f>
        <v>0</v>
      </c>
      <c r="CF66">
        <f>SUMIFS('COBRA Output'!$X$2:$X$3049,'COBRA Output'!$A$2:$A$3049,Calculations!CF$2,'COBRA Output'!$AQ$2:$AQ$3049,Calculations!$B66)</f>
        <v>0</v>
      </c>
      <c r="CG66">
        <f>SUMIFS('COBRA Output'!$X$2:$X$3049,'COBRA Output'!$A$2:$A$3049,Calculations!CG$2,'COBRA Output'!$AQ$2:$AQ$3049,Calculations!$B66)</f>
        <v>0</v>
      </c>
      <c r="CH66">
        <f>SUMIFS('COBRA Output'!$X$2:$X$3049,'COBRA Output'!$A$2:$A$3049,Calculations!CH$2,'COBRA Output'!$AQ$2:$AQ$3049,Calculations!$B66)</f>
        <v>0</v>
      </c>
      <c r="CI66">
        <f>SUMIFS('COBRA Output'!$X$2:$X$3049,'COBRA Output'!$A$2:$A$3049,Calculations!CI$2,'COBRA Output'!$AQ$2:$AQ$3049,Calculations!$B66)</f>
        <v>0</v>
      </c>
      <c r="CJ66">
        <f>SUMIFS('COBRA Output'!$X$2:$X$3049,'COBRA Output'!$A$2:$A$3049,Calculations!CJ$2,'COBRA Output'!$AQ$2:$AQ$3049,Calculations!$B66)</f>
        <v>0</v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>0</v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>0</v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>0</v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>0</v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>0</v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>0</v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>0</v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>0</v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>0</v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>0</v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>0</v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>0</v>
      </c>
      <c r="CW66">
        <f>SUMIFS('COBRA Output'!$N$2:$N$3049,'COBRA Output'!$A$2:$A$3049,Calculations!CW$2,'COBRA Output'!$AQ$2:$AQ$3049,Calculations!$B66)</f>
        <v>0</v>
      </c>
      <c r="CX66">
        <f>SUMIFS('COBRA Output'!$N$2:$N$3049,'COBRA Output'!$A$2:$A$3049,Calculations!CX$2,'COBRA Output'!$AQ$2:$AQ$3049,Calculations!$B66)</f>
        <v>0</v>
      </c>
      <c r="CY66">
        <f>SUMIFS('COBRA Output'!$N$2:$N$3049,'COBRA Output'!$A$2:$A$3049,Calculations!CY$2,'COBRA Output'!$AQ$2:$AQ$3049,Calculations!$B66)</f>
        <v>0</v>
      </c>
      <c r="CZ66">
        <f>SUMIFS('COBRA Output'!$N$2:$N$3049,'COBRA Output'!$A$2:$A$3049,Calculations!CZ$2,'COBRA Output'!$AQ$2:$AQ$3049,Calculations!$B66)</f>
        <v>0</v>
      </c>
      <c r="DA66">
        <f>SUMIFS('COBRA Output'!$N$2:$N$3049,'COBRA Output'!$A$2:$A$3049,Calculations!DA$2,'COBRA Output'!$AQ$2:$AQ$3049,Calculations!$B66)</f>
        <v>0</v>
      </c>
      <c r="DB66">
        <f>SUMIFS('COBRA Output'!$N$2:$N$3049,'COBRA Output'!$A$2:$A$3049,Calculations!DB$2,'COBRA Output'!$AQ$2:$AQ$3049,Calculations!$B66)</f>
        <v>0</v>
      </c>
      <c r="DC66">
        <f>SUMIFS('COBRA Output'!$N$2:$N$3049,'COBRA Output'!$A$2:$A$3049,Calculations!DC$2,'COBRA Output'!$AQ$2:$AQ$3049,Calculations!$B66)</f>
        <v>0</v>
      </c>
      <c r="DD66">
        <f>SUMIFS('COBRA Output'!$N$2:$N$3049,'COBRA Output'!$A$2:$A$3049,Calculations!DD$2,'COBRA Output'!$AQ$2:$AQ$3049,Calculations!$B66)</f>
        <v>0</v>
      </c>
      <c r="DE66">
        <f>SUMIFS('COBRA Output'!$N$2:$N$3049,'COBRA Output'!$A$2:$A$3049,Calculations!DE$2,'COBRA Output'!$AQ$2:$AQ$3049,Calculations!$B66)</f>
        <v>0</v>
      </c>
      <c r="DF66">
        <f>SUMIFS('COBRA Output'!$N$2:$N$3049,'COBRA Output'!$A$2:$A$3049,Calculations!DF$2,'COBRA Output'!$AQ$2:$AQ$3049,Calculations!$B66)</f>
        <v>0</v>
      </c>
      <c r="DG66">
        <f>SUMIFS('COBRA Output'!$N$2:$N$3049,'COBRA Output'!$A$2:$A$3049,Calculations!DG$2,'COBRA Output'!$AQ$2:$AQ$3049,Calculations!$B66)</f>
        <v>0</v>
      </c>
      <c r="DH66">
        <f>SUMIFS('COBRA Output'!$N$2:$N$3049,'COBRA Output'!$A$2:$A$3049,Calculations!DH$2,'COBRA Output'!$AQ$2:$AQ$3049,Calculations!$B66)</f>
        <v>0</v>
      </c>
      <c r="DI66">
        <f>SUMIFS('COBRA Output'!$O$2:$O$3049,'COBRA Output'!$A$2:$A$3049,Calculations!DI$2,'COBRA Output'!$AQ$2:$AQ$3049,Calculations!$B66)</f>
        <v>0</v>
      </c>
      <c r="DJ66">
        <f>SUMIFS('COBRA Output'!$O$2:$O$3049,'COBRA Output'!$A$2:$A$3049,Calculations!DJ$2,'COBRA Output'!$AQ$2:$AQ$3049,Calculations!$B66)</f>
        <v>0</v>
      </c>
      <c r="DK66">
        <f>SUMIFS('COBRA Output'!$O$2:$O$3049,'COBRA Output'!$A$2:$A$3049,Calculations!DK$2,'COBRA Output'!$AQ$2:$AQ$3049,Calculations!$B66)</f>
        <v>0</v>
      </c>
      <c r="DL66">
        <f>SUMIFS('COBRA Output'!$O$2:$O$3049,'COBRA Output'!$A$2:$A$3049,Calculations!DL$2,'COBRA Output'!$AQ$2:$AQ$3049,Calculations!$B66)</f>
        <v>0</v>
      </c>
      <c r="DM66">
        <f>SUMIFS('COBRA Output'!$O$2:$O$3049,'COBRA Output'!$A$2:$A$3049,Calculations!DM$2,'COBRA Output'!$AQ$2:$AQ$3049,Calculations!$B66)</f>
        <v>0</v>
      </c>
      <c r="DN66">
        <f>SUMIFS('COBRA Output'!$O$2:$O$3049,'COBRA Output'!$A$2:$A$3049,Calculations!DN$2,'COBRA Output'!$AQ$2:$AQ$3049,Calculations!$B66)</f>
        <v>0</v>
      </c>
      <c r="DO66">
        <f>SUMIFS('COBRA Output'!$O$2:$O$3049,'COBRA Output'!$A$2:$A$3049,Calculations!DO$2,'COBRA Output'!$AQ$2:$AQ$3049,Calculations!$B66)</f>
        <v>0</v>
      </c>
      <c r="DP66">
        <f>SUMIFS('COBRA Output'!$O$2:$O$3049,'COBRA Output'!$A$2:$A$3049,Calculations!DP$2,'COBRA Output'!$AQ$2:$AQ$3049,Calculations!$B66)</f>
        <v>0</v>
      </c>
      <c r="DQ66">
        <f>SUMIFS('COBRA Output'!$O$2:$O$3049,'COBRA Output'!$A$2:$A$3049,Calculations!DQ$2,'COBRA Output'!$AQ$2:$AQ$3049,Calculations!$B66)</f>
        <v>0</v>
      </c>
      <c r="DR66">
        <f>SUMIFS('COBRA Output'!$O$2:$O$3049,'COBRA Output'!$A$2:$A$3049,Calculations!DR$2,'COBRA Output'!$AQ$2:$AQ$3049,Calculations!$B66)</f>
        <v>0</v>
      </c>
      <c r="DS66">
        <f>SUMIFS('COBRA Output'!$O$2:$O$3049,'COBRA Output'!$A$2:$A$3049,Calculations!DS$2,'COBRA Output'!$AQ$2:$AQ$3049,Calculations!$B66)</f>
        <v>0</v>
      </c>
      <c r="DT66">
        <f>SUMIFS('COBRA Output'!$O$2:$O$3049,'COBRA Output'!$A$2:$A$3049,Calculations!DT$2,'COBRA Output'!$AQ$2:$AQ$3049,Calculations!$B66)</f>
        <v>0</v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>0</v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>0</v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>0</v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>0</v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>0</v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>0</v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>0</v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>0</v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>0</v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>0</v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>0</v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>0</v>
      </c>
    </row>
    <row r="67" spans="1:136" x14ac:dyDescent="0.25">
      <c r="A67" t="str">
        <f>IF('COBRA Output'!$A66="industry pm25",'COBRA Output'!B66,"")</f>
        <v/>
      </c>
      <c r="B67" t="str">
        <f>IF('COBRA Output'!$A66="industry pm25",'COBRA Output'!AQ66,"")</f>
        <v/>
      </c>
      <c r="C67" t="str">
        <f>IF('COBRA Output'!$A66="industry pm25",'COBRA Output'!AP66,"")</f>
        <v/>
      </c>
      <c r="D67" t="str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>0</v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>0</v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>0</v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>0</v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>0</v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>0</v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>0</v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>0</v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>0</v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>0</v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>0</v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>0</v>
      </c>
      <c r="Q67">
        <f>SUMIFS('COBRA Output'!$N$2:$N$3049,'COBRA Output'!$A$2:$A$3049,Calculations!Q$2,'COBRA Output'!$AQ$2:$AQ$3049,Calculations!$B67)</f>
        <v>0</v>
      </c>
      <c r="R67">
        <f>SUMIFS('COBRA Output'!$N$2:$N$3049,'COBRA Output'!$A$2:$A$3049,Calculations!R$2,'COBRA Output'!$AQ$2:$AQ$3049,Calculations!$B67)</f>
        <v>0</v>
      </c>
      <c r="S67">
        <f>SUMIFS('COBRA Output'!$N$2:$N$3049,'COBRA Output'!$A$2:$A$3049,Calculations!S$2,'COBRA Output'!$AQ$2:$AQ$3049,Calculations!$B67)</f>
        <v>0</v>
      </c>
      <c r="T67">
        <f>SUMIFS('COBRA Output'!$N$2:$N$3049,'COBRA Output'!$A$2:$A$3049,Calculations!T$2,'COBRA Output'!$AQ$2:$AQ$3049,Calculations!$B67)</f>
        <v>0</v>
      </c>
      <c r="U67">
        <f>SUMIFS('COBRA Output'!$N$2:$N$3049,'COBRA Output'!$A$2:$A$3049,Calculations!U$2,'COBRA Output'!$AQ$2:$AQ$3049,Calculations!$B67)</f>
        <v>0</v>
      </c>
      <c r="V67">
        <f>SUMIFS('COBRA Output'!$N$2:$N$3049,'COBRA Output'!$A$2:$A$3049,Calculations!V$2,'COBRA Output'!$AQ$2:$AQ$3049,Calculations!$B67)</f>
        <v>0</v>
      </c>
      <c r="W67">
        <f>SUMIFS('COBRA Output'!$N$2:$N$3049,'COBRA Output'!$A$2:$A$3049,Calculations!W$2,'COBRA Output'!$AQ$2:$AQ$3049,Calculations!$B67)</f>
        <v>0</v>
      </c>
      <c r="X67">
        <f>SUMIFS('COBRA Output'!$N$2:$N$3049,'COBRA Output'!$A$2:$A$3049,Calculations!X$2,'COBRA Output'!$AQ$2:$AQ$3049,Calculations!$B67)</f>
        <v>0</v>
      </c>
      <c r="Y67">
        <f>SUMIFS('COBRA Output'!$N$2:$N$3049,'COBRA Output'!$A$2:$A$3049,Calculations!Y$2,'COBRA Output'!$AQ$2:$AQ$3049,Calculations!$B67)</f>
        <v>0</v>
      </c>
      <c r="Z67">
        <f>SUMIFS('COBRA Output'!$N$2:$N$3049,'COBRA Output'!$A$2:$A$3049,Calculations!Z$2,'COBRA Output'!$AQ$2:$AQ$3049,Calculations!$B67)</f>
        <v>0</v>
      </c>
      <c r="AA67">
        <f>SUMIFS('COBRA Output'!$N$2:$N$3049,'COBRA Output'!$A$2:$A$3049,Calculations!AA$2,'COBRA Output'!$AQ$2:$AQ$3049,Calculations!$B67)</f>
        <v>0</v>
      </c>
      <c r="AB67">
        <f>SUMIFS('COBRA Output'!$N$2:$N$3049,'COBRA Output'!$A$2:$A$3049,Calculations!AB$2,'COBRA Output'!$AQ$2:$AQ$3049,Calculations!$B67)</f>
        <v>0</v>
      </c>
      <c r="AC67">
        <f>SUMIFS('COBRA Output'!$G$2:$G$3049,'COBRA Output'!$A$2:$A$3049,Calculations!AC$2,'COBRA Output'!$AQ$2:$AQ$3049,Calculations!$B67)</f>
        <v>0</v>
      </c>
      <c r="AD67">
        <f>SUMIFS('COBRA Output'!$G$2:$G$3049,'COBRA Output'!$A$2:$A$3049,Calculations!AD$2,'COBRA Output'!$AQ$2:$AQ$3049,Calculations!$B67)</f>
        <v>0</v>
      </c>
      <c r="AE67">
        <f>SUMIFS('COBRA Output'!$G$2:$G$3049,'COBRA Output'!$A$2:$A$3049,Calculations!AE$2,'COBRA Output'!$AQ$2:$AQ$3049,Calculations!$B67)</f>
        <v>0</v>
      </c>
      <c r="AF67">
        <f>SUMIFS('COBRA Output'!$G$2:$G$3049,'COBRA Output'!$A$2:$A$3049,Calculations!AF$2,'COBRA Output'!$AQ$2:$AQ$3049,Calculations!$B67)</f>
        <v>0</v>
      </c>
      <c r="AG67">
        <f>SUMIFS('COBRA Output'!$G$2:$G$3049,'COBRA Output'!$A$2:$A$3049,Calculations!AG$2,'COBRA Output'!$AQ$2:$AQ$3049,Calculations!$B67)</f>
        <v>0</v>
      </c>
      <c r="AH67">
        <f>SUMIFS('COBRA Output'!$G$2:$G$3049,'COBRA Output'!$A$2:$A$3049,Calculations!AH$2,'COBRA Output'!$AQ$2:$AQ$3049,Calculations!$B67)</f>
        <v>0</v>
      </c>
      <c r="AI67">
        <f>SUMIFS('COBRA Output'!$G$2:$G$3049,'COBRA Output'!$A$2:$A$3049,Calculations!AI$2,'COBRA Output'!$AQ$2:$AQ$3049,Calculations!$B67)</f>
        <v>0</v>
      </c>
      <c r="AJ67">
        <f>SUMIFS('COBRA Output'!$G$2:$G$3049,'COBRA Output'!$A$2:$A$3049,Calculations!AJ$2,'COBRA Output'!$AQ$2:$AQ$3049,Calculations!$B67)</f>
        <v>0</v>
      </c>
      <c r="AK67">
        <f>SUMIFS('COBRA Output'!$G$2:$G$3049,'COBRA Output'!$A$2:$A$3049,Calculations!AK$2,'COBRA Output'!$AQ$2:$AQ$3049,Calculations!$B67)</f>
        <v>0</v>
      </c>
      <c r="AL67">
        <f>SUMIFS('COBRA Output'!$G$2:$G$3049,'COBRA Output'!$A$2:$A$3049,Calculations!AL$2,'COBRA Output'!$AQ$2:$AQ$3049,Calculations!$B67)</f>
        <v>0</v>
      </c>
      <c r="AM67">
        <f>SUMIFS('COBRA Output'!$G$2:$G$3049,'COBRA Output'!$A$2:$A$3049,Calculations!AM$2,'COBRA Output'!$AQ$2:$AQ$3049,Calculations!$B67)</f>
        <v>0</v>
      </c>
      <c r="AN67">
        <f>SUMIFS('COBRA Output'!$G$2:$G$3049,'COBRA Output'!$A$2:$A$3049,Calculations!AN$2,'COBRA Output'!$AQ$2:$AQ$3049,Calculations!$B67)</f>
        <v>0</v>
      </c>
      <c r="AO67">
        <f>SUMIFS('COBRA Output'!$R$2:$R$3049,'COBRA Output'!$A$2:$A$3049,Calculations!AO$2,'COBRA Output'!$AQ$2:$AQ$3049,Calculations!$B67)</f>
        <v>0</v>
      </c>
      <c r="AP67">
        <f>SUMIFS('COBRA Output'!$R$2:$R$3049,'COBRA Output'!$A$2:$A$3049,Calculations!AP$2,'COBRA Output'!$AQ$2:$AQ$3049,Calculations!$B67)</f>
        <v>0</v>
      </c>
      <c r="AQ67">
        <f>SUMIFS('COBRA Output'!$R$2:$R$3049,'COBRA Output'!$A$2:$A$3049,Calculations!AQ$2,'COBRA Output'!$AQ$2:$AQ$3049,Calculations!$B67)</f>
        <v>0</v>
      </c>
      <c r="AR67">
        <f>SUMIFS('COBRA Output'!$R$2:$R$3049,'COBRA Output'!$A$2:$A$3049,Calculations!AR$2,'COBRA Output'!$AQ$2:$AQ$3049,Calculations!$B67)</f>
        <v>0</v>
      </c>
      <c r="AS67">
        <f>SUMIFS('COBRA Output'!$R$2:$R$3049,'COBRA Output'!$A$2:$A$3049,Calculations!AS$2,'COBRA Output'!$AQ$2:$AQ$3049,Calculations!$B67)</f>
        <v>0</v>
      </c>
      <c r="AT67">
        <f>SUMIFS('COBRA Output'!$R$2:$R$3049,'COBRA Output'!$A$2:$A$3049,Calculations!AT$2,'COBRA Output'!$AQ$2:$AQ$3049,Calculations!$B67)</f>
        <v>0</v>
      </c>
      <c r="AU67">
        <f>SUMIFS('COBRA Output'!$R$2:$R$3049,'COBRA Output'!$A$2:$A$3049,Calculations!AU$2,'COBRA Output'!$AQ$2:$AQ$3049,Calculations!$B67)</f>
        <v>0</v>
      </c>
      <c r="AV67">
        <f>SUMIFS('COBRA Output'!$R$2:$R$3049,'COBRA Output'!$A$2:$A$3049,Calculations!AV$2,'COBRA Output'!$AQ$2:$AQ$3049,Calculations!$B67)</f>
        <v>0</v>
      </c>
      <c r="AW67">
        <f>SUMIFS('COBRA Output'!$R$2:$R$3049,'COBRA Output'!$A$2:$A$3049,Calculations!AW$2,'COBRA Output'!$AQ$2:$AQ$3049,Calculations!$B67)</f>
        <v>0</v>
      </c>
      <c r="AX67">
        <f>SUMIFS('COBRA Output'!$R$2:$R$3049,'COBRA Output'!$A$2:$A$3049,Calculations!AX$2,'COBRA Output'!$AQ$2:$AQ$3049,Calculations!$B67)</f>
        <v>0</v>
      </c>
      <c r="AY67">
        <f>SUMIFS('COBRA Output'!$R$2:$R$3049,'COBRA Output'!$A$2:$A$3049,Calculations!AY$2,'COBRA Output'!$AQ$2:$AQ$3049,Calculations!$B67)</f>
        <v>0</v>
      </c>
      <c r="AZ67">
        <f>SUMIFS('COBRA Output'!$R$2:$R$3049,'COBRA Output'!$A$2:$A$3049,Calculations!AZ$2,'COBRA Output'!$AQ$2:$AQ$3049,Calculations!$B67)</f>
        <v>0</v>
      </c>
      <c r="BA67">
        <f>SUMIFS('COBRA Output'!$W$2:$W$3049,'COBRA Output'!$A$2:$A$3049,Calculations!BA$2,'COBRA Output'!$AQ$2:$AQ$3049,Calculations!$B67)</f>
        <v>0</v>
      </c>
      <c r="BB67">
        <f>SUMIFS('COBRA Output'!$W$2:$W$3049,'COBRA Output'!$A$2:$A$3049,Calculations!BB$2,'COBRA Output'!$AQ$2:$AQ$3049,Calculations!$B67)</f>
        <v>0</v>
      </c>
      <c r="BC67">
        <f>SUMIFS('COBRA Output'!$W$2:$W$3049,'COBRA Output'!$A$2:$A$3049,Calculations!BC$2,'COBRA Output'!$AQ$2:$AQ$3049,Calculations!$B67)</f>
        <v>0</v>
      </c>
      <c r="BD67">
        <f>SUMIFS('COBRA Output'!$W$2:$W$3049,'COBRA Output'!$A$2:$A$3049,Calculations!BD$2,'COBRA Output'!$AQ$2:$AQ$3049,Calculations!$B67)</f>
        <v>0</v>
      </c>
      <c r="BE67">
        <f>SUMIFS('COBRA Output'!$W$2:$W$3049,'COBRA Output'!$A$2:$A$3049,Calculations!BE$2,'COBRA Output'!$AQ$2:$AQ$3049,Calculations!$B67)</f>
        <v>0</v>
      </c>
      <c r="BF67">
        <f>SUMIFS('COBRA Output'!$W$2:$W$3049,'COBRA Output'!$A$2:$A$3049,Calculations!BF$2,'COBRA Output'!$AQ$2:$AQ$3049,Calculations!$B67)</f>
        <v>0</v>
      </c>
      <c r="BG67">
        <f>SUMIFS('COBRA Output'!$W$2:$W$3049,'COBRA Output'!$A$2:$A$3049,Calculations!BG$2,'COBRA Output'!$AQ$2:$AQ$3049,Calculations!$B67)</f>
        <v>0</v>
      </c>
      <c r="BH67">
        <f>SUMIFS('COBRA Output'!$W$2:$W$3049,'COBRA Output'!$A$2:$A$3049,Calculations!BH$2,'COBRA Output'!$AQ$2:$AQ$3049,Calculations!$B67)</f>
        <v>0</v>
      </c>
      <c r="BI67">
        <f>SUMIFS('COBRA Output'!$W$2:$W$3049,'COBRA Output'!$A$2:$A$3049,Calculations!BI$2,'COBRA Output'!$AQ$2:$AQ$3049,Calculations!$B67)</f>
        <v>0</v>
      </c>
      <c r="BJ67">
        <f>SUMIFS('COBRA Output'!$W$2:$W$3049,'COBRA Output'!$A$2:$A$3049,Calculations!BJ$2,'COBRA Output'!$AQ$2:$AQ$3049,Calculations!$B67)</f>
        <v>0</v>
      </c>
      <c r="BK67">
        <f>SUMIFS('COBRA Output'!$W$2:$W$3049,'COBRA Output'!$A$2:$A$3049,Calculations!BK$2,'COBRA Output'!$AQ$2:$AQ$3049,Calculations!$B67)</f>
        <v>0</v>
      </c>
      <c r="BL67">
        <f>SUMIFS('COBRA Output'!$W$2:$W$3049,'COBRA Output'!$A$2:$A$3049,Calculations!BL$2,'COBRA Output'!$AQ$2:$AQ$3049,Calculations!$B67)</f>
        <v>0</v>
      </c>
      <c r="BM67">
        <f>SUMIFS('COBRA Output'!$S$2:$S$3049,'COBRA Output'!$A$2:$A$3049,Calculations!BM$2,'COBRA Output'!$AQ$2:$AQ$3049,Calculations!$B67)</f>
        <v>0</v>
      </c>
      <c r="BN67">
        <f>SUMIFS('COBRA Output'!$S$2:$S$3049,'COBRA Output'!$A$2:$A$3049,Calculations!BN$2,'COBRA Output'!$AQ$2:$AQ$3049,Calculations!$B67)</f>
        <v>0</v>
      </c>
      <c r="BO67">
        <f>SUMIFS('COBRA Output'!$S$2:$S$3049,'COBRA Output'!$A$2:$A$3049,Calculations!BO$2,'COBRA Output'!$AQ$2:$AQ$3049,Calculations!$B67)</f>
        <v>0</v>
      </c>
      <c r="BP67">
        <f>SUMIFS('COBRA Output'!$S$2:$S$3049,'COBRA Output'!$A$2:$A$3049,Calculations!BP$2,'COBRA Output'!$AQ$2:$AQ$3049,Calculations!$B67)</f>
        <v>0</v>
      </c>
      <c r="BQ67">
        <f>SUMIFS('COBRA Output'!$S$2:$S$3049,'COBRA Output'!$A$2:$A$3049,Calculations!BQ$2,'COBRA Output'!$AQ$2:$AQ$3049,Calculations!$B67)</f>
        <v>0</v>
      </c>
      <c r="BR67">
        <f>SUMIFS('COBRA Output'!$S$2:$S$3049,'COBRA Output'!$A$2:$A$3049,Calculations!BR$2,'COBRA Output'!$AQ$2:$AQ$3049,Calculations!$B67)</f>
        <v>0</v>
      </c>
      <c r="BS67">
        <f>SUMIFS('COBRA Output'!$S$2:$S$3049,'COBRA Output'!$A$2:$A$3049,Calculations!BS$2,'COBRA Output'!$AQ$2:$AQ$3049,Calculations!$B67)</f>
        <v>0</v>
      </c>
      <c r="BT67">
        <f>SUMIFS('COBRA Output'!$S$2:$S$3049,'COBRA Output'!$A$2:$A$3049,Calculations!BT$2,'COBRA Output'!$AQ$2:$AQ$3049,Calculations!$B67)</f>
        <v>0</v>
      </c>
      <c r="BU67">
        <f>SUMIFS('COBRA Output'!$S$2:$S$3049,'COBRA Output'!$A$2:$A$3049,Calculations!BU$2,'COBRA Output'!$AQ$2:$AQ$3049,Calculations!$B67)</f>
        <v>0</v>
      </c>
      <c r="BV67">
        <f>SUMIFS('COBRA Output'!$S$2:$S$3049,'COBRA Output'!$A$2:$A$3049,Calculations!BV$2,'COBRA Output'!$AQ$2:$AQ$3049,Calculations!$B67)</f>
        <v>0</v>
      </c>
      <c r="BW67">
        <f>SUMIFS('COBRA Output'!$S$2:$S$3049,'COBRA Output'!$A$2:$A$3049,Calculations!BW$2,'COBRA Output'!$AQ$2:$AQ$3049,Calculations!$B67)</f>
        <v>0</v>
      </c>
      <c r="BX67">
        <f>SUMIFS('COBRA Output'!$S$2:$S$3049,'COBRA Output'!$A$2:$A$3049,Calculations!BX$2,'COBRA Output'!$AQ$2:$AQ$3049,Calculations!$B67)</f>
        <v>0</v>
      </c>
      <c r="BY67">
        <f>SUMIFS('COBRA Output'!$X$2:$X$3049,'COBRA Output'!$A$2:$A$3049,Calculations!BY$2,'COBRA Output'!$AQ$2:$AQ$3049,Calculations!$B67)</f>
        <v>0</v>
      </c>
      <c r="BZ67">
        <f>SUMIFS('COBRA Output'!$X$2:$X$3049,'COBRA Output'!$A$2:$A$3049,Calculations!BZ$2,'COBRA Output'!$AQ$2:$AQ$3049,Calculations!$B67)</f>
        <v>0</v>
      </c>
      <c r="CA67">
        <f>SUMIFS('COBRA Output'!$X$2:$X$3049,'COBRA Output'!$A$2:$A$3049,Calculations!CA$2,'COBRA Output'!$AQ$2:$AQ$3049,Calculations!$B67)</f>
        <v>0</v>
      </c>
      <c r="CB67">
        <f>SUMIFS('COBRA Output'!$X$2:$X$3049,'COBRA Output'!$A$2:$A$3049,Calculations!CB$2,'COBRA Output'!$AQ$2:$AQ$3049,Calculations!$B67)</f>
        <v>0</v>
      </c>
      <c r="CC67">
        <f>SUMIFS('COBRA Output'!$X$2:$X$3049,'COBRA Output'!$A$2:$A$3049,Calculations!CC$2,'COBRA Output'!$AQ$2:$AQ$3049,Calculations!$B67)</f>
        <v>0</v>
      </c>
      <c r="CD67">
        <f>SUMIFS('COBRA Output'!$X$2:$X$3049,'COBRA Output'!$A$2:$A$3049,Calculations!CD$2,'COBRA Output'!$AQ$2:$AQ$3049,Calculations!$B67)</f>
        <v>0</v>
      </c>
      <c r="CE67">
        <f>SUMIFS('COBRA Output'!$X$2:$X$3049,'COBRA Output'!$A$2:$A$3049,Calculations!CE$2,'COBRA Output'!$AQ$2:$AQ$3049,Calculations!$B67)</f>
        <v>0</v>
      </c>
      <c r="CF67">
        <f>SUMIFS('COBRA Output'!$X$2:$X$3049,'COBRA Output'!$A$2:$A$3049,Calculations!CF$2,'COBRA Output'!$AQ$2:$AQ$3049,Calculations!$B67)</f>
        <v>0</v>
      </c>
      <c r="CG67">
        <f>SUMIFS('COBRA Output'!$X$2:$X$3049,'COBRA Output'!$A$2:$A$3049,Calculations!CG$2,'COBRA Output'!$AQ$2:$AQ$3049,Calculations!$B67)</f>
        <v>0</v>
      </c>
      <c r="CH67">
        <f>SUMIFS('COBRA Output'!$X$2:$X$3049,'COBRA Output'!$A$2:$A$3049,Calculations!CH$2,'COBRA Output'!$AQ$2:$AQ$3049,Calculations!$B67)</f>
        <v>0</v>
      </c>
      <c r="CI67">
        <f>SUMIFS('COBRA Output'!$X$2:$X$3049,'COBRA Output'!$A$2:$A$3049,Calculations!CI$2,'COBRA Output'!$AQ$2:$AQ$3049,Calculations!$B67)</f>
        <v>0</v>
      </c>
      <c r="CJ67">
        <f>SUMIFS('COBRA Output'!$X$2:$X$3049,'COBRA Output'!$A$2:$A$3049,Calculations!CJ$2,'COBRA Output'!$AQ$2:$AQ$3049,Calculations!$B67)</f>
        <v>0</v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>0</v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>0</v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>0</v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>0</v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>0</v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>0</v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>0</v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>0</v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>0</v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>0</v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>0</v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>0</v>
      </c>
      <c r="CW67">
        <f>SUMIFS('COBRA Output'!$N$2:$N$3049,'COBRA Output'!$A$2:$A$3049,Calculations!CW$2,'COBRA Output'!$AQ$2:$AQ$3049,Calculations!$B67)</f>
        <v>0</v>
      </c>
      <c r="CX67">
        <f>SUMIFS('COBRA Output'!$N$2:$N$3049,'COBRA Output'!$A$2:$A$3049,Calculations!CX$2,'COBRA Output'!$AQ$2:$AQ$3049,Calculations!$B67)</f>
        <v>0</v>
      </c>
      <c r="CY67">
        <f>SUMIFS('COBRA Output'!$N$2:$N$3049,'COBRA Output'!$A$2:$A$3049,Calculations!CY$2,'COBRA Output'!$AQ$2:$AQ$3049,Calculations!$B67)</f>
        <v>0</v>
      </c>
      <c r="CZ67">
        <f>SUMIFS('COBRA Output'!$N$2:$N$3049,'COBRA Output'!$A$2:$A$3049,Calculations!CZ$2,'COBRA Output'!$AQ$2:$AQ$3049,Calculations!$B67)</f>
        <v>0</v>
      </c>
      <c r="DA67">
        <f>SUMIFS('COBRA Output'!$N$2:$N$3049,'COBRA Output'!$A$2:$A$3049,Calculations!DA$2,'COBRA Output'!$AQ$2:$AQ$3049,Calculations!$B67)</f>
        <v>0</v>
      </c>
      <c r="DB67">
        <f>SUMIFS('COBRA Output'!$N$2:$N$3049,'COBRA Output'!$A$2:$A$3049,Calculations!DB$2,'COBRA Output'!$AQ$2:$AQ$3049,Calculations!$B67)</f>
        <v>0</v>
      </c>
      <c r="DC67">
        <f>SUMIFS('COBRA Output'!$N$2:$N$3049,'COBRA Output'!$A$2:$A$3049,Calculations!DC$2,'COBRA Output'!$AQ$2:$AQ$3049,Calculations!$B67)</f>
        <v>0</v>
      </c>
      <c r="DD67">
        <f>SUMIFS('COBRA Output'!$N$2:$N$3049,'COBRA Output'!$A$2:$A$3049,Calculations!DD$2,'COBRA Output'!$AQ$2:$AQ$3049,Calculations!$B67)</f>
        <v>0</v>
      </c>
      <c r="DE67">
        <f>SUMIFS('COBRA Output'!$N$2:$N$3049,'COBRA Output'!$A$2:$A$3049,Calculations!DE$2,'COBRA Output'!$AQ$2:$AQ$3049,Calculations!$B67)</f>
        <v>0</v>
      </c>
      <c r="DF67">
        <f>SUMIFS('COBRA Output'!$N$2:$N$3049,'COBRA Output'!$A$2:$A$3049,Calculations!DF$2,'COBRA Output'!$AQ$2:$AQ$3049,Calculations!$B67)</f>
        <v>0</v>
      </c>
      <c r="DG67">
        <f>SUMIFS('COBRA Output'!$N$2:$N$3049,'COBRA Output'!$A$2:$A$3049,Calculations!DG$2,'COBRA Output'!$AQ$2:$AQ$3049,Calculations!$B67)</f>
        <v>0</v>
      </c>
      <c r="DH67">
        <f>SUMIFS('COBRA Output'!$N$2:$N$3049,'COBRA Output'!$A$2:$A$3049,Calculations!DH$2,'COBRA Output'!$AQ$2:$AQ$3049,Calculations!$B67)</f>
        <v>0</v>
      </c>
      <c r="DI67">
        <f>SUMIFS('COBRA Output'!$O$2:$O$3049,'COBRA Output'!$A$2:$A$3049,Calculations!DI$2,'COBRA Output'!$AQ$2:$AQ$3049,Calculations!$B67)</f>
        <v>0</v>
      </c>
      <c r="DJ67">
        <f>SUMIFS('COBRA Output'!$O$2:$O$3049,'COBRA Output'!$A$2:$A$3049,Calculations!DJ$2,'COBRA Output'!$AQ$2:$AQ$3049,Calculations!$B67)</f>
        <v>0</v>
      </c>
      <c r="DK67">
        <f>SUMIFS('COBRA Output'!$O$2:$O$3049,'COBRA Output'!$A$2:$A$3049,Calculations!DK$2,'COBRA Output'!$AQ$2:$AQ$3049,Calculations!$B67)</f>
        <v>0</v>
      </c>
      <c r="DL67">
        <f>SUMIFS('COBRA Output'!$O$2:$O$3049,'COBRA Output'!$A$2:$A$3049,Calculations!DL$2,'COBRA Output'!$AQ$2:$AQ$3049,Calculations!$B67)</f>
        <v>0</v>
      </c>
      <c r="DM67">
        <f>SUMIFS('COBRA Output'!$O$2:$O$3049,'COBRA Output'!$A$2:$A$3049,Calculations!DM$2,'COBRA Output'!$AQ$2:$AQ$3049,Calculations!$B67)</f>
        <v>0</v>
      </c>
      <c r="DN67">
        <f>SUMIFS('COBRA Output'!$O$2:$O$3049,'COBRA Output'!$A$2:$A$3049,Calculations!DN$2,'COBRA Output'!$AQ$2:$AQ$3049,Calculations!$B67)</f>
        <v>0</v>
      </c>
      <c r="DO67">
        <f>SUMIFS('COBRA Output'!$O$2:$O$3049,'COBRA Output'!$A$2:$A$3049,Calculations!DO$2,'COBRA Output'!$AQ$2:$AQ$3049,Calculations!$B67)</f>
        <v>0</v>
      </c>
      <c r="DP67">
        <f>SUMIFS('COBRA Output'!$O$2:$O$3049,'COBRA Output'!$A$2:$A$3049,Calculations!DP$2,'COBRA Output'!$AQ$2:$AQ$3049,Calculations!$B67)</f>
        <v>0</v>
      </c>
      <c r="DQ67">
        <f>SUMIFS('COBRA Output'!$O$2:$O$3049,'COBRA Output'!$A$2:$A$3049,Calculations!DQ$2,'COBRA Output'!$AQ$2:$AQ$3049,Calculations!$B67)</f>
        <v>0</v>
      </c>
      <c r="DR67">
        <f>SUMIFS('COBRA Output'!$O$2:$O$3049,'COBRA Output'!$A$2:$A$3049,Calculations!DR$2,'COBRA Output'!$AQ$2:$AQ$3049,Calculations!$B67)</f>
        <v>0</v>
      </c>
      <c r="DS67">
        <f>SUMIFS('COBRA Output'!$O$2:$O$3049,'COBRA Output'!$A$2:$A$3049,Calculations!DS$2,'COBRA Output'!$AQ$2:$AQ$3049,Calculations!$B67)</f>
        <v>0</v>
      </c>
      <c r="DT67">
        <f>SUMIFS('COBRA Output'!$O$2:$O$3049,'COBRA Output'!$A$2:$A$3049,Calculations!DT$2,'COBRA Output'!$AQ$2:$AQ$3049,Calculations!$B67)</f>
        <v>0</v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>0</v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>0</v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>0</v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>0</v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>0</v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>0</v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>0</v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>0</v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>0</v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>0</v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>0</v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>0</v>
      </c>
    </row>
    <row r="68" spans="1:136" x14ac:dyDescent="0.25">
      <c r="A68" t="str">
        <f>IF('COBRA Output'!$A67="industry pm25",'COBRA Output'!B67,"")</f>
        <v/>
      </c>
      <c r="B68" t="str">
        <f>IF('COBRA Output'!$A67="industry pm25",'COBRA Output'!AQ67,"")</f>
        <v/>
      </c>
      <c r="C68" t="str">
        <f>IF('COBRA Output'!$A67="industry pm25",'COBRA Output'!AP67,"")</f>
        <v/>
      </c>
      <c r="D68" t="str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>0</v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>0</v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>0</v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>0</v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>0</v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>0</v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>0</v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>0</v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>0</v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>0</v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>0</v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>0</v>
      </c>
      <c r="Q68">
        <f>SUMIFS('COBRA Output'!$N$2:$N$3049,'COBRA Output'!$A$2:$A$3049,Calculations!Q$2,'COBRA Output'!$AQ$2:$AQ$3049,Calculations!$B68)</f>
        <v>0</v>
      </c>
      <c r="R68">
        <f>SUMIFS('COBRA Output'!$N$2:$N$3049,'COBRA Output'!$A$2:$A$3049,Calculations!R$2,'COBRA Output'!$AQ$2:$AQ$3049,Calculations!$B68)</f>
        <v>0</v>
      </c>
      <c r="S68">
        <f>SUMIFS('COBRA Output'!$N$2:$N$3049,'COBRA Output'!$A$2:$A$3049,Calculations!S$2,'COBRA Output'!$AQ$2:$AQ$3049,Calculations!$B68)</f>
        <v>0</v>
      </c>
      <c r="T68">
        <f>SUMIFS('COBRA Output'!$N$2:$N$3049,'COBRA Output'!$A$2:$A$3049,Calculations!T$2,'COBRA Output'!$AQ$2:$AQ$3049,Calculations!$B68)</f>
        <v>0</v>
      </c>
      <c r="U68">
        <f>SUMIFS('COBRA Output'!$N$2:$N$3049,'COBRA Output'!$A$2:$A$3049,Calculations!U$2,'COBRA Output'!$AQ$2:$AQ$3049,Calculations!$B68)</f>
        <v>0</v>
      </c>
      <c r="V68">
        <f>SUMIFS('COBRA Output'!$N$2:$N$3049,'COBRA Output'!$A$2:$A$3049,Calculations!V$2,'COBRA Output'!$AQ$2:$AQ$3049,Calculations!$B68)</f>
        <v>0</v>
      </c>
      <c r="W68">
        <f>SUMIFS('COBRA Output'!$N$2:$N$3049,'COBRA Output'!$A$2:$A$3049,Calculations!W$2,'COBRA Output'!$AQ$2:$AQ$3049,Calculations!$B68)</f>
        <v>0</v>
      </c>
      <c r="X68">
        <f>SUMIFS('COBRA Output'!$N$2:$N$3049,'COBRA Output'!$A$2:$A$3049,Calculations!X$2,'COBRA Output'!$AQ$2:$AQ$3049,Calculations!$B68)</f>
        <v>0</v>
      </c>
      <c r="Y68">
        <f>SUMIFS('COBRA Output'!$N$2:$N$3049,'COBRA Output'!$A$2:$A$3049,Calculations!Y$2,'COBRA Output'!$AQ$2:$AQ$3049,Calculations!$B68)</f>
        <v>0</v>
      </c>
      <c r="Z68">
        <f>SUMIFS('COBRA Output'!$N$2:$N$3049,'COBRA Output'!$A$2:$A$3049,Calculations!Z$2,'COBRA Output'!$AQ$2:$AQ$3049,Calculations!$B68)</f>
        <v>0</v>
      </c>
      <c r="AA68">
        <f>SUMIFS('COBRA Output'!$N$2:$N$3049,'COBRA Output'!$A$2:$A$3049,Calculations!AA$2,'COBRA Output'!$AQ$2:$AQ$3049,Calculations!$B68)</f>
        <v>0</v>
      </c>
      <c r="AB68">
        <f>SUMIFS('COBRA Output'!$N$2:$N$3049,'COBRA Output'!$A$2:$A$3049,Calculations!AB$2,'COBRA Output'!$AQ$2:$AQ$3049,Calculations!$B68)</f>
        <v>0</v>
      </c>
      <c r="AC68">
        <f>SUMIFS('COBRA Output'!$G$2:$G$3049,'COBRA Output'!$A$2:$A$3049,Calculations!AC$2,'COBRA Output'!$AQ$2:$AQ$3049,Calculations!$B68)</f>
        <v>0</v>
      </c>
      <c r="AD68">
        <f>SUMIFS('COBRA Output'!$G$2:$G$3049,'COBRA Output'!$A$2:$A$3049,Calculations!AD$2,'COBRA Output'!$AQ$2:$AQ$3049,Calculations!$B68)</f>
        <v>0</v>
      </c>
      <c r="AE68">
        <f>SUMIFS('COBRA Output'!$G$2:$G$3049,'COBRA Output'!$A$2:$A$3049,Calculations!AE$2,'COBRA Output'!$AQ$2:$AQ$3049,Calculations!$B68)</f>
        <v>0</v>
      </c>
      <c r="AF68">
        <f>SUMIFS('COBRA Output'!$G$2:$G$3049,'COBRA Output'!$A$2:$A$3049,Calculations!AF$2,'COBRA Output'!$AQ$2:$AQ$3049,Calculations!$B68)</f>
        <v>0</v>
      </c>
      <c r="AG68">
        <f>SUMIFS('COBRA Output'!$G$2:$G$3049,'COBRA Output'!$A$2:$A$3049,Calculations!AG$2,'COBRA Output'!$AQ$2:$AQ$3049,Calculations!$B68)</f>
        <v>0</v>
      </c>
      <c r="AH68">
        <f>SUMIFS('COBRA Output'!$G$2:$G$3049,'COBRA Output'!$A$2:$A$3049,Calculations!AH$2,'COBRA Output'!$AQ$2:$AQ$3049,Calculations!$B68)</f>
        <v>0</v>
      </c>
      <c r="AI68">
        <f>SUMIFS('COBRA Output'!$G$2:$G$3049,'COBRA Output'!$A$2:$A$3049,Calculations!AI$2,'COBRA Output'!$AQ$2:$AQ$3049,Calculations!$B68)</f>
        <v>0</v>
      </c>
      <c r="AJ68">
        <f>SUMIFS('COBRA Output'!$G$2:$G$3049,'COBRA Output'!$A$2:$A$3049,Calculations!AJ$2,'COBRA Output'!$AQ$2:$AQ$3049,Calculations!$B68)</f>
        <v>0</v>
      </c>
      <c r="AK68">
        <f>SUMIFS('COBRA Output'!$G$2:$G$3049,'COBRA Output'!$A$2:$A$3049,Calculations!AK$2,'COBRA Output'!$AQ$2:$AQ$3049,Calculations!$B68)</f>
        <v>0</v>
      </c>
      <c r="AL68">
        <f>SUMIFS('COBRA Output'!$G$2:$G$3049,'COBRA Output'!$A$2:$A$3049,Calculations!AL$2,'COBRA Output'!$AQ$2:$AQ$3049,Calculations!$B68)</f>
        <v>0</v>
      </c>
      <c r="AM68">
        <f>SUMIFS('COBRA Output'!$G$2:$G$3049,'COBRA Output'!$A$2:$A$3049,Calculations!AM$2,'COBRA Output'!$AQ$2:$AQ$3049,Calculations!$B68)</f>
        <v>0</v>
      </c>
      <c r="AN68">
        <f>SUMIFS('COBRA Output'!$G$2:$G$3049,'COBRA Output'!$A$2:$A$3049,Calculations!AN$2,'COBRA Output'!$AQ$2:$AQ$3049,Calculations!$B68)</f>
        <v>0</v>
      </c>
      <c r="AO68">
        <f>SUMIFS('COBRA Output'!$R$2:$R$3049,'COBRA Output'!$A$2:$A$3049,Calculations!AO$2,'COBRA Output'!$AQ$2:$AQ$3049,Calculations!$B68)</f>
        <v>0</v>
      </c>
      <c r="AP68">
        <f>SUMIFS('COBRA Output'!$R$2:$R$3049,'COBRA Output'!$A$2:$A$3049,Calculations!AP$2,'COBRA Output'!$AQ$2:$AQ$3049,Calculations!$B68)</f>
        <v>0</v>
      </c>
      <c r="AQ68">
        <f>SUMIFS('COBRA Output'!$R$2:$R$3049,'COBRA Output'!$A$2:$A$3049,Calculations!AQ$2,'COBRA Output'!$AQ$2:$AQ$3049,Calculations!$B68)</f>
        <v>0</v>
      </c>
      <c r="AR68">
        <f>SUMIFS('COBRA Output'!$R$2:$R$3049,'COBRA Output'!$A$2:$A$3049,Calculations!AR$2,'COBRA Output'!$AQ$2:$AQ$3049,Calculations!$B68)</f>
        <v>0</v>
      </c>
      <c r="AS68">
        <f>SUMIFS('COBRA Output'!$R$2:$R$3049,'COBRA Output'!$A$2:$A$3049,Calculations!AS$2,'COBRA Output'!$AQ$2:$AQ$3049,Calculations!$B68)</f>
        <v>0</v>
      </c>
      <c r="AT68">
        <f>SUMIFS('COBRA Output'!$R$2:$R$3049,'COBRA Output'!$A$2:$A$3049,Calculations!AT$2,'COBRA Output'!$AQ$2:$AQ$3049,Calculations!$B68)</f>
        <v>0</v>
      </c>
      <c r="AU68">
        <f>SUMIFS('COBRA Output'!$R$2:$R$3049,'COBRA Output'!$A$2:$A$3049,Calculations!AU$2,'COBRA Output'!$AQ$2:$AQ$3049,Calculations!$B68)</f>
        <v>0</v>
      </c>
      <c r="AV68">
        <f>SUMIFS('COBRA Output'!$R$2:$R$3049,'COBRA Output'!$A$2:$A$3049,Calculations!AV$2,'COBRA Output'!$AQ$2:$AQ$3049,Calculations!$B68)</f>
        <v>0</v>
      </c>
      <c r="AW68">
        <f>SUMIFS('COBRA Output'!$R$2:$R$3049,'COBRA Output'!$A$2:$A$3049,Calculations!AW$2,'COBRA Output'!$AQ$2:$AQ$3049,Calculations!$B68)</f>
        <v>0</v>
      </c>
      <c r="AX68">
        <f>SUMIFS('COBRA Output'!$R$2:$R$3049,'COBRA Output'!$A$2:$A$3049,Calculations!AX$2,'COBRA Output'!$AQ$2:$AQ$3049,Calculations!$B68)</f>
        <v>0</v>
      </c>
      <c r="AY68">
        <f>SUMIFS('COBRA Output'!$R$2:$R$3049,'COBRA Output'!$A$2:$A$3049,Calculations!AY$2,'COBRA Output'!$AQ$2:$AQ$3049,Calculations!$B68)</f>
        <v>0</v>
      </c>
      <c r="AZ68">
        <f>SUMIFS('COBRA Output'!$R$2:$R$3049,'COBRA Output'!$A$2:$A$3049,Calculations!AZ$2,'COBRA Output'!$AQ$2:$AQ$3049,Calculations!$B68)</f>
        <v>0</v>
      </c>
      <c r="BA68">
        <f>SUMIFS('COBRA Output'!$W$2:$W$3049,'COBRA Output'!$A$2:$A$3049,Calculations!BA$2,'COBRA Output'!$AQ$2:$AQ$3049,Calculations!$B68)</f>
        <v>0</v>
      </c>
      <c r="BB68">
        <f>SUMIFS('COBRA Output'!$W$2:$W$3049,'COBRA Output'!$A$2:$A$3049,Calculations!BB$2,'COBRA Output'!$AQ$2:$AQ$3049,Calculations!$B68)</f>
        <v>0</v>
      </c>
      <c r="BC68">
        <f>SUMIFS('COBRA Output'!$W$2:$W$3049,'COBRA Output'!$A$2:$A$3049,Calculations!BC$2,'COBRA Output'!$AQ$2:$AQ$3049,Calculations!$B68)</f>
        <v>0</v>
      </c>
      <c r="BD68">
        <f>SUMIFS('COBRA Output'!$W$2:$W$3049,'COBRA Output'!$A$2:$A$3049,Calculations!BD$2,'COBRA Output'!$AQ$2:$AQ$3049,Calculations!$B68)</f>
        <v>0</v>
      </c>
      <c r="BE68">
        <f>SUMIFS('COBRA Output'!$W$2:$W$3049,'COBRA Output'!$A$2:$A$3049,Calculations!BE$2,'COBRA Output'!$AQ$2:$AQ$3049,Calculations!$B68)</f>
        <v>0</v>
      </c>
      <c r="BF68">
        <f>SUMIFS('COBRA Output'!$W$2:$W$3049,'COBRA Output'!$A$2:$A$3049,Calculations!BF$2,'COBRA Output'!$AQ$2:$AQ$3049,Calculations!$B68)</f>
        <v>0</v>
      </c>
      <c r="BG68">
        <f>SUMIFS('COBRA Output'!$W$2:$W$3049,'COBRA Output'!$A$2:$A$3049,Calculations!BG$2,'COBRA Output'!$AQ$2:$AQ$3049,Calculations!$B68)</f>
        <v>0</v>
      </c>
      <c r="BH68">
        <f>SUMIFS('COBRA Output'!$W$2:$W$3049,'COBRA Output'!$A$2:$A$3049,Calculations!BH$2,'COBRA Output'!$AQ$2:$AQ$3049,Calculations!$B68)</f>
        <v>0</v>
      </c>
      <c r="BI68">
        <f>SUMIFS('COBRA Output'!$W$2:$W$3049,'COBRA Output'!$A$2:$A$3049,Calculations!BI$2,'COBRA Output'!$AQ$2:$AQ$3049,Calculations!$B68)</f>
        <v>0</v>
      </c>
      <c r="BJ68">
        <f>SUMIFS('COBRA Output'!$W$2:$W$3049,'COBRA Output'!$A$2:$A$3049,Calculations!BJ$2,'COBRA Output'!$AQ$2:$AQ$3049,Calculations!$B68)</f>
        <v>0</v>
      </c>
      <c r="BK68">
        <f>SUMIFS('COBRA Output'!$W$2:$W$3049,'COBRA Output'!$A$2:$A$3049,Calculations!BK$2,'COBRA Output'!$AQ$2:$AQ$3049,Calculations!$B68)</f>
        <v>0</v>
      </c>
      <c r="BL68">
        <f>SUMIFS('COBRA Output'!$W$2:$W$3049,'COBRA Output'!$A$2:$A$3049,Calculations!BL$2,'COBRA Output'!$AQ$2:$AQ$3049,Calculations!$B68)</f>
        <v>0</v>
      </c>
      <c r="BM68">
        <f>SUMIFS('COBRA Output'!$S$2:$S$3049,'COBRA Output'!$A$2:$A$3049,Calculations!BM$2,'COBRA Output'!$AQ$2:$AQ$3049,Calculations!$B68)</f>
        <v>0</v>
      </c>
      <c r="BN68">
        <f>SUMIFS('COBRA Output'!$S$2:$S$3049,'COBRA Output'!$A$2:$A$3049,Calculations!BN$2,'COBRA Output'!$AQ$2:$AQ$3049,Calculations!$B68)</f>
        <v>0</v>
      </c>
      <c r="BO68">
        <f>SUMIFS('COBRA Output'!$S$2:$S$3049,'COBRA Output'!$A$2:$A$3049,Calculations!BO$2,'COBRA Output'!$AQ$2:$AQ$3049,Calculations!$B68)</f>
        <v>0</v>
      </c>
      <c r="BP68">
        <f>SUMIFS('COBRA Output'!$S$2:$S$3049,'COBRA Output'!$A$2:$A$3049,Calculations!BP$2,'COBRA Output'!$AQ$2:$AQ$3049,Calculations!$B68)</f>
        <v>0</v>
      </c>
      <c r="BQ68">
        <f>SUMIFS('COBRA Output'!$S$2:$S$3049,'COBRA Output'!$A$2:$A$3049,Calculations!BQ$2,'COBRA Output'!$AQ$2:$AQ$3049,Calculations!$B68)</f>
        <v>0</v>
      </c>
      <c r="BR68">
        <f>SUMIFS('COBRA Output'!$S$2:$S$3049,'COBRA Output'!$A$2:$A$3049,Calculations!BR$2,'COBRA Output'!$AQ$2:$AQ$3049,Calculations!$B68)</f>
        <v>0</v>
      </c>
      <c r="BS68">
        <f>SUMIFS('COBRA Output'!$S$2:$S$3049,'COBRA Output'!$A$2:$A$3049,Calculations!BS$2,'COBRA Output'!$AQ$2:$AQ$3049,Calculations!$B68)</f>
        <v>0</v>
      </c>
      <c r="BT68">
        <f>SUMIFS('COBRA Output'!$S$2:$S$3049,'COBRA Output'!$A$2:$A$3049,Calculations!BT$2,'COBRA Output'!$AQ$2:$AQ$3049,Calculations!$B68)</f>
        <v>0</v>
      </c>
      <c r="BU68">
        <f>SUMIFS('COBRA Output'!$S$2:$S$3049,'COBRA Output'!$A$2:$A$3049,Calculations!BU$2,'COBRA Output'!$AQ$2:$AQ$3049,Calculations!$B68)</f>
        <v>0</v>
      </c>
      <c r="BV68">
        <f>SUMIFS('COBRA Output'!$S$2:$S$3049,'COBRA Output'!$A$2:$A$3049,Calculations!BV$2,'COBRA Output'!$AQ$2:$AQ$3049,Calculations!$B68)</f>
        <v>0</v>
      </c>
      <c r="BW68">
        <f>SUMIFS('COBRA Output'!$S$2:$S$3049,'COBRA Output'!$A$2:$A$3049,Calculations!BW$2,'COBRA Output'!$AQ$2:$AQ$3049,Calculations!$B68)</f>
        <v>0</v>
      </c>
      <c r="BX68">
        <f>SUMIFS('COBRA Output'!$S$2:$S$3049,'COBRA Output'!$A$2:$A$3049,Calculations!BX$2,'COBRA Output'!$AQ$2:$AQ$3049,Calculations!$B68)</f>
        <v>0</v>
      </c>
      <c r="BY68">
        <f>SUMIFS('COBRA Output'!$X$2:$X$3049,'COBRA Output'!$A$2:$A$3049,Calculations!BY$2,'COBRA Output'!$AQ$2:$AQ$3049,Calculations!$B68)</f>
        <v>0</v>
      </c>
      <c r="BZ68">
        <f>SUMIFS('COBRA Output'!$X$2:$X$3049,'COBRA Output'!$A$2:$A$3049,Calculations!BZ$2,'COBRA Output'!$AQ$2:$AQ$3049,Calculations!$B68)</f>
        <v>0</v>
      </c>
      <c r="CA68">
        <f>SUMIFS('COBRA Output'!$X$2:$X$3049,'COBRA Output'!$A$2:$A$3049,Calculations!CA$2,'COBRA Output'!$AQ$2:$AQ$3049,Calculations!$B68)</f>
        <v>0</v>
      </c>
      <c r="CB68">
        <f>SUMIFS('COBRA Output'!$X$2:$X$3049,'COBRA Output'!$A$2:$A$3049,Calculations!CB$2,'COBRA Output'!$AQ$2:$AQ$3049,Calculations!$B68)</f>
        <v>0</v>
      </c>
      <c r="CC68">
        <f>SUMIFS('COBRA Output'!$X$2:$X$3049,'COBRA Output'!$A$2:$A$3049,Calculations!CC$2,'COBRA Output'!$AQ$2:$AQ$3049,Calculations!$B68)</f>
        <v>0</v>
      </c>
      <c r="CD68">
        <f>SUMIFS('COBRA Output'!$X$2:$X$3049,'COBRA Output'!$A$2:$A$3049,Calculations!CD$2,'COBRA Output'!$AQ$2:$AQ$3049,Calculations!$B68)</f>
        <v>0</v>
      </c>
      <c r="CE68">
        <f>SUMIFS('COBRA Output'!$X$2:$X$3049,'COBRA Output'!$A$2:$A$3049,Calculations!CE$2,'COBRA Output'!$AQ$2:$AQ$3049,Calculations!$B68)</f>
        <v>0</v>
      </c>
      <c r="CF68">
        <f>SUMIFS('COBRA Output'!$X$2:$X$3049,'COBRA Output'!$A$2:$A$3049,Calculations!CF$2,'COBRA Output'!$AQ$2:$AQ$3049,Calculations!$B68)</f>
        <v>0</v>
      </c>
      <c r="CG68">
        <f>SUMIFS('COBRA Output'!$X$2:$X$3049,'COBRA Output'!$A$2:$A$3049,Calculations!CG$2,'COBRA Output'!$AQ$2:$AQ$3049,Calculations!$B68)</f>
        <v>0</v>
      </c>
      <c r="CH68">
        <f>SUMIFS('COBRA Output'!$X$2:$X$3049,'COBRA Output'!$A$2:$A$3049,Calculations!CH$2,'COBRA Output'!$AQ$2:$AQ$3049,Calculations!$B68)</f>
        <v>0</v>
      </c>
      <c r="CI68">
        <f>SUMIFS('COBRA Output'!$X$2:$X$3049,'COBRA Output'!$A$2:$A$3049,Calculations!CI$2,'COBRA Output'!$AQ$2:$AQ$3049,Calculations!$B68)</f>
        <v>0</v>
      </c>
      <c r="CJ68">
        <f>SUMIFS('COBRA Output'!$X$2:$X$3049,'COBRA Output'!$A$2:$A$3049,Calculations!CJ$2,'COBRA Output'!$AQ$2:$AQ$3049,Calculations!$B68)</f>
        <v>0</v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>0</v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>0</v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>0</v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>0</v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>0</v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>0</v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>0</v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>0</v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>0</v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>0</v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>0</v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>0</v>
      </c>
      <c r="CW68">
        <f>SUMIFS('COBRA Output'!$N$2:$N$3049,'COBRA Output'!$A$2:$A$3049,Calculations!CW$2,'COBRA Output'!$AQ$2:$AQ$3049,Calculations!$B68)</f>
        <v>0</v>
      </c>
      <c r="CX68">
        <f>SUMIFS('COBRA Output'!$N$2:$N$3049,'COBRA Output'!$A$2:$A$3049,Calculations!CX$2,'COBRA Output'!$AQ$2:$AQ$3049,Calculations!$B68)</f>
        <v>0</v>
      </c>
      <c r="CY68">
        <f>SUMIFS('COBRA Output'!$N$2:$N$3049,'COBRA Output'!$A$2:$A$3049,Calculations!CY$2,'COBRA Output'!$AQ$2:$AQ$3049,Calculations!$B68)</f>
        <v>0</v>
      </c>
      <c r="CZ68">
        <f>SUMIFS('COBRA Output'!$N$2:$N$3049,'COBRA Output'!$A$2:$A$3049,Calculations!CZ$2,'COBRA Output'!$AQ$2:$AQ$3049,Calculations!$B68)</f>
        <v>0</v>
      </c>
      <c r="DA68">
        <f>SUMIFS('COBRA Output'!$N$2:$N$3049,'COBRA Output'!$A$2:$A$3049,Calculations!DA$2,'COBRA Output'!$AQ$2:$AQ$3049,Calculations!$B68)</f>
        <v>0</v>
      </c>
      <c r="DB68">
        <f>SUMIFS('COBRA Output'!$N$2:$N$3049,'COBRA Output'!$A$2:$A$3049,Calculations!DB$2,'COBRA Output'!$AQ$2:$AQ$3049,Calculations!$B68)</f>
        <v>0</v>
      </c>
      <c r="DC68">
        <f>SUMIFS('COBRA Output'!$N$2:$N$3049,'COBRA Output'!$A$2:$A$3049,Calculations!DC$2,'COBRA Output'!$AQ$2:$AQ$3049,Calculations!$B68)</f>
        <v>0</v>
      </c>
      <c r="DD68">
        <f>SUMIFS('COBRA Output'!$N$2:$N$3049,'COBRA Output'!$A$2:$A$3049,Calculations!DD$2,'COBRA Output'!$AQ$2:$AQ$3049,Calculations!$B68)</f>
        <v>0</v>
      </c>
      <c r="DE68">
        <f>SUMIFS('COBRA Output'!$N$2:$N$3049,'COBRA Output'!$A$2:$A$3049,Calculations!DE$2,'COBRA Output'!$AQ$2:$AQ$3049,Calculations!$B68)</f>
        <v>0</v>
      </c>
      <c r="DF68">
        <f>SUMIFS('COBRA Output'!$N$2:$N$3049,'COBRA Output'!$A$2:$A$3049,Calculations!DF$2,'COBRA Output'!$AQ$2:$AQ$3049,Calculations!$B68)</f>
        <v>0</v>
      </c>
      <c r="DG68">
        <f>SUMIFS('COBRA Output'!$N$2:$N$3049,'COBRA Output'!$A$2:$A$3049,Calculations!DG$2,'COBRA Output'!$AQ$2:$AQ$3049,Calculations!$B68)</f>
        <v>0</v>
      </c>
      <c r="DH68">
        <f>SUMIFS('COBRA Output'!$N$2:$N$3049,'COBRA Output'!$A$2:$A$3049,Calculations!DH$2,'COBRA Output'!$AQ$2:$AQ$3049,Calculations!$B68)</f>
        <v>0</v>
      </c>
      <c r="DI68">
        <f>SUMIFS('COBRA Output'!$O$2:$O$3049,'COBRA Output'!$A$2:$A$3049,Calculations!DI$2,'COBRA Output'!$AQ$2:$AQ$3049,Calculations!$B68)</f>
        <v>0</v>
      </c>
      <c r="DJ68">
        <f>SUMIFS('COBRA Output'!$O$2:$O$3049,'COBRA Output'!$A$2:$A$3049,Calculations!DJ$2,'COBRA Output'!$AQ$2:$AQ$3049,Calculations!$B68)</f>
        <v>0</v>
      </c>
      <c r="DK68">
        <f>SUMIFS('COBRA Output'!$O$2:$O$3049,'COBRA Output'!$A$2:$A$3049,Calculations!DK$2,'COBRA Output'!$AQ$2:$AQ$3049,Calculations!$B68)</f>
        <v>0</v>
      </c>
      <c r="DL68">
        <f>SUMIFS('COBRA Output'!$O$2:$O$3049,'COBRA Output'!$A$2:$A$3049,Calculations!DL$2,'COBRA Output'!$AQ$2:$AQ$3049,Calculations!$B68)</f>
        <v>0</v>
      </c>
      <c r="DM68">
        <f>SUMIFS('COBRA Output'!$O$2:$O$3049,'COBRA Output'!$A$2:$A$3049,Calculations!DM$2,'COBRA Output'!$AQ$2:$AQ$3049,Calculations!$B68)</f>
        <v>0</v>
      </c>
      <c r="DN68">
        <f>SUMIFS('COBRA Output'!$O$2:$O$3049,'COBRA Output'!$A$2:$A$3049,Calculations!DN$2,'COBRA Output'!$AQ$2:$AQ$3049,Calculations!$B68)</f>
        <v>0</v>
      </c>
      <c r="DO68">
        <f>SUMIFS('COBRA Output'!$O$2:$O$3049,'COBRA Output'!$A$2:$A$3049,Calculations!DO$2,'COBRA Output'!$AQ$2:$AQ$3049,Calculations!$B68)</f>
        <v>0</v>
      </c>
      <c r="DP68">
        <f>SUMIFS('COBRA Output'!$O$2:$O$3049,'COBRA Output'!$A$2:$A$3049,Calculations!DP$2,'COBRA Output'!$AQ$2:$AQ$3049,Calculations!$B68)</f>
        <v>0</v>
      </c>
      <c r="DQ68">
        <f>SUMIFS('COBRA Output'!$O$2:$O$3049,'COBRA Output'!$A$2:$A$3049,Calculations!DQ$2,'COBRA Output'!$AQ$2:$AQ$3049,Calculations!$B68)</f>
        <v>0</v>
      </c>
      <c r="DR68">
        <f>SUMIFS('COBRA Output'!$O$2:$O$3049,'COBRA Output'!$A$2:$A$3049,Calculations!DR$2,'COBRA Output'!$AQ$2:$AQ$3049,Calculations!$B68)</f>
        <v>0</v>
      </c>
      <c r="DS68">
        <f>SUMIFS('COBRA Output'!$O$2:$O$3049,'COBRA Output'!$A$2:$A$3049,Calculations!DS$2,'COBRA Output'!$AQ$2:$AQ$3049,Calculations!$B68)</f>
        <v>0</v>
      </c>
      <c r="DT68">
        <f>SUMIFS('COBRA Output'!$O$2:$O$3049,'COBRA Output'!$A$2:$A$3049,Calculations!DT$2,'COBRA Output'!$AQ$2:$AQ$3049,Calculations!$B68)</f>
        <v>0</v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>0</v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>0</v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>0</v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>0</v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>0</v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>0</v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>0</v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>0</v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>0</v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>0</v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>0</v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>0</v>
      </c>
    </row>
    <row r="69" spans="1:136" x14ac:dyDescent="0.25">
      <c r="A69" t="str">
        <f>IF('COBRA Output'!$A68="industry pm25",'COBRA Output'!B68,"")</f>
        <v/>
      </c>
      <c r="B69" t="str">
        <f>IF('COBRA Output'!$A68="industry pm25",'COBRA Output'!AQ68,"")</f>
        <v/>
      </c>
      <c r="C69" t="str">
        <f>IF('COBRA Output'!$A68="industry pm25",'COBRA Output'!AP68,"")</f>
        <v/>
      </c>
      <c r="D69" t="str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>0</v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>0</v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>0</v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>0</v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>0</v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>0</v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>0</v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>0</v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>0</v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>0</v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>0</v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>0</v>
      </c>
      <c r="Q69">
        <f>SUMIFS('COBRA Output'!$N$2:$N$3049,'COBRA Output'!$A$2:$A$3049,Calculations!Q$2,'COBRA Output'!$AQ$2:$AQ$3049,Calculations!$B69)</f>
        <v>0</v>
      </c>
      <c r="R69">
        <f>SUMIFS('COBRA Output'!$N$2:$N$3049,'COBRA Output'!$A$2:$A$3049,Calculations!R$2,'COBRA Output'!$AQ$2:$AQ$3049,Calculations!$B69)</f>
        <v>0</v>
      </c>
      <c r="S69">
        <f>SUMIFS('COBRA Output'!$N$2:$N$3049,'COBRA Output'!$A$2:$A$3049,Calculations!S$2,'COBRA Output'!$AQ$2:$AQ$3049,Calculations!$B69)</f>
        <v>0</v>
      </c>
      <c r="T69">
        <f>SUMIFS('COBRA Output'!$N$2:$N$3049,'COBRA Output'!$A$2:$A$3049,Calculations!T$2,'COBRA Output'!$AQ$2:$AQ$3049,Calculations!$B69)</f>
        <v>0</v>
      </c>
      <c r="U69">
        <f>SUMIFS('COBRA Output'!$N$2:$N$3049,'COBRA Output'!$A$2:$A$3049,Calculations!U$2,'COBRA Output'!$AQ$2:$AQ$3049,Calculations!$B69)</f>
        <v>0</v>
      </c>
      <c r="V69">
        <f>SUMIFS('COBRA Output'!$N$2:$N$3049,'COBRA Output'!$A$2:$A$3049,Calculations!V$2,'COBRA Output'!$AQ$2:$AQ$3049,Calculations!$B69)</f>
        <v>0</v>
      </c>
      <c r="W69">
        <f>SUMIFS('COBRA Output'!$N$2:$N$3049,'COBRA Output'!$A$2:$A$3049,Calculations!W$2,'COBRA Output'!$AQ$2:$AQ$3049,Calculations!$B69)</f>
        <v>0</v>
      </c>
      <c r="X69">
        <f>SUMIFS('COBRA Output'!$N$2:$N$3049,'COBRA Output'!$A$2:$A$3049,Calculations!X$2,'COBRA Output'!$AQ$2:$AQ$3049,Calculations!$B69)</f>
        <v>0</v>
      </c>
      <c r="Y69">
        <f>SUMIFS('COBRA Output'!$N$2:$N$3049,'COBRA Output'!$A$2:$A$3049,Calculations!Y$2,'COBRA Output'!$AQ$2:$AQ$3049,Calculations!$B69)</f>
        <v>0</v>
      </c>
      <c r="Z69">
        <f>SUMIFS('COBRA Output'!$N$2:$N$3049,'COBRA Output'!$A$2:$A$3049,Calculations!Z$2,'COBRA Output'!$AQ$2:$AQ$3049,Calculations!$B69)</f>
        <v>0</v>
      </c>
      <c r="AA69">
        <f>SUMIFS('COBRA Output'!$N$2:$N$3049,'COBRA Output'!$A$2:$A$3049,Calculations!AA$2,'COBRA Output'!$AQ$2:$AQ$3049,Calculations!$B69)</f>
        <v>0</v>
      </c>
      <c r="AB69">
        <f>SUMIFS('COBRA Output'!$N$2:$N$3049,'COBRA Output'!$A$2:$A$3049,Calculations!AB$2,'COBRA Output'!$AQ$2:$AQ$3049,Calculations!$B69)</f>
        <v>0</v>
      </c>
      <c r="AC69">
        <f>SUMIFS('COBRA Output'!$G$2:$G$3049,'COBRA Output'!$A$2:$A$3049,Calculations!AC$2,'COBRA Output'!$AQ$2:$AQ$3049,Calculations!$B69)</f>
        <v>0</v>
      </c>
      <c r="AD69">
        <f>SUMIFS('COBRA Output'!$G$2:$G$3049,'COBRA Output'!$A$2:$A$3049,Calculations!AD$2,'COBRA Output'!$AQ$2:$AQ$3049,Calculations!$B69)</f>
        <v>0</v>
      </c>
      <c r="AE69">
        <f>SUMIFS('COBRA Output'!$G$2:$G$3049,'COBRA Output'!$A$2:$A$3049,Calculations!AE$2,'COBRA Output'!$AQ$2:$AQ$3049,Calculations!$B69)</f>
        <v>0</v>
      </c>
      <c r="AF69">
        <f>SUMIFS('COBRA Output'!$G$2:$G$3049,'COBRA Output'!$A$2:$A$3049,Calculations!AF$2,'COBRA Output'!$AQ$2:$AQ$3049,Calculations!$B69)</f>
        <v>0</v>
      </c>
      <c r="AG69">
        <f>SUMIFS('COBRA Output'!$G$2:$G$3049,'COBRA Output'!$A$2:$A$3049,Calculations!AG$2,'COBRA Output'!$AQ$2:$AQ$3049,Calculations!$B69)</f>
        <v>0</v>
      </c>
      <c r="AH69">
        <f>SUMIFS('COBRA Output'!$G$2:$G$3049,'COBRA Output'!$A$2:$A$3049,Calculations!AH$2,'COBRA Output'!$AQ$2:$AQ$3049,Calculations!$B69)</f>
        <v>0</v>
      </c>
      <c r="AI69">
        <f>SUMIFS('COBRA Output'!$G$2:$G$3049,'COBRA Output'!$A$2:$A$3049,Calculations!AI$2,'COBRA Output'!$AQ$2:$AQ$3049,Calculations!$B69)</f>
        <v>0</v>
      </c>
      <c r="AJ69">
        <f>SUMIFS('COBRA Output'!$G$2:$G$3049,'COBRA Output'!$A$2:$A$3049,Calculations!AJ$2,'COBRA Output'!$AQ$2:$AQ$3049,Calculations!$B69)</f>
        <v>0</v>
      </c>
      <c r="AK69">
        <f>SUMIFS('COBRA Output'!$G$2:$G$3049,'COBRA Output'!$A$2:$A$3049,Calculations!AK$2,'COBRA Output'!$AQ$2:$AQ$3049,Calculations!$B69)</f>
        <v>0</v>
      </c>
      <c r="AL69">
        <f>SUMIFS('COBRA Output'!$G$2:$G$3049,'COBRA Output'!$A$2:$A$3049,Calculations!AL$2,'COBRA Output'!$AQ$2:$AQ$3049,Calculations!$B69)</f>
        <v>0</v>
      </c>
      <c r="AM69">
        <f>SUMIFS('COBRA Output'!$G$2:$G$3049,'COBRA Output'!$A$2:$A$3049,Calculations!AM$2,'COBRA Output'!$AQ$2:$AQ$3049,Calculations!$B69)</f>
        <v>0</v>
      </c>
      <c r="AN69">
        <f>SUMIFS('COBRA Output'!$G$2:$G$3049,'COBRA Output'!$A$2:$A$3049,Calculations!AN$2,'COBRA Output'!$AQ$2:$AQ$3049,Calculations!$B69)</f>
        <v>0</v>
      </c>
      <c r="AO69">
        <f>SUMIFS('COBRA Output'!$R$2:$R$3049,'COBRA Output'!$A$2:$A$3049,Calculations!AO$2,'COBRA Output'!$AQ$2:$AQ$3049,Calculations!$B69)</f>
        <v>0</v>
      </c>
      <c r="AP69">
        <f>SUMIFS('COBRA Output'!$R$2:$R$3049,'COBRA Output'!$A$2:$A$3049,Calculations!AP$2,'COBRA Output'!$AQ$2:$AQ$3049,Calculations!$B69)</f>
        <v>0</v>
      </c>
      <c r="AQ69">
        <f>SUMIFS('COBRA Output'!$R$2:$R$3049,'COBRA Output'!$A$2:$A$3049,Calculations!AQ$2,'COBRA Output'!$AQ$2:$AQ$3049,Calculations!$B69)</f>
        <v>0</v>
      </c>
      <c r="AR69">
        <f>SUMIFS('COBRA Output'!$R$2:$R$3049,'COBRA Output'!$A$2:$A$3049,Calculations!AR$2,'COBRA Output'!$AQ$2:$AQ$3049,Calculations!$B69)</f>
        <v>0</v>
      </c>
      <c r="AS69">
        <f>SUMIFS('COBRA Output'!$R$2:$R$3049,'COBRA Output'!$A$2:$A$3049,Calculations!AS$2,'COBRA Output'!$AQ$2:$AQ$3049,Calculations!$B69)</f>
        <v>0</v>
      </c>
      <c r="AT69">
        <f>SUMIFS('COBRA Output'!$R$2:$R$3049,'COBRA Output'!$A$2:$A$3049,Calculations!AT$2,'COBRA Output'!$AQ$2:$AQ$3049,Calculations!$B69)</f>
        <v>0</v>
      </c>
      <c r="AU69">
        <f>SUMIFS('COBRA Output'!$R$2:$R$3049,'COBRA Output'!$A$2:$A$3049,Calculations!AU$2,'COBRA Output'!$AQ$2:$AQ$3049,Calculations!$B69)</f>
        <v>0</v>
      </c>
      <c r="AV69">
        <f>SUMIFS('COBRA Output'!$R$2:$R$3049,'COBRA Output'!$A$2:$A$3049,Calculations!AV$2,'COBRA Output'!$AQ$2:$AQ$3049,Calculations!$B69)</f>
        <v>0</v>
      </c>
      <c r="AW69">
        <f>SUMIFS('COBRA Output'!$R$2:$R$3049,'COBRA Output'!$A$2:$A$3049,Calculations!AW$2,'COBRA Output'!$AQ$2:$AQ$3049,Calculations!$B69)</f>
        <v>0</v>
      </c>
      <c r="AX69">
        <f>SUMIFS('COBRA Output'!$R$2:$R$3049,'COBRA Output'!$A$2:$A$3049,Calculations!AX$2,'COBRA Output'!$AQ$2:$AQ$3049,Calculations!$B69)</f>
        <v>0</v>
      </c>
      <c r="AY69">
        <f>SUMIFS('COBRA Output'!$R$2:$R$3049,'COBRA Output'!$A$2:$A$3049,Calculations!AY$2,'COBRA Output'!$AQ$2:$AQ$3049,Calculations!$B69)</f>
        <v>0</v>
      </c>
      <c r="AZ69">
        <f>SUMIFS('COBRA Output'!$R$2:$R$3049,'COBRA Output'!$A$2:$A$3049,Calculations!AZ$2,'COBRA Output'!$AQ$2:$AQ$3049,Calculations!$B69)</f>
        <v>0</v>
      </c>
      <c r="BA69">
        <f>SUMIFS('COBRA Output'!$W$2:$W$3049,'COBRA Output'!$A$2:$A$3049,Calculations!BA$2,'COBRA Output'!$AQ$2:$AQ$3049,Calculations!$B69)</f>
        <v>0</v>
      </c>
      <c r="BB69">
        <f>SUMIFS('COBRA Output'!$W$2:$W$3049,'COBRA Output'!$A$2:$A$3049,Calculations!BB$2,'COBRA Output'!$AQ$2:$AQ$3049,Calculations!$B69)</f>
        <v>0</v>
      </c>
      <c r="BC69">
        <f>SUMIFS('COBRA Output'!$W$2:$W$3049,'COBRA Output'!$A$2:$A$3049,Calculations!BC$2,'COBRA Output'!$AQ$2:$AQ$3049,Calculations!$B69)</f>
        <v>0</v>
      </c>
      <c r="BD69">
        <f>SUMIFS('COBRA Output'!$W$2:$W$3049,'COBRA Output'!$A$2:$A$3049,Calculations!BD$2,'COBRA Output'!$AQ$2:$AQ$3049,Calculations!$B69)</f>
        <v>0</v>
      </c>
      <c r="BE69">
        <f>SUMIFS('COBRA Output'!$W$2:$W$3049,'COBRA Output'!$A$2:$A$3049,Calculations!BE$2,'COBRA Output'!$AQ$2:$AQ$3049,Calculations!$B69)</f>
        <v>0</v>
      </c>
      <c r="BF69">
        <f>SUMIFS('COBRA Output'!$W$2:$W$3049,'COBRA Output'!$A$2:$A$3049,Calculations!BF$2,'COBRA Output'!$AQ$2:$AQ$3049,Calculations!$B69)</f>
        <v>0</v>
      </c>
      <c r="BG69">
        <f>SUMIFS('COBRA Output'!$W$2:$W$3049,'COBRA Output'!$A$2:$A$3049,Calculations!BG$2,'COBRA Output'!$AQ$2:$AQ$3049,Calculations!$B69)</f>
        <v>0</v>
      </c>
      <c r="BH69">
        <f>SUMIFS('COBRA Output'!$W$2:$W$3049,'COBRA Output'!$A$2:$A$3049,Calculations!BH$2,'COBRA Output'!$AQ$2:$AQ$3049,Calculations!$B69)</f>
        <v>0</v>
      </c>
      <c r="BI69">
        <f>SUMIFS('COBRA Output'!$W$2:$W$3049,'COBRA Output'!$A$2:$A$3049,Calculations!BI$2,'COBRA Output'!$AQ$2:$AQ$3049,Calculations!$B69)</f>
        <v>0</v>
      </c>
      <c r="BJ69">
        <f>SUMIFS('COBRA Output'!$W$2:$W$3049,'COBRA Output'!$A$2:$A$3049,Calculations!BJ$2,'COBRA Output'!$AQ$2:$AQ$3049,Calculations!$B69)</f>
        <v>0</v>
      </c>
      <c r="BK69">
        <f>SUMIFS('COBRA Output'!$W$2:$W$3049,'COBRA Output'!$A$2:$A$3049,Calculations!BK$2,'COBRA Output'!$AQ$2:$AQ$3049,Calculations!$B69)</f>
        <v>0</v>
      </c>
      <c r="BL69">
        <f>SUMIFS('COBRA Output'!$W$2:$W$3049,'COBRA Output'!$A$2:$A$3049,Calculations!BL$2,'COBRA Output'!$AQ$2:$AQ$3049,Calculations!$B69)</f>
        <v>0</v>
      </c>
      <c r="BM69">
        <f>SUMIFS('COBRA Output'!$S$2:$S$3049,'COBRA Output'!$A$2:$A$3049,Calculations!BM$2,'COBRA Output'!$AQ$2:$AQ$3049,Calculations!$B69)</f>
        <v>0</v>
      </c>
      <c r="BN69">
        <f>SUMIFS('COBRA Output'!$S$2:$S$3049,'COBRA Output'!$A$2:$A$3049,Calculations!BN$2,'COBRA Output'!$AQ$2:$AQ$3049,Calculations!$B69)</f>
        <v>0</v>
      </c>
      <c r="BO69">
        <f>SUMIFS('COBRA Output'!$S$2:$S$3049,'COBRA Output'!$A$2:$A$3049,Calculations!BO$2,'COBRA Output'!$AQ$2:$AQ$3049,Calculations!$B69)</f>
        <v>0</v>
      </c>
      <c r="BP69">
        <f>SUMIFS('COBRA Output'!$S$2:$S$3049,'COBRA Output'!$A$2:$A$3049,Calculations!BP$2,'COBRA Output'!$AQ$2:$AQ$3049,Calculations!$B69)</f>
        <v>0</v>
      </c>
      <c r="BQ69">
        <f>SUMIFS('COBRA Output'!$S$2:$S$3049,'COBRA Output'!$A$2:$A$3049,Calculations!BQ$2,'COBRA Output'!$AQ$2:$AQ$3049,Calculations!$B69)</f>
        <v>0</v>
      </c>
      <c r="BR69">
        <f>SUMIFS('COBRA Output'!$S$2:$S$3049,'COBRA Output'!$A$2:$A$3049,Calculations!BR$2,'COBRA Output'!$AQ$2:$AQ$3049,Calculations!$B69)</f>
        <v>0</v>
      </c>
      <c r="BS69">
        <f>SUMIFS('COBRA Output'!$S$2:$S$3049,'COBRA Output'!$A$2:$A$3049,Calculations!BS$2,'COBRA Output'!$AQ$2:$AQ$3049,Calculations!$B69)</f>
        <v>0</v>
      </c>
      <c r="BT69">
        <f>SUMIFS('COBRA Output'!$S$2:$S$3049,'COBRA Output'!$A$2:$A$3049,Calculations!BT$2,'COBRA Output'!$AQ$2:$AQ$3049,Calculations!$B69)</f>
        <v>0</v>
      </c>
      <c r="BU69">
        <f>SUMIFS('COBRA Output'!$S$2:$S$3049,'COBRA Output'!$A$2:$A$3049,Calculations!BU$2,'COBRA Output'!$AQ$2:$AQ$3049,Calculations!$B69)</f>
        <v>0</v>
      </c>
      <c r="BV69">
        <f>SUMIFS('COBRA Output'!$S$2:$S$3049,'COBRA Output'!$A$2:$A$3049,Calculations!BV$2,'COBRA Output'!$AQ$2:$AQ$3049,Calculations!$B69)</f>
        <v>0</v>
      </c>
      <c r="BW69">
        <f>SUMIFS('COBRA Output'!$S$2:$S$3049,'COBRA Output'!$A$2:$A$3049,Calculations!BW$2,'COBRA Output'!$AQ$2:$AQ$3049,Calculations!$B69)</f>
        <v>0</v>
      </c>
      <c r="BX69">
        <f>SUMIFS('COBRA Output'!$S$2:$S$3049,'COBRA Output'!$A$2:$A$3049,Calculations!BX$2,'COBRA Output'!$AQ$2:$AQ$3049,Calculations!$B69)</f>
        <v>0</v>
      </c>
      <c r="BY69">
        <f>SUMIFS('COBRA Output'!$X$2:$X$3049,'COBRA Output'!$A$2:$A$3049,Calculations!BY$2,'COBRA Output'!$AQ$2:$AQ$3049,Calculations!$B69)</f>
        <v>0</v>
      </c>
      <c r="BZ69">
        <f>SUMIFS('COBRA Output'!$X$2:$X$3049,'COBRA Output'!$A$2:$A$3049,Calculations!BZ$2,'COBRA Output'!$AQ$2:$AQ$3049,Calculations!$B69)</f>
        <v>0</v>
      </c>
      <c r="CA69">
        <f>SUMIFS('COBRA Output'!$X$2:$X$3049,'COBRA Output'!$A$2:$A$3049,Calculations!CA$2,'COBRA Output'!$AQ$2:$AQ$3049,Calculations!$B69)</f>
        <v>0</v>
      </c>
      <c r="CB69">
        <f>SUMIFS('COBRA Output'!$X$2:$X$3049,'COBRA Output'!$A$2:$A$3049,Calculations!CB$2,'COBRA Output'!$AQ$2:$AQ$3049,Calculations!$B69)</f>
        <v>0</v>
      </c>
      <c r="CC69">
        <f>SUMIFS('COBRA Output'!$X$2:$X$3049,'COBRA Output'!$A$2:$A$3049,Calculations!CC$2,'COBRA Output'!$AQ$2:$AQ$3049,Calculations!$B69)</f>
        <v>0</v>
      </c>
      <c r="CD69">
        <f>SUMIFS('COBRA Output'!$X$2:$X$3049,'COBRA Output'!$A$2:$A$3049,Calculations!CD$2,'COBRA Output'!$AQ$2:$AQ$3049,Calculations!$B69)</f>
        <v>0</v>
      </c>
      <c r="CE69">
        <f>SUMIFS('COBRA Output'!$X$2:$X$3049,'COBRA Output'!$A$2:$A$3049,Calculations!CE$2,'COBRA Output'!$AQ$2:$AQ$3049,Calculations!$B69)</f>
        <v>0</v>
      </c>
      <c r="CF69">
        <f>SUMIFS('COBRA Output'!$X$2:$X$3049,'COBRA Output'!$A$2:$A$3049,Calculations!CF$2,'COBRA Output'!$AQ$2:$AQ$3049,Calculations!$B69)</f>
        <v>0</v>
      </c>
      <c r="CG69">
        <f>SUMIFS('COBRA Output'!$X$2:$X$3049,'COBRA Output'!$A$2:$A$3049,Calculations!CG$2,'COBRA Output'!$AQ$2:$AQ$3049,Calculations!$B69)</f>
        <v>0</v>
      </c>
      <c r="CH69">
        <f>SUMIFS('COBRA Output'!$X$2:$X$3049,'COBRA Output'!$A$2:$A$3049,Calculations!CH$2,'COBRA Output'!$AQ$2:$AQ$3049,Calculations!$B69)</f>
        <v>0</v>
      </c>
      <c r="CI69">
        <f>SUMIFS('COBRA Output'!$X$2:$X$3049,'COBRA Output'!$A$2:$A$3049,Calculations!CI$2,'COBRA Output'!$AQ$2:$AQ$3049,Calculations!$B69)</f>
        <v>0</v>
      </c>
      <c r="CJ69">
        <f>SUMIFS('COBRA Output'!$X$2:$X$3049,'COBRA Output'!$A$2:$A$3049,Calculations!CJ$2,'COBRA Output'!$AQ$2:$AQ$3049,Calculations!$B69)</f>
        <v>0</v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>0</v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>0</v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>0</v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>0</v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>0</v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>0</v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>0</v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>0</v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>0</v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>0</v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>0</v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>0</v>
      </c>
      <c r="CW69">
        <f>SUMIFS('COBRA Output'!$N$2:$N$3049,'COBRA Output'!$A$2:$A$3049,Calculations!CW$2,'COBRA Output'!$AQ$2:$AQ$3049,Calculations!$B69)</f>
        <v>0</v>
      </c>
      <c r="CX69">
        <f>SUMIFS('COBRA Output'!$N$2:$N$3049,'COBRA Output'!$A$2:$A$3049,Calculations!CX$2,'COBRA Output'!$AQ$2:$AQ$3049,Calculations!$B69)</f>
        <v>0</v>
      </c>
      <c r="CY69">
        <f>SUMIFS('COBRA Output'!$N$2:$N$3049,'COBRA Output'!$A$2:$A$3049,Calculations!CY$2,'COBRA Output'!$AQ$2:$AQ$3049,Calculations!$B69)</f>
        <v>0</v>
      </c>
      <c r="CZ69">
        <f>SUMIFS('COBRA Output'!$N$2:$N$3049,'COBRA Output'!$A$2:$A$3049,Calculations!CZ$2,'COBRA Output'!$AQ$2:$AQ$3049,Calculations!$B69)</f>
        <v>0</v>
      </c>
      <c r="DA69">
        <f>SUMIFS('COBRA Output'!$N$2:$N$3049,'COBRA Output'!$A$2:$A$3049,Calculations!DA$2,'COBRA Output'!$AQ$2:$AQ$3049,Calculations!$B69)</f>
        <v>0</v>
      </c>
      <c r="DB69">
        <f>SUMIFS('COBRA Output'!$N$2:$N$3049,'COBRA Output'!$A$2:$A$3049,Calculations!DB$2,'COBRA Output'!$AQ$2:$AQ$3049,Calculations!$B69)</f>
        <v>0</v>
      </c>
      <c r="DC69">
        <f>SUMIFS('COBRA Output'!$N$2:$N$3049,'COBRA Output'!$A$2:$A$3049,Calculations!DC$2,'COBRA Output'!$AQ$2:$AQ$3049,Calculations!$B69)</f>
        <v>0</v>
      </c>
      <c r="DD69">
        <f>SUMIFS('COBRA Output'!$N$2:$N$3049,'COBRA Output'!$A$2:$A$3049,Calculations!DD$2,'COBRA Output'!$AQ$2:$AQ$3049,Calculations!$B69)</f>
        <v>0</v>
      </c>
      <c r="DE69">
        <f>SUMIFS('COBRA Output'!$N$2:$N$3049,'COBRA Output'!$A$2:$A$3049,Calculations!DE$2,'COBRA Output'!$AQ$2:$AQ$3049,Calculations!$B69)</f>
        <v>0</v>
      </c>
      <c r="DF69">
        <f>SUMIFS('COBRA Output'!$N$2:$N$3049,'COBRA Output'!$A$2:$A$3049,Calculations!DF$2,'COBRA Output'!$AQ$2:$AQ$3049,Calculations!$B69)</f>
        <v>0</v>
      </c>
      <c r="DG69">
        <f>SUMIFS('COBRA Output'!$N$2:$N$3049,'COBRA Output'!$A$2:$A$3049,Calculations!DG$2,'COBRA Output'!$AQ$2:$AQ$3049,Calculations!$B69)</f>
        <v>0</v>
      </c>
      <c r="DH69">
        <f>SUMIFS('COBRA Output'!$N$2:$N$3049,'COBRA Output'!$A$2:$A$3049,Calculations!DH$2,'COBRA Output'!$AQ$2:$AQ$3049,Calculations!$B69)</f>
        <v>0</v>
      </c>
      <c r="DI69">
        <f>SUMIFS('COBRA Output'!$O$2:$O$3049,'COBRA Output'!$A$2:$A$3049,Calculations!DI$2,'COBRA Output'!$AQ$2:$AQ$3049,Calculations!$B69)</f>
        <v>0</v>
      </c>
      <c r="DJ69">
        <f>SUMIFS('COBRA Output'!$O$2:$O$3049,'COBRA Output'!$A$2:$A$3049,Calculations!DJ$2,'COBRA Output'!$AQ$2:$AQ$3049,Calculations!$B69)</f>
        <v>0</v>
      </c>
      <c r="DK69">
        <f>SUMIFS('COBRA Output'!$O$2:$O$3049,'COBRA Output'!$A$2:$A$3049,Calculations!DK$2,'COBRA Output'!$AQ$2:$AQ$3049,Calculations!$B69)</f>
        <v>0</v>
      </c>
      <c r="DL69">
        <f>SUMIFS('COBRA Output'!$O$2:$O$3049,'COBRA Output'!$A$2:$A$3049,Calculations!DL$2,'COBRA Output'!$AQ$2:$AQ$3049,Calculations!$B69)</f>
        <v>0</v>
      </c>
      <c r="DM69">
        <f>SUMIFS('COBRA Output'!$O$2:$O$3049,'COBRA Output'!$A$2:$A$3049,Calculations!DM$2,'COBRA Output'!$AQ$2:$AQ$3049,Calculations!$B69)</f>
        <v>0</v>
      </c>
      <c r="DN69">
        <f>SUMIFS('COBRA Output'!$O$2:$O$3049,'COBRA Output'!$A$2:$A$3049,Calculations!DN$2,'COBRA Output'!$AQ$2:$AQ$3049,Calculations!$B69)</f>
        <v>0</v>
      </c>
      <c r="DO69">
        <f>SUMIFS('COBRA Output'!$O$2:$O$3049,'COBRA Output'!$A$2:$A$3049,Calculations!DO$2,'COBRA Output'!$AQ$2:$AQ$3049,Calculations!$B69)</f>
        <v>0</v>
      </c>
      <c r="DP69">
        <f>SUMIFS('COBRA Output'!$O$2:$O$3049,'COBRA Output'!$A$2:$A$3049,Calculations!DP$2,'COBRA Output'!$AQ$2:$AQ$3049,Calculations!$B69)</f>
        <v>0</v>
      </c>
      <c r="DQ69">
        <f>SUMIFS('COBRA Output'!$O$2:$O$3049,'COBRA Output'!$A$2:$A$3049,Calculations!DQ$2,'COBRA Output'!$AQ$2:$AQ$3049,Calculations!$B69)</f>
        <v>0</v>
      </c>
      <c r="DR69">
        <f>SUMIFS('COBRA Output'!$O$2:$O$3049,'COBRA Output'!$A$2:$A$3049,Calculations!DR$2,'COBRA Output'!$AQ$2:$AQ$3049,Calculations!$B69)</f>
        <v>0</v>
      </c>
      <c r="DS69">
        <f>SUMIFS('COBRA Output'!$O$2:$O$3049,'COBRA Output'!$A$2:$A$3049,Calculations!DS$2,'COBRA Output'!$AQ$2:$AQ$3049,Calculations!$B69)</f>
        <v>0</v>
      </c>
      <c r="DT69">
        <f>SUMIFS('COBRA Output'!$O$2:$O$3049,'COBRA Output'!$A$2:$A$3049,Calculations!DT$2,'COBRA Output'!$AQ$2:$AQ$3049,Calculations!$B69)</f>
        <v>0</v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>0</v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>0</v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>0</v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>0</v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>0</v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>0</v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>0</v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>0</v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>0</v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>0</v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>0</v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>0</v>
      </c>
    </row>
    <row r="70" spans="1:136" x14ac:dyDescent="0.25">
      <c r="A70" t="str">
        <f>IF('COBRA Output'!$A69="industry pm25",'COBRA Output'!B69,"")</f>
        <v/>
      </c>
      <c r="B70" t="str">
        <f>IF('COBRA Output'!$A69="industry pm25",'COBRA Output'!AQ69,"")</f>
        <v/>
      </c>
      <c r="C70" t="str">
        <f>IF('COBRA Output'!$A69="industry pm25",'COBRA Output'!AP69,"")</f>
        <v/>
      </c>
      <c r="D70" t="str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>0</v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>0</v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>0</v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>0</v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>0</v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>0</v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>0</v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>0</v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>0</v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>0</v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>0</v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>0</v>
      </c>
      <c r="Q70">
        <f>SUMIFS('COBRA Output'!$N$2:$N$3049,'COBRA Output'!$A$2:$A$3049,Calculations!Q$2,'COBRA Output'!$AQ$2:$AQ$3049,Calculations!$B70)</f>
        <v>0</v>
      </c>
      <c r="R70">
        <f>SUMIFS('COBRA Output'!$N$2:$N$3049,'COBRA Output'!$A$2:$A$3049,Calculations!R$2,'COBRA Output'!$AQ$2:$AQ$3049,Calculations!$B70)</f>
        <v>0</v>
      </c>
      <c r="S70">
        <f>SUMIFS('COBRA Output'!$N$2:$N$3049,'COBRA Output'!$A$2:$A$3049,Calculations!S$2,'COBRA Output'!$AQ$2:$AQ$3049,Calculations!$B70)</f>
        <v>0</v>
      </c>
      <c r="T70">
        <f>SUMIFS('COBRA Output'!$N$2:$N$3049,'COBRA Output'!$A$2:$A$3049,Calculations!T$2,'COBRA Output'!$AQ$2:$AQ$3049,Calculations!$B70)</f>
        <v>0</v>
      </c>
      <c r="U70">
        <f>SUMIFS('COBRA Output'!$N$2:$N$3049,'COBRA Output'!$A$2:$A$3049,Calculations!U$2,'COBRA Output'!$AQ$2:$AQ$3049,Calculations!$B70)</f>
        <v>0</v>
      </c>
      <c r="V70">
        <f>SUMIFS('COBRA Output'!$N$2:$N$3049,'COBRA Output'!$A$2:$A$3049,Calculations!V$2,'COBRA Output'!$AQ$2:$AQ$3049,Calculations!$B70)</f>
        <v>0</v>
      </c>
      <c r="W70">
        <f>SUMIFS('COBRA Output'!$N$2:$N$3049,'COBRA Output'!$A$2:$A$3049,Calculations!W$2,'COBRA Output'!$AQ$2:$AQ$3049,Calculations!$B70)</f>
        <v>0</v>
      </c>
      <c r="X70">
        <f>SUMIFS('COBRA Output'!$N$2:$N$3049,'COBRA Output'!$A$2:$A$3049,Calculations!X$2,'COBRA Output'!$AQ$2:$AQ$3049,Calculations!$B70)</f>
        <v>0</v>
      </c>
      <c r="Y70">
        <f>SUMIFS('COBRA Output'!$N$2:$N$3049,'COBRA Output'!$A$2:$A$3049,Calculations!Y$2,'COBRA Output'!$AQ$2:$AQ$3049,Calculations!$B70)</f>
        <v>0</v>
      </c>
      <c r="Z70">
        <f>SUMIFS('COBRA Output'!$N$2:$N$3049,'COBRA Output'!$A$2:$A$3049,Calculations!Z$2,'COBRA Output'!$AQ$2:$AQ$3049,Calculations!$B70)</f>
        <v>0</v>
      </c>
      <c r="AA70">
        <f>SUMIFS('COBRA Output'!$N$2:$N$3049,'COBRA Output'!$A$2:$A$3049,Calculations!AA$2,'COBRA Output'!$AQ$2:$AQ$3049,Calculations!$B70)</f>
        <v>0</v>
      </c>
      <c r="AB70">
        <f>SUMIFS('COBRA Output'!$N$2:$N$3049,'COBRA Output'!$A$2:$A$3049,Calculations!AB$2,'COBRA Output'!$AQ$2:$AQ$3049,Calculations!$B70)</f>
        <v>0</v>
      </c>
      <c r="AC70">
        <f>SUMIFS('COBRA Output'!$G$2:$G$3049,'COBRA Output'!$A$2:$A$3049,Calculations!AC$2,'COBRA Output'!$AQ$2:$AQ$3049,Calculations!$B70)</f>
        <v>0</v>
      </c>
      <c r="AD70">
        <f>SUMIFS('COBRA Output'!$G$2:$G$3049,'COBRA Output'!$A$2:$A$3049,Calculations!AD$2,'COBRA Output'!$AQ$2:$AQ$3049,Calculations!$B70)</f>
        <v>0</v>
      </c>
      <c r="AE70">
        <f>SUMIFS('COBRA Output'!$G$2:$G$3049,'COBRA Output'!$A$2:$A$3049,Calculations!AE$2,'COBRA Output'!$AQ$2:$AQ$3049,Calculations!$B70)</f>
        <v>0</v>
      </c>
      <c r="AF70">
        <f>SUMIFS('COBRA Output'!$G$2:$G$3049,'COBRA Output'!$A$2:$A$3049,Calculations!AF$2,'COBRA Output'!$AQ$2:$AQ$3049,Calculations!$B70)</f>
        <v>0</v>
      </c>
      <c r="AG70">
        <f>SUMIFS('COBRA Output'!$G$2:$G$3049,'COBRA Output'!$A$2:$A$3049,Calculations!AG$2,'COBRA Output'!$AQ$2:$AQ$3049,Calculations!$B70)</f>
        <v>0</v>
      </c>
      <c r="AH70">
        <f>SUMIFS('COBRA Output'!$G$2:$G$3049,'COBRA Output'!$A$2:$A$3049,Calculations!AH$2,'COBRA Output'!$AQ$2:$AQ$3049,Calculations!$B70)</f>
        <v>0</v>
      </c>
      <c r="AI70">
        <f>SUMIFS('COBRA Output'!$G$2:$G$3049,'COBRA Output'!$A$2:$A$3049,Calculations!AI$2,'COBRA Output'!$AQ$2:$AQ$3049,Calculations!$B70)</f>
        <v>0</v>
      </c>
      <c r="AJ70">
        <f>SUMIFS('COBRA Output'!$G$2:$G$3049,'COBRA Output'!$A$2:$A$3049,Calculations!AJ$2,'COBRA Output'!$AQ$2:$AQ$3049,Calculations!$B70)</f>
        <v>0</v>
      </c>
      <c r="AK70">
        <f>SUMIFS('COBRA Output'!$G$2:$G$3049,'COBRA Output'!$A$2:$A$3049,Calculations!AK$2,'COBRA Output'!$AQ$2:$AQ$3049,Calculations!$B70)</f>
        <v>0</v>
      </c>
      <c r="AL70">
        <f>SUMIFS('COBRA Output'!$G$2:$G$3049,'COBRA Output'!$A$2:$A$3049,Calculations!AL$2,'COBRA Output'!$AQ$2:$AQ$3049,Calculations!$B70)</f>
        <v>0</v>
      </c>
      <c r="AM70">
        <f>SUMIFS('COBRA Output'!$G$2:$G$3049,'COBRA Output'!$A$2:$A$3049,Calculations!AM$2,'COBRA Output'!$AQ$2:$AQ$3049,Calculations!$B70)</f>
        <v>0</v>
      </c>
      <c r="AN70">
        <f>SUMIFS('COBRA Output'!$G$2:$G$3049,'COBRA Output'!$A$2:$A$3049,Calculations!AN$2,'COBRA Output'!$AQ$2:$AQ$3049,Calculations!$B70)</f>
        <v>0</v>
      </c>
      <c r="AO70">
        <f>SUMIFS('COBRA Output'!$R$2:$R$3049,'COBRA Output'!$A$2:$A$3049,Calculations!AO$2,'COBRA Output'!$AQ$2:$AQ$3049,Calculations!$B70)</f>
        <v>0</v>
      </c>
      <c r="AP70">
        <f>SUMIFS('COBRA Output'!$R$2:$R$3049,'COBRA Output'!$A$2:$A$3049,Calculations!AP$2,'COBRA Output'!$AQ$2:$AQ$3049,Calculations!$B70)</f>
        <v>0</v>
      </c>
      <c r="AQ70">
        <f>SUMIFS('COBRA Output'!$R$2:$R$3049,'COBRA Output'!$A$2:$A$3049,Calculations!AQ$2,'COBRA Output'!$AQ$2:$AQ$3049,Calculations!$B70)</f>
        <v>0</v>
      </c>
      <c r="AR70">
        <f>SUMIFS('COBRA Output'!$R$2:$R$3049,'COBRA Output'!$A$2:$A$3049,Calculations!AR$2,'COBRA Output'!$AQ$2:$AQ$3049,Calculations!$B70)</f>
        <v>0</v>
      </c>
      <c r="AS70">
        <f>SUMIFS('COBRA Output'!$R$2:$R$3049,'COBRA Output'!$A$2:$A$3049,Calculations!AS$2,'COBRA Output'!$AQ$2:$AQ$3049,Calculations!$B70)</f>
        <v>0</v>
      </c>
      <c r="AT70">
        <f>SUMIFS('COBRA Output'!$R$2:$R$3049,'COBRA Output'!$A$2:$A$3049,Calculations!AT$2,'COBRA Output'!$AQ$2:$AQ$3049,Calculations!$B70)</f>
        <v>0</v>
      </c>
      <c r="AU70">
        <f>SUMIFS('COBRA Output'!$R$2:$R$3049,'COBRA Output'!$A$2:$A$3049,Calculations!AU$2,'COBRA Output'!$AQ$2:$AQ$3049,Calculations!$B70)</f>
        <v>0</v>
      </c>
      <c r="AV70">
        <f>SUMIFS('COBRA Output'!$R$2:$R$3049,'COBRA Output'!$A$2:$A$3049,Calculations!AV$2,'COBRA Output'!$AQ$2:$AQ$3049,Calculations!$B70)</f>
        <v>0</v>
      </c>
      <c r="AW70">
        <f>SUMIFS('COBRA Output'!$R$2:$R$3049,'COBRA Output'!$A$2:$A$3049,Calculations!AW$2,'COBRA Output'!$AQ$2:$AQ$3049,Calculations!$B70)</f>
        <v>0</v>
      </c>
      <c r="AX70">
        <f>SUMIFS('COBRA Output'!$R$2:$R$3049,'COBRA Output'!$A$2:$A$3049,Calculations!AX$2,'COBRA Output'!$AQ$2:$AQ$3049,Calculations!$B70)</f>
        <v>0</v>
      </c>
      <c r="AY70">
        <f>SUMIFS('COBRA Output'!$R$2:$R$3049,'COBRA Output'!$A$2:$A$3049,Calculations!AY$2,'COBRA Output'!$AQ$2:$AQ$3049,Calculations!$B70)</f>
        <v>0</v>
      </c>
      <c r="AZ70">
        <f>SUMIFS('COBRA Output'!$R$2:$R$3049,'COBRA Output'!$A$2:$A$3049,Calculations!AZ$2,'COBRA Output'!$AQ$2:$AQ$3049,Calculations!$B70)</f>
        <v>0</v>
      </c>
      <c r="BA70">
        <f>SUMIFS('COBRA Output'!$W$2:$W$3049,'COBRA Output'!$A$2:$A$3049,Calculations!BA$2,'COBRA Output'!$AQ$2:$AQ$3049,Calculations!$B70)</f>
        <v>0</v>
      </c>
      <c r="BB70">
        <f>SUMIFS('COBRA Output'!$W$2:$W$3049,'COBRA Output'!$A$2:$A$3049,Calculations!BB$2,'COBRA Output'!$AQ$2:$AQ$3049,Calculations!$B70)</f>
        <v>0</v>
      </c>
      <c r="BC70">
        <f>SUMIFS('COBRA Output'!$W$2:$W$3049,'COBRA Output'!$A$2:$A$3049,Calculations!BC$2,'COBRA Output'!$AQ$2:$AQ$3049,Calculations!$B70)</f>
        <v>0</v>
      </c>
      <c r="BD70">
        <f>SUMIFS('COBRA Output'!$W$2:$W$3049,'COBRA Output'!$A$2:$A$3049,Calculations!BD$2,'COBRA Output'!$AQ$2:$AQ$3049,Calculations!$B70)</f>
        <v>0</v>
      </c>
      <c r="BE70">
        <f>SUMIFS('COBRA Output'!$W$2:$W$3049,'COBRA Output'!$A$2:$A$3049,Calculations!BE$2,'COBRA Output'!$AQ$2:$AQ$3049,Calculations!$B70)</f>
        <v>0</v>
      </c>
      <c r="BF70">
        <f>SUMIFS('COBRA Output'!$W$2:$W$3049,'COBRA Output'!$A$2:$A$3049,Calculations!BF$2,'COBRA Output'!$AQ$2:$AQ$3049,Calculations!$B70)</f>
        <v>0</v>
      </c>
      <c r="BG70">
        <f>SUMIFS('COBRA Output'!$W$2:$W$3049,'COBRA Output'!$A$2:$A$3049,Calculations!BG$2,'COBRA Output'!$AQ$2:$AQ$3049,Calculations!$B70)</f>
        <v>0</v>
      </c>
      <c r="BH70">
        <f>SUMIFS('COBRA Output'!$W$2:$W$3049,'COBRA Output'!$A$2:$A$3049,Calculations!BH$2,'COBRA Output'!$AQ$2:$AQ$3049,Calculations!$B70)</f>
        <v>0</v>
      </c>
      <c r="BI70">
        <f>SUMIFS('COBRA Output'!$W$2:$W$3049,'COBRA Output'!$A$2:$A$3049,Calculations!BI$2,'COBRA Output'!$AQ$2:$AQ$3049,Calculations!$B70)</f>
        <v>0</v>
      </c>
      <c r="BJ70">
        <f>SUMIFS('COBRA Output'!$W$2:$W$3049,'COBRA Output'!$A$2:$A$3049,Calculations!BJ$2,'COBRA Output'!$AQ$2:$AQ$3049,Calculations!$B70)</f>
        <v>0</v>
      </c>
      <c r="BK70">
        <f>SUMIFS('COBRA Output'!$W$2:$W$3049,'COBRA Output'!$A$2:$A$3049,Calculations!BK$2,'COBRA Output'!$AQ$2:$AQ$3049,Calculations!$B70)</f>
        <v>0</v>
      </c>
      <c r="BL70">
        <f>SUMIFS('COBRA Output'!$W$2:$W$3049,'COBRA Output'!$A$2:$A$3049,Calculations!BL$2,'COBRA Output'!$AQ$2:$AQ$3049,Calculations!$B70)</f>
        <v>0</v>
      </c>
      <c r="BM70">
        <f>SUMIFS('COBRA Output'!$S$2:$S$3049,'COBRA Output'!$A$2:$A$3049,Calculations!BM$2,'COBRA Output'!$AQ$2:$AQ$3049,Calculations!$B70)</f>
        <v>0</v>
      </c>
      <c r="BN70">
        <f>SUMIFS('COBRA Output'!$S$2:$S$3049,'COBRA Output'!$A$2:$A$3049,Calculations!BN$2,'COBRA Output'!$AQ$2:$AQ$3049,Calculations!$B70)</f>
        <v>0</v>
      </c>
      <c r="BO70">
        <f>SUMIFS('COBRA Output'!$S$2:$S$3049,'COBRA Output'!$A$2:$A$3049,Calculations!BO$2,'COBRA Output'!$AQ$2:$AQ$3049,Calculations!$B70)</f>
        <v>0</v>
      </c>
      <c r="BP70">
        <f>SUMIFS('COBRA Output'!$S$2:$S$3049,'COBRA Output'!$A$2:$A$3049,Calculations!BP$2,'COBRA Output'!$AQ$2:$AQ$3049,Calculations!$B70)</f>
        <v>0</v>
      </c>
      <c r="BQ70">
        <f>SUMIFS('COBRA Output'!$S$2:$S$3049,'COBRA Output'!$A$2:$A$3049,Calculations!BQ$2,'COBRA Output'!$AQ$2:$AQ$3049,Calculations!$B70)</f>
        <v>0</v>
      </c>
      <c r="BR70">
        <f>SUMIFS('COBRA Output'!$S$2:$S$3049,'COBRA Output'!$A$2:$A$3049,Calculations!BR$2,'COBRA Output'!$AQ$2:$AQ$3049,Calculations!$B70)</f>
        <v>0</v>
      </c>
      <c r="BS70">
        <f>SUMIFS('COBRA Output'!$S$2:$S$3049,'COBRA Output'!$A$2:$A$3049,Calculations!BS$2,'COBRA Output'!$AQ$2:$AQ$3049,Calculations!$B70)</f>
        <v>0</v>
      </c>
      <c r="BT70">
        <f>SUMIFS('COBRA Output'!$S$2:$S$3049,'COBRA Output'!$A$2:$A$3049,Calculations!BT$2,'COBRA Output'!$AQ$2:$AQ$3049,Calculations!$B70)</f>
        <v>0</v>
      </c>
      <c r="BU70">
        <f>SUMIFS('COBRA Output'!$S$2:$S$3049,'COBRA Output'!$A$2:$A$3049,Calculations!BU$2,'COBRA Output'!$AQ$2:$AQ$3049,Calculations!$B70)</f>
        <v>0</v>
      </c>
      <c r="BV70">
        <f>SUMIFS('COBRA Output'!$S$2:$S$3049,'COBRA Output'!$A$2:$A$3049,Calculations!BV$2,'COBRA Output'!$AQ$2:$AQ$3049,Calculations!$B70)</f>
        <v>0</v>
      </c>
      <c r="BW70">
        <f>SUMIFS('COBRA Output'!$S$2:$S$3049,'COBRA Output'!$A$2:$A$3049,Calculations!BW$2,'COBRA Output'!$AQ$2:$AQ$3049,Calculations!$B70)</f>
        <v>0</v>
      </c>
      <c r="BX70">
        <f>SUMIFS('COBRA Output'!$S$2:$S$3049,'COBRA Output'!$A$2:$A$3049,Calculations!BX$2,'COBRA Output'!$AQ$2:$AQ$3049,Calculations!$B70)</f>
        <v>0</v>
      </c>
      <c r="BY70">
        <f>SUMIFS('COBRA Output'!$X$2:$X$3049,'COBRA Output'!$A$2:$A$3049,Calculations!BY$2,'COBRA Output'!$AQ$2:$AQ$3049,Calculations!$B70)</f>
        <v>0</v>
      </c>
      <c r="BZ70">
        <f>SUMIFS('COBRA Output'!$X$2:$X$3049,'COBRA Output'!$A$2:$A$3049,Calculations!BZ$2,'COBRA Output'!$AQ$2:$AQ$3049,Calculations!$B70)</f>
        <v>0</v>
      </c>
      <c r="CA70">
        <f>SUMIFS('COBRA Output'!$X$2:$X$3049,'COBRA Output'!$A$2:$A$3049,Calculations!CA$2,'COBRA Output'!$AQ$2:$AQ$3049,Calculations!$B70)</f>
        <v>0</v>
      </c>
      <c r="CB70">
        <f>SUMIFS('COBRA Output'!$X$2:$X$3049,'COBRA Output'!$A$2:$A$3049,Calculations!CB$2,'COBRA Output'!$AQ$2:$AQ$3049,Calculations!$B70)</f>
        <v>0</v>
      </c>
      <c r="CC70">
        <f>SUMIFS('COBRA Output'!$X$2:$X$3049,'COBRA Output'!$A$2:$A$3049,Calculations!CC$2,'COBRA Output'!$AQ$2:$AQ$3049,Calculations!$B70)</f>
        <v>0</v>
      </c>
      <c r="CD70">
        <f>SUMIFS('COBRA Output'!$X$2:$X$3049,'COBRA Output'!$A$2:$A$3049,Calculations!CD$2,'COBRA Output'!$AQ$2:$AQ$3049,Calculations!$B70)</f>
        <v>0</v>
      </c>
      <c r="CE70">
        <f>SUMIFS('COBRA Output'!$X$2:$X$3049,'COBRA Output'!$A$2:$A$3049,Calculations!CE$2,'COBRA Output'!$AQ$2:$AQ$3049,Calculations!$B70)</f>
        <v>0</v>
      </c>
      <c r="CF70">
        <f>SUMIFS('COBRA Output'!$X$2:$X$3049,'COBRA Output'!$A$2:$A$3049,Calculations!CF$2,'COBRA Output'!$AQ$2:$AQ$3049,Calculations!$B70)</f>
        <v>0</v>
      </c>
      <c r="CG70">
        <f>SUMIFS('COBRA Output'!$X$2:$X$3049,'COBRA Output'!$A$2:$A$3049,Calculations!CG$2,'COBRA Output'!$AQ$2:$AQ$3049,Calculations!$B70)</f>
        <v>0</v>
      </c>
      <c r="CH70">
        <f>SUMIFS('COBRA Output'!$X$2:$X$3049,'COBRA Output'!$A$2:$A$3049,Calculations!CH$2,'COBRA Output'!$AQ$2:$AQ$3049,Calculations!$B70)</f>
        <v>0</v>
      </c>
      <c r="CI70">
        <f>SUMIFS('COBRA Output'!$X$2:$X$3049,'COBRA Output'!$A$2:$A$3049,Calculations!CI$2,'COBRA Output'!$AQ$2:$AQ$3049,Calculations!$B70)</f>
        <v>0</v>
      </c>
      <c r="CJ70">
        <f>SUMIFS('COBRA Output'!$X$2:$X$3049,'COBRA Output'!$A$2:$A$3049,Calculations!CJ$2,'COBRA Output'!$AQ$2:$AQ$3049,Calculations!$B70)</f>
        <v>0</v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>0</v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>0</v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>0</v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>0</v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>0</v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>0</v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>0</v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>0</v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>0</v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>0</v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>0</v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>0</v>
      </c>
      <c r="CW70">
        <f>SUMIFS('COBRA Output'!$N$2:$N$3049,'COBRA Output'!$A$2:$A$3049,Calculations!CW$2,'COBRA Output'!$AQ$2:$AQ$3049,Calculations!$B70)</f>
        <v>0</v>
      </c>
      <c r="CX70">
        <f>SUMIFS('COBRA Output'!$N$2:$N$3049,'COBRA Output'!$A$2:$A$3049,Calculations!CX$2,'COBRA Output'!$AQ$2:$AQ$3049,Calculations!$B70)</f>
        <v>0</v>
      </c>
      <c r="CY70">
        <f>SUMIFS('COBRA Output'!$N$2:$N$3049,'COBRA Output'!$A$2:$A$3049,Calculations!CY$2,'COBRA Output'!$AQ$2:$AQ$3049,Calculations!$B70)</f>
        <v>0</v>
      </c>
      <c r="CZ70">
        <f>SUMIFS('COBRA Output'!$N$2:$N$3049,'COBRA Output'!$A$2:$A$3049,Calculations!CZ$2,'COBRA Output'!$AQ$2:$AQ$3049,Calculations!$B70)</f>
        <v>0</v>
      </c>
      <c r="DA70">
        <f>SUMIFS('COBRA Output'!$N$2:$N$3049,'COBRA Output'!$A$2:$A$3049,Calculations!DA$2,'COBRA Output'!$AQ$2:$AQ$3049,Calculations!$B70)</f>
        <v>0</v>
      </c>
      <c r="DB70">
        <f>SUMIFS('COBRA Output'!$N$2:$N$3049,'COBRA Output'!$A$2:$A$3049,Calculations!DB$2,'COBRA Output'!$AQ$2:$AQ$3049,Calculations!$B70)</f>
        <v>0</v>
      </c>
      <c r="DC70">
        <f>SUMIFS('COBRA Output'!$N$2:$N$3049,'COBRA Output'!$A$2:$A$3049,Calculations!DC$2,'COBRA Output'!$AQ$2:$AQ$3049,Calculations!$B70)</f>
        <v>0</v>
      </c>
      <c r="DD70">
        <f>SUMIFS('COBRA Output'!$N$2:$N$3049,'COBRA Output'!$A$2:$A$3049,Calculations!DD$2,'COBRA Output'!$AQ$2:$AQ$3049,Calculations!$B70)</f>
        <v>0</v>
      </c>
      <c r="DE70">
        <f>SUMIFS('COBRA Output'!$N$2:$N$3049,'COBRA Output'!$A$2:$A$3049,Calculations!DE$2,'COBRA Output'!$AQ$2:$AQ$3049,Calculations!$B70)</f>
        <v>0</v>
      </c>
      <c r="DF70">
        <f>SUMIFS('COBRA Output'!$N$2:$N$3049,'COBRA Output'!$A$2:$A$3049,Calculations!DF$2,'COBRA Output'!$AQ$2:$AQ$3049,Calculations!$B70)</f>
        <v>0</v>
      </c>
      <c r="DG70">
        <f>SUMIFS('COBRA Output'!$N$2:$N$3049,'COBRA Output'!$A$2:$A$3049,Calculations!DG$2,'COBRA Output'!$AQ$2:$AQ$3049,Calculations!$B70)</f>
        <v>0</v>
      </c>
      <c r="DH70">
        <f>SUMIFS('COBRA Output'!$N$2:$N$3049,'COBRA Output'!$A$2:$A$3049,Calculations!DH$2,'COBRA Output'!$AQ$2:$AQ$3049,Calculations!$B70)</f>
        <v>0</v>
      </c>
      <c r="DI70">
        <f>SUMIFS('COBRA Output'!$O$2:$O$3049,'COBRA Output'!$A$2:$A$3049,Calculations!DI$2,'COBRA Output'!$AQ$2:$AQ$3049,Calculations!$B70)</f>
        <v>0</v>
      </c>
      <c r="DJ70">
        <f>SUMIFS('COBRA Output'!$O$2:$O$3049,'COBRA Output'!$A$2:$A$3049,Calculations!DJ$2,'COBRA Output'!$AQ$2:$AQ$3049,Calculations!$B70)</f>
        <v>0</v>
      </c>
      <c r="DK70">
        <f>SUMIFS('COBRA Output'!$O$2:$O$3049,'COBRA Output'!$A$2:$A$3049,Calculations!DK$2,'COBRA Output'!$AQ$2:$AQ$3049,Calculations!$B70)</f>
        <v>0</v>
      </c>
      <c r="DL70">
        <f>SUMIFS('COBRA Output'!$O$2:$O$3049,'COBRA Output'!$A$2:$A$3049,Calculations!DL$2,'COBRA Output'!$AQ$2:$AQ$3049,Calculations!$B70)</f>
        <v>0</v>
      </c>
      <c r="DM70">
        <f>SUMIFS('COBRA Output'!$O$2:$O$3049,'COBRA Output'!$A$2:$A$3049,Calculations!DM$2,'COBRA Output'!$AQ$2:$AQ$3049,Calculations!$B70)</f>
        <v>0</v>
      </c>
      <c r="DN70">
        <f>SUMIFS('COBRA Output'!$O$2:$O$3049,'COBRA Output'!$A$2:$A$3049,Calculations!DN$2,'COBRA Output'!$AQ$2:$AQ$3049,Calculations!$B70)</f>
        <v>0</v>
      </c>
      <c r="DO70">
        <f>SUMIFS('COBRA Output'!$O$2:$O$3049,'COBRA Output'!$A$2:$A$3049,Calculations!DO$2,'COBRA Output'!$AQ$2:$AQ$3049,Calculations!$B70)</f>
        <v>0</v>
      </c>
      <c r="DP70">
        <f>SUMIFS('COBRA Output'!$O$2:$O$3049,'COBRA Output'!$A$2:$A$3049,Calculations!DP$2,'COBRA Output'!$AQ$2:$AQ$3049,Calculations!$B70)</f>
        <v>0</v>
      </c>
      <c r="DQ70">
        <f>SUMIFS('COBRA Output'!$O$2:$O$3049,'COBRA Output'!$A$2:$A$3049,Calculations!DQ$2,'COBRA Output'!$AQ$2:$AQ$3049,Calculations!$B70)</f>
        <v>0</v>
      </c>
      <c r="DR70">
        <f>SUMIFS('COBRA Output'!$O$2:$O$3049,'COBRA Output'!$A$2:$A$3049,Calculations!DR$2,'COBRA Output'!$AQ$2:$AQ$3049,Calculations!$B70)</f>
        <v>0</v>
      </c>
      <c r="DS70">
        <f>SUMIFS('COBRA Output'!$O$2:$O$3049,'COBRA Output'!$A$2:$A$3049,Calculations!DS$2,'COBRA Output'!$AQ$2:$AQ$3049,Calculations!$B70)</f>
        <v>0</v>
      </c>
      <c r="DT70">
        <f>SUMIFS('COBRA Output'!$O$2:$O$3049,'COBRA Output'!$A$2:$A$3049,Calculations!DT$2,'COBRA Output'!$AQ$2:$AQ$3049,Calculations!$B70)</f>
        <v>0</v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>0</v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>0</v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>0</v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>0</v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>0</v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>0</v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>0</v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>0</v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>0</v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>0</v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>0</v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>0</v>
      </c>
    </row>
    <row r="71" spans="1:136" x14ac:dyDescent="0.25">
      <c r="A71" t="str">
        <f>IF('COBRA Output'!$A70="industry pm25",'COBRA Output'!B70,"")</f>
        <v/>
      </c>
      <c r="B71" t="str">
        <f>IF('COBRA Output'!$A70="industry pm25",'COBRA Output'!AQ70,"")</f>
        <v/>
      </c>
      <c r="C71" t="str">
        <f>IF('COBRA Output'!$A70="industry pm25",'COBRA Output'!AP70,"")</f>
        <v/>
      </c>
      <c r="D71" t="str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>0</v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>0</v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>0</v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>0</v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>0</v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>0</v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>0</v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>0</v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>0</v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>0</v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>0</v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>0</v>
      </c>
      <c r="Q71">
        <f>SUMIFS('COBRA Output'!$N$2:$N$3049,'COBRA Output'!$A$2:$A$3049,Calculations!Q$2,'COBRA Output'!$AQ$2:$AQ$3049,Calculations!$B71)</f>
        <v>0</v>
      </c>
      <c r="R71">
        <f>SUMIFS('COBRA Output'!$N$2:$N$3049,'COBRA Output'!$A$2:$A$3049,Calculations!R$2,'COBRA Output'!$AQ$2:$AQ$3049,Calculations!$B71)</f>
        <v>0</v>
      </c>
      <c r="S71">
        <f>SUMIFS('COBRA Output'!$N$2:$N$3049,'COBRA Output'!$A$2:$A$3049,Calculations!S$2,'COBRA Output'!$AQ$2:$AQ$3049,Calculations!$B71)</f>
        <v>0</v>
      </c>
      <c r="T71">
        <f>SUMIFS('COBRA Output'!$N$2:$N$3049,'COBRA Output'!$A$2:$A$3049,Calculations!T$2,'COBRA Output'!$AQ$2:$AQ$3049,Calculations!$B71)</f>
        <v>0</v>
      </c>
      <c r="U71">
        <f>SUMIFS('COBRA Output'!$N$2:$N$3049,'COBRA Output'!$A$2:$A$3049,Calculations!U$2,'COBRA Output'!$AQ$2:$AQ$3049,Calculations!$B71)</f>
        <v>0</v>
      </c>
      <c r="V71">
        <f>SUMIFS('COBRA Output'!$N$2:$N$3049,'COBRA Output'!$A$2:$A$3049,Calculations!V$2,'COBRA Output'!$AQ$2:$AQ$3049,Calculations!$B71)</f>
        <v>0</v>
      </c>
      <c r="W71">
        <f>SUMIFS('COBRA Output'!$N$2:$N$3049,'COBRA Output'!$A$2:$A$3049,Calculations!W$2,'COBRA Output'!$AQ$2:$AQ$3049,Calculations!$B71)</f>
        <v>0</v>
      </c>
      <c r="X71">
        <f>SUMIFS('COBRA Output'!$N$2:$N$3049,'COBRA Output'!$A$2:$A$3049,Calculations!X$2,'COBRA Output'!$AQ$2:$AQ$3049,Calculations!$B71)</f>
        <v>0</v>
      </c>
      <c r="Y71">
        <f>SUMIFS('COBRA Output'!$N$2:$N$3049,'COBRA Output'!$A$2:$A$3049,Calculations!Y$2,'COBRA Output'!$AQ$2:$AQ$3049,Calculations!$B71)</f>
        <v>0</v>
      </c>
      <c r="Z71">
        <f>SUMIFS('COBRA Output'!$N$2:$N$3049,'COBRA Output'!$A$2:$A$3049,Calculations!Z$2,'COBRA Output'!$AQ$2:$AQ$3049,Calculations!$B71)</f>
        <v>0</v>
      </c>
      <c r="AA71">
        <f>SUMIFS('COBRA Output'!$N$2:$N$3049,'COBRA Output'!$A$2:$A$3049,Calculations!AA$2,'COBRA Output'!$AQ$2:$AQ$3049,Calculations!$B71)</f>
        <v>0</v>
      </c>
      <c r="AB71">
        <f>SUMIFS('COBRA Output'!$N$2:$N$3049,'COBRA Output'!$A$2:$A$3049,Calculations!AB$2,'COBRA Output'!$AQ$2:$AQ$3049,Calculations!$B71)</f>
        <v>0</v>
      </c>
      <c r="AC71">
        <f>SUMIFS('COBRA Output'!$G$2:$G$3049,'COBRA Output'!$A$2:$A$3049,Calculations!AC$2,'COBRA Output'!$AQ$2:$AQ$3049,Calculations!$B71)</f>
        <v>0</v>
      </c>
      <c r="AD71">
        <f>SUMIFS('COBRA Output'!$G$2:$G$3049,'COBRA Output'!$A$2:$A$3049,Calculations!AD$2,'COBRA Output'!$AQ$2:$AQ$3049,Calculations!$B71)</f>
        <v>0</v>
      </c>
      <c r="AE71">
        <f>SUMIFS('COBRA Output'!$G$2:$G$3049,'COBRA Output'!$A$2:$A$3049,Calculations!AE$2,'COBRA Output'!$AQ$2:$AQ$3049,Calculations!$B71)</f>
        <v>0</v>
      </c>
      <c r="AF71">
        <f>SUMIFS('COBRA Output'!$G$2:$G$3049,'COBRA Output'!$A$2:$A$3049,Calculations!AF$2,'COBRA Output'!$AQ$2:$AQ$3049,Calculations!$B71)</f>
        <v>0</v>
      </c>
      <c r="AG71">
        <f>SUMIFS('COBRA Output'!$G$2:$G$3049,'COBRA Output'!$A$2:$A$3049,Calculations!AG$2,'COBRA Output'!$AQ$2:$AQ$3049,Calculations!$B71)</f>
        <v>0</v>
      </c>
      <c r="AH71">
        <f>SUMIFS('COBRA Output'!$G$2:$G$3049,'COBRA Output'!$A$2:$A$3049,Calculations!AH$2,'COBRA Output'!$AQ$2:$AQ$3049,Calculations!$B71)</f>
        <v>0</v>
      </c>
      <c r="AI71">
        <f>SUMIFS('COBRA Output'!$G$2:$G$3049,'COBRA Output'!$A$2:$A$3049,Calculations!AI$2,'COBRA Output'!$AQ$2:$AQ$3049,Calculations!$B71)</f>
        <v>0</v>
      </c>
      <c r="AJ71">
        <f>SUMIFS('COBRA Output'!$G$2:$G$3049,'COBRA Output'!$A$2:$A$3049,Calculations!AJ$2,'COBRA Output'!$AQ$2:$AQ$3049,Calculations!$B71)</f>
        <v>0</v>
      </c>
      <c r="AK71">
        <f>SUMIFS('COBRA Output'!$G$2:$G$3049,'COBRA Output'!$A$2:$A$3049,Calculations!AK$2,'COBRA Output'!$AQ$2:$AQ$3049,Calculations!$B71)</f>
        <v>0</v>
      </c>
      <c r="AL71">
        <f>SUMIFS('COBRA Output'!$G$2:$G$3049,'COBRA Output'!$A$2:$A$3049,Calculations!AL$2,'COBRA Output'!$AQ$2:$AQ$3049,Calculations!$B71)</f>
        <v>0</v>
      </c>
      <c r="AM71">
        <f>SUMIFS('COBRA Output'!$G$2:$G$3049,'COBRA Output'!$A$2:$A$3049,Calculations!AM$2,'COBRA Output'!$AQ$2:$AQ$3049,Calculations!$B71)</f>
        <v>0</v>
      </c>
      <c r="AN71">
        <f>SUMIFS('COBRA Output'!$G$2:$G$3049,'COBRA Output'!$A$2:$A$3049,Calculations!AN$2,'COBRA Output'!$AQ$2:$AQ$3049,Calculations!$B71)</f>
        <v>0</v>
      </c>
      <c r="AO71">
        <f>SUMIFS('COBRA Output'!$R$2:$R$3049,'COBRA Output'!$A$2:$A$3049,Calculations!AO$2,'COBRA Output'!$AQ$2:$AQ$3049,Calculations!$B71)</f>
        <v>0</v>
      </c>
      <c r="AP71">
        <f>SUMIFS('COBRA Output'!$R$2:$R$3049,'COBRA Output'!$A$2:$A$3049,Calculations!AP$2,'COBRA Output'!$AQ$2:$AQ$3049,Calculations!$B71)</f>
        <v>0</v>
      </c>
      <c r="AQ71">
        <f>SUMIFS('COBRA Output'!$R$2:$R$3049,'COBRA Output'!$A$2:$A$3049,Calculations!AQ$2,'COBRA Output'!$AQ$2:$AQ$3049,Calculations!$B71)</f>
        <v>0</v>
      </c>
      <c r="AR71">
        <f>SUMIFS('COBRA Output'!$R$2:$R$3049,'COBRA Output'!$A$2:$A$3049,Calculations!AR$2,'COBRA Output'!$AQ$2:$AQ$3049,Calculations!$B71)</f>
        <v>0</v>
      </c>
      <c r="AS71">
        <f>SUMIFS('COBRA Output'!$R$2:$R$3049,'COBRA Output'!$A$2:$A$3049,Calculations!AS$2,'COBRA Output'!$AQ$2:$AQ$3049,Calculations!$B71)</f>
        <v>0</v>
      </c>
      <c r="AT71">
        <f>SUMIFS('COBRA Output'!$R$2:$R$3049,'COBRA Output'!$A$2:$A$3049,Calculations!AT$2,'COBRA Output'!$AQ$2:$AQ$3049,Calculations!$B71)</f>
        <v>0</v>
      </c>
      <c r="AU71">
        <f>SUMIFS('COBRA Output'!$R$2:$R$3049,'COBRA Output'!$A$2:$A$3049,Calculations!AU$2,'COBRA Output'!$AQ$2:$AQ$3049,Calculations!$B71)</f>
        <v>0</v>
      </c>
      <c r="AV71">
        <f>SUMIFS('COBRA Output'!$R$2:$R$3049,'COBRA Output'!$A$2:$A$3049,Calculations!AV$2,'COBRA Output'!$AQ$2:$AQ$3049,Calculations!$B71)</f>
        <v>0</v>
      </c>
      <c r="AW71">
        <f>SUMIFS('COBRA Output'!$R$2:$R$3049,'COBRA Output'!$A$2:$A$3049,Calculations!AW$2,'COBRA Output'!$AQ$2:$AQ$3049,Calculations!$B71)</f>
        <v>0</v>
      </c>
      <c r="AX71">
        <f>SUMIFS('COBRA Output'!$R$2:$R$3049,'COBRA Output'!$A$2:$A$3049,Calculations!AX$2,'COBRA Output'!$AQ$2:$AQ$3049,Calculations!$B71)</f>
        <v>0</v>
      </c>
      <c r="AY71">
        <f>SUMIFS('COBRA Output'!$R$2:$R$3049,'COBRA Output'!$A$2:$A$3049,Calculations!AY$2,'COBRA Output'!$AQ$2:$AQ$3049,Calculations!$B71)</f>
        <v>0</v>
      </c>
      <c r="AZ71">
        <f>SUMIFS('COBRA Output'!$R$2:$R$3049,'COBRA Output'!$A$2:$A$3049,Calculations!AZ$2,'COBRA Output'!$AQ$2:$AQ$3049,Calculations!$B71)</f>
        <v>0</v>
      </c>
      <c r="BA71">
        <f>SUMIFS('COBRA Output'!$W$2:$W$3049,'COBRA Output'!$A$2:$A$3049,Calculations!BA$2,'COBRA Output'!$AQ$2:$AQ$3049,Calculations!$B71)</f>
        <v>0</v>
      </c>
      <c r="BB71">
        <f>SUMIFS('COBRA Output'!$W$2:$W$3049,'COBRA Output'!$A$2:$A$3049,Calculations!BB$2,'COBRA Output'!$AQ$2:$AQ$3049,Calculations!$B71)</f>
        <v>0</v>
      </c>
      <c r="BC71">
        <f>SUMIFS('COBRA Output'!$W$2:$W$3049,'COBRA Output'!$A$2:$A$3049,Calculations!BC$2,'COBRA Output'!$AQ$2:$AQ$3049,Calculations!$B71)</f>
        <v>0</v>
      </c>
      <c r="BD71">
        <f>SUMIFS('COBRA Output'!$W$2:$W$3049,'COBRA Output'!$A$2:$A$3049,Calculations!BD$2,'COBRA Output'!$AQ$2:$AQ$3049,Calculations!$B71)</f>
        <v>0</v>
      </c>
      <c r="BE71">
        <f>SUMIFS('COBRA Output'!$W$2:$W$3049,'COBRA Output'!$A$2:$A$3049,Calculations!BE$2,'COBRA Output'!$AQ$2:$AQ$3049,Calculations!$B71)</f>
        <v>0</v>
      </c>
      <c r="BF71">
        <f>SUMIFS('COBRA Output'!$W$2:$W$3049,'COBRA Output'!$A$2:$A$3049,Calculations!BF$2,'COBRA Output'!$AQ$2:$AQ$3049,Calculations!$B71)</f>
        <v>0</v>
      </c>
      <c r="BG71">
        <f>SUMIFS('COBRA Output'!$W$2:$W$3049,'COBRA Output'!$A$2:$A$3049,Calculations!BG$2,'COBRA Output'!$AQ$2:$AQ$3049,Calculations!$B71)</f>
        <v>0</v>
      </c>
      <c r="BH71">
        <f>SUMIFS('COBRA Output'!$W$2:$W$3049,'COBRA Output'!$A$2:$A$3049,Calculations!BH$2,'COBRA Output'!$AQ$2:$AQ$3049,Calculations!$B71)</f>
        <v>0</v>
      </c>
      <c r="BI71">
        <f>SUMIFS('COBRA Output'!$W$2:$W$3049,'COBRA Output'!$A$2:$A$3049,Calculations!BI$2,'COBRA Output'!$AQ$2:$AQ$3049,Calculations!$B71)</f>
        <v>0</v>
      </c>
      <c r="BJ71">
        <f>SUMIFS('COBRA Output'!$W$2:$W$3049,'COBRA Output'!$A$2:$A$3049,Calculations!BJ$2,'COBRA Output'!$AQ$2:$AQ$3049,Calculations!$B71)</f>
        <v>0</v>
      </c>
      <c r="BK71">
        <f>SUMIFS('COBRA Output'!$W$2:$W$3049,'COBRA Output'!$A$2:$A$3049,Calculations!BK$2,'COBRA Output'!$AQ$2:$AQ$3049,Calculations!$B71)</f>
        <v>0</v>
      </c>
      <c r="BL71">
        <f>SUMIFS('COBRA Output'!$W$2:$W$3049,'COBRA Output'!$A$2:$A$3049,Calculations!BL$2,'COBRA Output'!$AQ$2:$AQ$3049,Calculations!$B71)</f>
        <v>0</v>
      </c>
      <c r="BM71">
        <f>SUMIFS('COBRA Output'!$S$2:$S$3049,'COBRA Output'!$A$2:$A$3049,Calculations!BM$2,'COBRA Output'!$AQ$2:$AQ$3049,Calculations!$B71)</f>
        <v>0</v>
      </c>
      <c r="BN71">
        <f>SUMIFS('COBRA Output'!$S$2:$S$3049,'COBRA Output'!$A$2:$A$3049,Calculations!BN$2,'COBRA Output'!$AQ$2:$AQ$3049,Calculations!$B71)</f>
        <v>0</v>
      </c>
      <c r="BO71">
        <f>SUMIFS('COBRA Output'!$S$2:$S$3049,'COBRA Output'!$A$2:$A$3049,Calculations!BO$2,'COBRA Output'!$AQ$2:$AQ$3049,Calculations!$B71)</f>
        <v>0</v>
      </c>
      <c r="BP71">
        <f>SUMIFS('COBRA Output'!$S$2:$S$3049,'COBRA Output'!$A$2:$A$3049,Calculations!BP$2,'COBRA Output'!$AQ$2:$AQ$3049,Calculations!$B71)</f>
        <v>0</v>
      </c>
      <c r="BQ71">
        <f>SUMIFS('COBRA Output'!$S$2:$S$3049,'COBRA Output'!$A$2:$A$3049,Calculations!BQ$2,'COBRA Output'!$AQ$2:$AQ$3049,Calculations!$B71)</f>
        <v>0</v>
      </c>
      <c r="BR71">
        <f>SUMIFS('COBRA Output'!$S$2:$S$3049,'COBRA Output'!$A$2:$A$3049,Calculations!BR$2,'COBRA Output'!$AQ$2:$AQ$3049,Calculations!$B71)</f>
        <v>0</v>
      </c>
      <c r="BS71">
        <f>SUMIFS('COBRA Output'!$S$2:$S$3049,'COBRA Output'!$A$2:$A$3049,Calculations!BS$2,'COBRA Output'!$AQ$2:$AQ$3049,Calculations!$B71)</f>
        <v>0</v>
      </c>
      <c r="BT71">
        <f>SUMIFS('COBRA Output'!$S$2:$S$3049,'COBRA Output'!$A$2:$A$3049,Calculations!BT$2,'COBRA Output'!$AQ$2:$AQ$3049,Calculations!$B71)</f>
        <v>0</v>
      </c>
      <c r="BU71">
        <f>SUMIFS('COBRA Output'!$S$2:$S$3049,'COBRA Output'!$A$2:$A$3049,Calculations!BU$2,'COBRA Output'!$AQ$2:$AQ$3049,Calculations!$B71)</f>
        <v>0</v>
      </c>
      <c r="BV71">
        <f>SUMIFS('COBRA Output'!$S$2:$S$3049,'COBRA Output'!$A$2:$A$3049,Calculations!BV$2,'COBRA Output'!$AQ$2:$AQ$3049,Calculations!$B71)</f>
        <v>0</v>
      </c>
      <c r="BW71">
        <f>SUMIFS('COBRA Output'!$S$2:$S$3049,'COBRA Output'!$A$2:$A$3049,Calculations!BW$2,'COBRA Output'!$AQ$2:$AQ$3049,Calculations!$B71)</f>
        <v>0</v>
      </c>
      <c r="BX71">
        <f>SUMIFS('COBRA Output'!$S$2:$S$3049,'COBRA Output'!$A$2:$A$3049,Calculations!BX$2,'COBRA Output'!$AQ$2:$AQ$3049,Calculations!$B71)</f>
        <v>0</v>
      </c>
      <c r="BY71">
        <f>SUMIFS('COBRA Output'!$X$2:$X$3049,'COBRA Output'!$A$2:$A$3049,Calculations!BY$2,'COBRA Output'!$AQ$2:$AQ$3049,Calculations!$B71)</f>
        <v>0</v>
      </c>
      <c r="BZ71">
        <f>SUMIFS('COBRA Output'!$X$2:$X$3049,'COBRA Output'!$A$2:$A$3049,Calculations!BZ$2,'COBRA Output'!$AQ$2:$AQ$3049,Calculations!$B71)</f>
        <v>0</v>
      </c>
      <c r="CA71">
        <f>SUMIFS('COBRA Output'!$X$2:$X$3049,'COBRA Output'!$A$2:$A$3049,Calculations!CA$2,'COBRA Output'!$AQ$2:$AQ$3049,Calculations!$B71)</f>
        <v>0</v>
      </c>
      <c r="CB71">
        <f>SUMIFS('COBRA Output'!$X$2:$X$3049,'COBRA Output'!$A$2:$A$3049,Calculations!CB$2,'COBRA Output'!$AQ$2:$AQ$3049,Calculations!$B71)</f>
        <v>0</v>
      </c>
      <c r="CC71">
        <f>SUMIFS('COBRA Output'!$X$2:$X$3049,'COBRA Output'!$A$2:$A$3049,Calculations!CC$2,'COBRA Output'!$AQ$2:$AQ$3049,Calculations!$B71)</f>
        <v>0</v>
      </c>
      <c r="CD71">
        <f>SUMIFS('COBRA Output'!$X$2:$X$3049,'COBRA Output'!$A$2:$A$3049,Calculations!CD$2,'COBRA Output'!$AQ$2:$AQ$3049,Calculations!$B71)</f>
        <v>0</v>
      </c>
      <c r="CE71">
        <f>SUMIFS('COBRA Output'!$X$2:$X$3049,'COBRA Output'!$A$2:$A$3049,Calculations!CE$2,'COBRA Output'!$AQ$2:$AQ$3049,Calculations!$B71)</f>
        <v>0</v>
      </c>
      <c r="CF71">
        <f>SUMIFS('COBRA Output'!$X$2:$X$3049,'COBRA Output'!$A$2:$A$3049,Calculations!CF$2,'COBRA Output'!$AQ$2:$AQ$3049,Calculations!$B71)</f>
        <v>0</v>
      </c>
      <c r="CG71">
        <f>SUMIFS('COBRA Output'!$X$2:$X$3049,'COBRA Output'!$A$2:$A$3049,Calculations!CG$2,'COBRA Output'!$AQ$2:$AQ$3049,Calculations!$B71)</f>
        <v>0</v>
      </c>
      <c r="CH71">
        <f>SUMIFS('COBRA Output'!$X$2:$X$3049,'COBRA Output'!$A$2:$A$3049,Calculations!CH$2,'COBRA Output'!$AQ$2:$AQ$3049,Calculations!$B71)</f>
        <v>0</v>
      </c>
      <c r="CI71">
        <f>SUMIFS('COBRA Output'!$X$2:$X$3049,'COBRA Output'!$A$2:$A$3049,Calculations!CI$2,'COBRA Output'!$AQ$2:$AQ$3049,Calculations!$B71)</f>
        <v>0</v>
      </c>
      <c r="CJ71">
        <f>SUMIFS('COBRA Output'!$X$2:$X$3049,'COBRA Output'!$A$2:$A$3049,Calculations!CJ$2,'COBRA Output'!$AQ$2:$AQ$3049,Calculations!$B71)</f>
        <v>0</v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>0</v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>0</v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>0</v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>0</v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>0</v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>0</v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>0</v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>0</v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>0</v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>0</v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>0</v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>0</v>
      </c>
      <c r="CW71">
        <f>SUMIFS('COBRA Output'!$N$2:$N$3049,'COBRA Output'!$A$2:$A$3049,Calculations!CW$2,'COBRA Output'!$AQ$2:$AQ$3049,Calculations!$B71)</f>
        <v>0</v>
      </c>
      <c r="CX71">
        <f>SUMIFS('COBRA Output'!$N$2:$N$3049,'COBRA Output'!$A$2:$A$3049,Calculations!CX$2,'COBRA Output'!$AQ$2:$AQ$3049,Calculations!$B71)</f>
        <v>0</v>
      </c>
      <c r="CY71">
        <f>SUMIFS('COBRA Output'!$N$2:$N$3049,'COBRA Output'!$A$2:$A$3049,Calculations!CY$2,'COBRA Output'!$AQ$2:$AQ$3049,Calculations!$B71)</f>
        <v>0</v>
      </c>
      <c r="CZ71">
        <f>SUMIFS('COBRA Output'!$N$2:$N$3049,'COBRA Output'!$A$2:$A$3049,Calculations!CZ$2,'COBRA Output'!$AQ$2:$AQ$3049,Calculations!$B71)</f>
        <v>0</v>
      </c>
      <c r="DA71">
        <f>SUMIFS('COBRA Output'!$N$2:$N$3049,'COBRA Output'!$A$2:$A$3049,Calculations!DA$2,'COBRA Output'!$AQ$2:$AQ$3049,Calculations!$B71)</f>
        <v>0</v>
      </c>
      <c r="DB71">
        <f>SUMIFS('COBRA Output'!$N$2:$N$3049,'COBRA Output'!$A$2:$A$3049,Calculations!DB$2,'COBRA Output'!$AQ$2:$AQ$3049,Calculations!$B71)</f>
        <v>0</v>
      </c>
      <c r="DC71">
        <f>SUMIFS('COBRA Output'!$N$2:$N$3049,'COBRA Output'!$A$2:$A$3049,Calculations!DC$2,'COBRA Output'!$AQ$2:$AQ$3049,Calculations!$B71)</f>
        <v>0</v>
      </c>
      <c r="DD71">
        <f>SUMIFS('COBRA Output'!$N$2:$N$3049,'COBRA Output'!$A$2:$A$3049,Calculations!DD$2,'COBRA Output'!$AQ$2:$AQ$3049,Calculations!$B71)</f>
        <v>0</v>
      </c>
      <c r="DE71">
        <f>SUMIFS('COBRA Output'!$N$2:$N$3049,'COBRA Output'!$A$2:$A$3049,Calculations!DE$2,'COBRA Output'!$AQ$2:$AQ$3049,Calculations!$B71)</f>
        <v>0</v>
      </c>
      <c r="DF71">
        <f>SUMIFS('COBRA Output'!$N$2:$N$3049,'COBRA Output'!$A$2:$A$3049,Calculations!DF$2,'COBRA Output'!$AQ$2:$AQ$3049,Calculations!$B71)</f>
        <v>0</v>
      </c>
      <c r="DG71">
        <f>SUMIFS('COBRA Output'!$N$2:$N$3049,'COBRA Output'!$A$2:$A$3049,Calculations!DG$2,'COBRA Output'!$AQ$2:$AQ$3049,Calculations!$B71)</f>
        <v>0</v>
      </c>
      <c r="DH71">
        <f>SUMIFS('COBRA Output'!$N$2:$N$3049,'COBRA Output'!$A$2:$A$3049,Calculations!DH$2,'COBRA Output'!$AQ$2:$AQ$3049,Calculations!$B71)</f>
        <v>0</v>
      </c>
      <c r="DI71">
        <f>SUMIFS('COBRA Output'!$O$2:$O$3049,'COBRA Output'!$A$2:$A$3049,Calculations!DI$2,'COBRA Output'!$AQ$2:$AQ$3049,Calculations!$B71)</f>
        <v>0</v>
      </c>
      <c r="DJ71">
        <f>SUMIFS('COBRA Output'!$O$2:$O$3049,'COBRA Output'!$A$2:$A$3049,Calculations!DJ$2,'COBRA Output'!$AQ$2:$AQ$3049,Calculations!$B71)</f>
        <v>0</v>
      </c>
      <c r="DK71">
        <f>SUMIFS('COBRA Output'!$O$2:$O$3049,'COBRA Output'!$A$2:$A$3049,Calculations!DK$2,'COBRA Output'!$AQ$2:$AQ$3049,Calculations!$B71)</f>
        <v>0</v>
      </c>
      <c r="DL71">
        <f>SUMIFS('COBRA Output'!$O$2:$O$3049,'COBRA Output'!$A$2:$A$3049,Calculations!DL$2,'COBRA Output'!$AQ$2:$AQ$3049,Calculations!$B71)</f>
        <v>0</v>
      </c>
      <c r="DM71">
        <f>SUMIFS('COBRA Output'!$O$2:$O$3049,'COBRA Output'!$A$2:$A$3049,Calculations!DM$2,'COBRA Output'!$AQ$2:$AQ$3049,Calculations!$B71)</f>
        <v>0</v>
      </c>
      <c r="DN71">
        <f>SUMIFS('COBRA Output'!$O$2:$O$3049,'COBRA Output'!$A$2:$A$3049,Calculations!DN$2,'COBRA Output'!$AQ$2:$AQ$3049,Calculations!$B71)</f>
        <v>0</v>
      </c>
      <c r="DO71">
        <f>SUMIFS('COBRA Output'!$O$2:$O$3049,'COBRA Output'!$A$2:$A$3049,Calculations!DO$2,'COBRA Output'!$AQ$2:$AQ$3049,Calculations!$B71)</f>
        <v>0</v>
      </c>
      <c r="DP71">
        <f>SUMIFS('COBRA Output'!$O$2:$O$3049,'COBRA Output'!$A$2:$A$3049,Calculations!DP$2,'COBRA Output'!$AQ$2:$AQ$3049,Calculations!$B71)</f>
        <v>0</v>
      </c>
      <c r="DQ71">
        <f>SUMIFS('COBRA Output'!$O$2:$O$3049,'COBRA Output'!$A$2:$A$3049,Calculations!DQ$2,'COBRA Output'!$AQ$2:$AQ$3049,Calculations!$B71)</f>
        <v>0</v>
      </c>
      <c r="DR71">
        <f>SUMIFS('COBRA Output'!$O$2:$O$3049,'COBRA Output'!$A$2:$A$3049,Calculations!DR$2,'COBRA Output'!$AQ$2:$AQ$3049,Calculations!$B71)</f>
        <v>0</v>
      </c>
      <c r="DS71">
        <f>SUMIFS('COBRA Output'!$O$2:$O$3049,'COBRA Output'!$A$2:$A$3049,Calculations!DS$2,'COBRA Output'!$AQ$2:$AQ$3049,Calculations!$B71)</f>
        <v>0</v>
      </c>
      <c r="DT71">
        <f>SUMIFS('COBRA Output'!$O$2:$O$3049,'COBRA Output'!$A$2:$A$3049,Calculations!DT$2,'COBRA Output'!$AQ$2:$AQ$3049,Calculations!$B71)</f>
        <v>0</v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>0</v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>0</v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>0</v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>0</v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>0</v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>0</v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>0</v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>0</v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>0</v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>0</v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>0</v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>0</v>
      </c>
    </row>
    <row r="72" spans="1:136" x14ac:dyDescent="0.25">
      <c r="A72" t="str">
        <f>IF('COBRA Output'!$A71="industry pm25",'COBRA Output'!B71,"")</f>
        <v/>
      </c>
      <c r="B72" t="str">
        <f>IF('COBRA Output'!$A71="industry pm25",'COBRA Output'!AQ71,"")</f>
        <v/>
      </c>
      <c r="C72" t="str">
        <f>IF('COBRA Output'!$A71="industry pm25",'COBRA Output'!AP71,"")</f>
        <v/>
      </c>
      <c r="D72" t="str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>0</v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>0</v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>0</v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>0</v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>0</v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>0</v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>0</v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>0</v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>0</v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>0</v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>0</v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>0</v>
      </c>
      <c r="Q72">
        <f>SUMIFS('COBRA Output'!$N$2:$N$3049,'COBRA Output'!$A$2:$A$3049,Calculations!Q$2,'COBRA Output'!$AQ$2:$AQ$3049,Calculations!$B72)</f>
        <v>0</v>
      </c>
      <c r="R72">
        <f>SUMIFS('COBRA Output'!$N$2:$N$3049,'COBRA Output'!$A$2:$A$3049,Calculations!R$2,'COBRA Output'!$AQ$2:$AQ$3049,Calculations!$B72)</f>
        <v>0</v>
      </c>
      <c r="S72">
        <f>SUMIFS('COBRA Output'!$N$2:$N$3049,'COBRA Output'!$A$2:$A$3049,Calculations!S$2,'COBRA Output'!$AQ$2:$AQ$3049,Calculations!$B72)</f>
        <v>0</v>
      </c>
      <c r="T72">
        <f>SUMIFS('COBRA Output'!$N$2:$N$3049,'COBRA Output'!$A$2:$A$3049,Calculations!T$2,'COBRA Output'!$AQ$2:$AQ$3049,Calculations!$B72)</f>
        <v>0</v>
      </c>
      <c r="U72">
        <f>SUMIFS('COBRA Output'!$N$2:$N$3049,'COBRA Output'!$A$2:$A$3049,Calculations!U$2,'COBRA Output'!$AQ$2:$AQ$3049,Calculations!$B72)</f>
        <v>0</v>
      </c>
      <c r="V72">
        <f>SUMIFS('COBRA Output'!$N$2:$N$3049,'COBRA Output'!$A$2:$A$3049,Calculations!V$2,'COBRA Output'!$AQ$2:$AQ$3049,Calculations!$B72)</f>
        <v>0</v>
      </c>
      <c r="W72">
        <f>SUMIFS('COBRA Output'!$N$2:$N$3049,'COBRA Output'!$A$2:$A$3049,Calculations!W$2,'COBRA Output'!$AQ$2:$AQ$3049,Calculations!$B72)</f>
        <v>0</v>
      </c>
      <c r="X72">
        <f>SUMIFS('COBRA Output'!$N$2:$N$3049,'COBRA Output'!$A$2:$A$3049,Calculations!X$2,'COBRA Output'!$AQ$2:$AQ$3049,Calculations!$B72)</f>
        <v>0</v>
      </c>
      <c r="Y72">
        <f>SUMIFS('COBRA Output'!$N$2:$N$3049,'COBRA Output'!$A$2:$A$3049,Calculations!Y$2,'COBRA Output'!$AQ$2:$AQ$3049,Calculations!$B72)</f>
        <v>0</v>
      </c>
      <c r="Z72">
        <f>SUMIFS('COBRA Output'!$N$2:$N$3049,'COBRA Output'!$A$2:$A$3049,Calculations!Z$2,'COBRA Output'!$AQ$2:$AQ$3049,Calculations!$B72)</f>
        <v>0</v>
      </c>
      <c r="AA72">
        <f>SUMIFS('COBRA Output'!$N$2:$N$3049,'COBRA Output'!$A$2:$A$3049,Calculations!AA$2,'COBRA Output'!$AQ$2:$AQ$3049,Calculations!$B72)</f>
        <v>0</v>
      </c>
      <c r="AB72">
        <f>SUMIFS('COBRA Output'!$N$2:$N$3049,'COBRA Output'!$A$2:$A$3049,Calculations!AB$2,'COBRA Output'!$AQ$2:$AQ$3049,Calculations!$B72)</f>
        <v>0</v>
      </c>
      <c r="AC72">
        <f>SUMIFS('COBRA Output'!$G$2:$G$3049,'COBRA Output'!$A$2:$A$3049,Calculations!AC$2,'COBRA Output'!$AQ$2:$AQ$3049,Calculations!$B72)</f>
        <v>0</v>
      </c>
      <c r="AD72">
        <f>SUMIFS('COBRA Output'!$G$2:$G$3049,'COBRA Output'!$A$2:$A$3049,Calculations!AD$2,'COBRA Output'!$AQ$2:$AQ$3049,Calculations!$B72)</f>
        <v>0</v>
      </c>
      <c r="AE72">
        <f>SUMIFS('COBRA Output'!$G$2:$G$3049,'COBRA Output'!$A$2:$A$3049,Calculations!AE$2,'COBRA Output'!$AQ$2:$AQ$3049,Calculations!$B72)</f>
        <v>0</v>
      </c>
      <c r="AF72">
        <f>SUMIFS('COBRA Output'!$G$2:$G$3049,'COBRA Output'!$A$2:$A$3049,Calculations!AF$2,'COBRA Output'!$AQ$2:$AQ$3049,Calculations!$B72)</f>
        <v>0</v>
      </c>
      <c r="AG72">
        <f>SUMIFS('COBRA Output'!$G$2:$G$3049,'COBRA Output'!$A$2:$A$3049,Calculations!AG$2,'COBRA Output'!$AQ$2:$AQ$3049,Calculations!$B72)</f>
        <v>0</v>
      </c>
      <c r="AH72">
        <f>SUMIFS('COBRA Output'!$G$2:$G$3049,'COBRA Output'!$A$2:$A$3049,Calculations!AH$2,'COBRA Output'!$AQ$2:$AQ$3049,Calculations!$B72)</f>
        <v>0</v>
      </c>
      <c r="AI72">
        <f>SUMIFS('COBRA Output'!$G$2:$G$3049,'COBRA Output'!$A$2:$A$3049,Calculations!AI$2,'COBRA Output'!$AQ$2:$AQ$3049,Calculations!$B72)</f>
        <v>0</v>
      </c>
      <c r="AJ72">
        <f>SUMIFS('COBRA Output'!$G$2:$G$3049,'COBRA Output'!$A$2:$A$3049,Calculations!AJ$2,'COBRA Output'!$AQ$2:$AQ$3049,Calculations!$B72)</f>
        <v>0</v>
      </c>
      <c r="AK72">
        <f>SUMIFS('COBRA Output'!$G$2:$G$3049,'COBRA Output'!$A$2:$A$3049,Calculations!AK$2,'COBRA Output'!$AQ$2:$AQ$3049,Calculations!$B72)</f>
        <v>0</v>
      </c>
      <c r="AL72">
        <f>SUMIFS('COBRA Output'!$G$2:$G$3049,'COBRA Output'!$A$2:$A$3049,Calculations!AL$2,'COBRA Output'!$AQ$2:$AQ$3049,Calculations!$B72)</f>
        <v>0</v>
      </c>
      <c r="AM72">
        <f>SUMIFS('COBRA Output'!$G$2:$G$3049,'COBRA Output'!$A$2:$A$3049,Calculations!AM$2,'COBRA Output'!$AQ$2:$AQ$3049,Calculations!$B72)</f>
        <v>0</v>
      </c>
      <c r="AN72">
        <f>SUMIFS('COBRA Output'!$G$2:$G$3049,'COBRA Output'!$A$2:$A$3049,Calculations!AN$2,'COBRA Output'!$AQ$2:$AQ$3049,Calculations!$B72)</f>
        <v>0</v>
      </c>
      <c r="AO72">
        <f>SUMIFS('COBRA Output'!$R$2:$R$3049,'COBRA Output'!$A$2:$A$3049,Calculations!AO$2,'COBRA Output'!$AQ$2:$AQ$3049,Calculations!$B72)</f>
        <v>0</v>
      </c>
      <c r="AP72">
        <f>SUMIFS('COBRA Output'!$R$2:$R$3049,'COBRA Output'!$A$2:$A$3049,Calculations!AP$2,'COBRA Output'!$AQ$2:$AQ$3049,Calculations!$B72)</f>
        <v>0</v>
      </c>
      <c r="AQ72">
        <f>SUMIFS('COBRA Output'!$R$2:$R$3049,'COBRA Output'!$A$2:$A$3049,Calculations!AQ$2,'COBRA Output'!$AQ$2:$AQ$3049,Calculations!$B72)</f>
        <v>0</v>
      </c>
      <c r="AR72">
        <f>SUMIFS('COBRA Output'!$R$2:$R$3049,'COBRA Output'!$A$2:$A$3049,Calculations!AR$2,'COBRA Output'!$AQ$2:$AQ$3049,Calculations!$B72)</f>
        <v>0</v>
      </c>
      <c r="AS72">
        <f>SUMIFS('COBRA Output'!$R$2:$R$3049,'COBRA Output'!$A$2:$A$3049,Calculations!AS$2,'COBRA Output'!$AQ$2:$AQ$3049,Calculations!$B72)</f>
        <v>0</v>
      </c>
      <c r="AT72">
        <f>SUMIFS('COBRA Output'!$R$2:$R$3049,'COBRA Output'!$A$2:$A$3049,Calculations!AT$2,'COBRA Output'!$AQ$2:$AQ$3049,Calculations!$B72)</f>
        <v>0</v>
      </c>
      <c r="AU72">
        <f>SUMIFS('COBRA Output'!$R$2:$R$3049,'COBRA Output'!$A$2:$A$3049,Calculations!AU$2,'COBRA Output'!$AQ$2:$AQ$3049,Calculations!$B72)</f>
        <v>0</v>
      </c>
      <c r="AV72">
        <f>SUMIFS('COBRA Output'!$R$2:$R$3049,'COBRA Output'!$A$2:$A$3049,Calculations!AV$2,'COBRA Output'!$AQ$2:$AQ$3049,Calculations!$B72)</f>
        <v>0</v>
      </c>
      <c r="AW72">
        <f>SUMIFS('COBRA Output'!$R$2:$R$3049,'COBRA Output'!$A$2:$A$3049,Calculations!AW$2,'COBRA Output'!$AQ$2:$AQ$3049,Calculations!$B72)</f>
        <v>0</v>
      </c>
      <c r="AX72">
        <f>SUMIFS('COBRA Output'!$R$2:$R$3049,'COBRA Output'!$A$2:$A$3049,Calculations!AX$2,'COBRA Output'!$AQ$2:$AQ$3049,Calculations!$B72)</f>
        <v>0</v>
      </c>
      <c r="AY72">
        <f>SUMIFS('COBRA Output'!$R$2:$R$3049,'COBRA Output'!$A$2:$A$3049,Calculations!AY$2,'COBRA Output'!$AQ$2:$AQ$3049,Calculations!$B72)</f>
        <v>0</v>
      </c>
      <c r="AZ72">
        <f>SUMIFS('COBRA Output'!$R$2:$R$3049,'COBRA Output'!$A$2:$A$3049,Calculations!AZ$2,'COBRA Output'!$AQ$2:$AQ$3049,Calculations!$B72)</f>
        <v>0</v>
      </c>
      <c r="BA72">
        <f>SUMIFS('COBRA Output'!$W$2:$W$3049,'COBRA Output'!$A$2:$A$3049,Calculations!BA$2,'COBRA Output'!$AQ$2:$AQ$3049,Calculations!$B72)</f>
        <v>0</v>
      </c>
      <c r="BB72">
        <f>SUMIFS('COBRA Output'!$W$2:$W$3049,'COBRA Output'!$A$2:$A$3049,Calculations!BB$2,'COBRA Output'!$AQ$2:$AQ$3049,Calculations!$B72)</f>
        <v>0</v>
      </c>
      <c r="BC72">
        <f>SUMIFS('COBRA Output'!$W$2:$W$3049,'COBRA Output'!$A$2:$A$3049,Calculations!BC$2,'COBRA Output'!$AQ$2:$AQ$3049,Calculations!$B72)</f>
        <v>0</v>
      </c>
      <c r="BD72">
        <f>SUMIFS('COBRA Output'!$W$2:$W$3049,'COBRA Output'!$A$2:$A$3049,Calculations!BD$2,'COBRA Output'!$AQ$2:$AQ$3049,Calculations!$B72)</f>
        <v>0</v>
      </c>
      <c r="BE72">
        <f>SUMIFS('COBRA Output'!$W$2:$W$3049,'COBRA Output'!$A$2:$A$3049,Calculations!BE$2,'COBRA Output'!$AQ$2:$AQ$3049,Calculations!$B72)</f>
        <v>0</v>
      </c>
      <c r="BF72">
        <f>SUMIFS('COBRA Output'!$W$2:$W$3049,'COBRA Output'!$A$2:$A$3049,Calculations!BF$2,'COBRA Output'!$AQ$2:$AQ$3049,Calculations!$B72)</f>
        <v>0</v>
      </c>
      <c r="BG72">
        <f>SUMIFS('COBRA Output'!$W$2:$W$3049,'COBRA Output'!$A$2:$A$3049,Calculations!BG$2,'COBRA Output'!$AQ$2:$AQ$3049,Calculations!$B72)</f>
        <v>0</v>
      </c>
      <c r="BH72">
        <f>SUMIFS('COBRA Output'!$W$2:$W$3049,'COBRA Output'!$A$2:$A$3049,Calculations!BH$2,'COBRA Output'!$AQ$2:$AQ$3049,Calculations!$B72)</f>
        <v>0</v>
      </c>
      <c r="BI72">
        <f>SUMIFS('COBRA Output'!$W$2:$W$3049,'COBRA Output'!$A$2:$A$3049,Calculations!BI$2,'COBRA Output'!$AQ$2:$AQ$3049,Calculations!$B72)</f>
        <v>0</v>
      </c>
      <c r="BJ72">
        <f>SUMIFS('COBRA Output'!$W$2:$W$3049,'COBRA Output'!$A$2:$A$3049,Calculations!BJ$2,'COBRA Output'!$AQ$2:$AQ$3049,Calculations!$B72)</f>
        <v>0</v>
      </c>
      <c r="BK72">
        <f>SUMIFS('COBRA Output'!$W$2:$W$3049,'COBRA Output'!$A$2:$A$3049,Calculations!BK$2,'COBRA Output'!$AQ$2:$AQ$3049,Calculations!$B72)</f>
        <v>0</v>
      </c>
      <c r="BL72">
        <f>SUMIFS('COBRA Output'!$W$2:$W$3049,'COBRA Output'!$A$2:$A$3049,Calculations!BL$2,'COBRA Output'!$AQ$2:$AQ$3049,Calculations!$B72)</f>
        <v>0</v>
      </c>
      <c r="BM72">
        <f>SUMIFS('COBRA Output'!$S$2:$S$3049,'COBRA Output'!$A$2:$A$3049,Calculations!BM$2,'COBRA Output'!$AQ$2:$AQ$3049,Calculations!$B72)</f>
        <v>0</v>
      </c>
      <c r="BN72">
        <f>SUMIFS('COBRA Output'!$S$2:$S$3049,'COBRA Output'!$A$2:$A$3049,Calculations!BN$2,'COBRA Output'!$AQ$2:$AQ$3049,Calculations!$B72)</f>
        <v>0</v>
      </c>
      <c r="BO72">
        <f>SUMIFS('COBRA Output'!$S$2:$S$3049,'COBRA Output'!$A$2:$A$3049,Calculations!BO$2,'COBRA Output'!$AQ$2:$AQ$3049,Calculations!$B72)</f>
        <v>0</v>
      </c>
      <c r="BP72">
        <f>SUMIFS('COBRA Output'!$S$2:$S$3049,'COBRA Output'!$A$2:$A$3049,Calculations!BP$2,'COBRA Output'!$AQ$2:$AQ$3049,Calculations!$B72)</f>
        <v>0</v>
      </c>
      <c r="BQ72">
        <f>SUMIFS('COBRA Output'!$S$2:$S$3049,'COBRA Output'!$A$2:$A$3049,Calculations!BQ$2,'COBRA Output'!$AQ$2:$AQ$3049,Calculations!$B72)</f>
        <v>0</v>
      </c>
      <c r="BR72">
        <f>SUMIFS('COBRA Output'!$S$2:$S$3049,'COBRA Output'!$A$2:$A$3049,Calculations!BR$2,'COBRA Output'!$AQ$2:$AQ$3049,Calculations!$B72)</f>
        <v>0</v>
      </c>
      <c r="BS72">
        <f>SUMIFS('COBRA Output'!$S$2:$S$3049,'COBRA Output'!$A$2:$A$3049,Calculations!BS$2,'COBRA Output'!$AQ$2:$AQ$3049,Calculations!$B72)</f>
        <v>0</v>
      </c>
      <c r="BT72">
        <f>SUMIFS('COBRA Output'!$S$2:$S$3049,'COBRA Output'!$A$2:$A$3049,Calculations!BT$2,'COBRA Output'!$AQ$2:$AQ$3049,Calculations!$B72)</f>
        <v>0</v>
      </c>
      <c r="BU72">
        <f>SUMIFS('COBRA Output'!$S$2:$S$3049,'COBRA Output'!$A$2:$A$3049,Calculations!BU$2,'COBRA Output'!$AQ$2:$AQ$3049,Calculations!$B72)</f>
        <v>0</v>
      </c>
      <c r="BV72">
        <f>SUMIFS('COBRA Output'!$S$2:$S$3049,'COBRA Output'!$A$2:$A$3049,Calculations!BV$2,'COBRA Output'!$AQ$2:$AQ$3049,Calculations!$B72)</f>
        <v>0</v>
      </c>
      <c r="BW72">
        <f>SUMIFS('COBRA Output'!$S$2:$S$3049,'COBRA Output'!$A$2:$A$3049,Calculations!BW$2,'COBRA Output'!$AQ$2:$AQ$3049,Calculations!$B72)</f>
        <v>0</v>
      </c>
      <c r="BX72">
        <f>SUMIFS('COBRA Output'!$S$2:$S$3049,'COBRA Output'!$A$2:$A$3049,Calculations!BX$2,'COBRA Output'!$AQ$2:$AQ$3049,Calculations!$B72)</f>
        <v>0</v>
      </c>
      <c r="BY72">
        <f>SUMIFS('COBRA Output'!$X$2:$X$3049,'COBRA Output'!$A$2:$A$3049,Calculations!BY$2,'COBRA Output'!$AQ$2:$AQ$3049,Calculations!$B72)</f>
        <v>0</v>
      </c>
      <c r="BZ72">
        <f>SUMIFS('COBRA Output'!$X$2:$X$3049,'COBRA Output'!$A$2:$A$3049,Calculations!BZ$2,'COBRA Output'!$AQ$2:$AQ$3049,Calculations!$B72)</f>
        <v>0</v>
      </c>
      <c r="CA72">
        <f>SUMIFS('COBRA Output'!$X$2:$X$3049,'COBRA Output'!$A$2:$A$3049,Calculations!CA$2,'COBRA Output'!$AQ$2:$AQ$3049,Calculations!$B72)</f>
        <v>0</v>
      </c>
      <c r="CB72">
        <f>SUMIFS('COBRA Output'!$X$2:$X$3049,'COBRA Output'!$A$2:$A$3049,Calculations!CB$2,'COBRA Output'!$AQ$2:$AQ$3049,Calculations!$B72)</f>
        <v>0</v>
      </c>
      <c r="CC72">
        <f>SUMIFS('COBRA Output'!$X$2:$X$3049,'COBRA Output'!$A$2:$A$3049,Calculations!CC$2,'COBRA Output'!$AQ$2:$AQ$3049,Calculations!$B72)</f>
        <v>0</v>
      </c>
      <c r="CD72">
        <f>SUMIFS('COBRA Output'!$X$2:$X$3049,'COBRA Output'!$A$2:$A$3049,Calculations!CD$2,'COBRA Output'!$AQ$2:$AQ$3049,Calculations!$B72)</f>
        <v>0</v>
      </c>
      <c r="CE72">
        <f>SUMIFS('COBRA Output'!$X$2:$X$3049,'COBRA Output'!$A$2:$A$3049,Calculations!CE$2,'COBRA Output'!$AQ$2:$AQ$3049,Calculations!$B72)</f>
        <v>0</v>
      </c>
      <c r="CF72">
        <f>SUMIFS('COBRA Output'!$X$2:$X$3049,'COBRA Output'!$A$2:$A$3049,Calculations!CF$2,'COBRA Output'!$AQ$2:$AQ$3049,Calculations!$B72)</f>
        <v>0</v>
      </c>
      <c r="CG72">
        <f>SUMIFS('COBRA Output'!$X$2:$X$3049,'COBRA Output'!$A$2:$A$3049,Calculations!CG$2,'COBRA Output'!$AQ$2:$AQ$3049,Calculations!$B72)</f>
        <v>0</v>
      </c>
      <c r="CH72">
        <f>SUMIFS('COBRA Output'!$X$2:$X$3049,'COBRA Output'!$A$2:$A$3049,Calculations!CH$2,'COBRA Output'!$AQ$2:$AQ$3049,Calculations!$B72)</f>
        <v>0</v>
      </c>
      <c r="CI72">
        <f>SUMIFS('COBRA Output'!$X$2:$X$3049,'COBRA Output'!$A$2:$A$3049,Calculations!CI$2,'COBRA Output'!$AQ$2:$AQ$3049,Calculations!$B72)</f>
        <v>0</v>
      </c>
      <c r="CJ72">
        <f>SUMIFS('COBRA Output'!$X$2:$X$3049,'COBRA Output'!$A$2:$A$3049,Calculations!CJ$2,'COBRA Output'!$AQ$2:$AQ$3049,Calculations!$B72)</f>
        <v>0</v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>0</v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>0</v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>0</v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>0</v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>0</v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>0</v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>0</v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>0</v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>0</v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>0</v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>0</v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>0</v>
      </c>
      <c r="CW72">
        <f>SUMIFS('COBRA Output'!$N$2:$N$3049,'COBRA Output'!$A$2:$A$3049,Calculations!CW$2,'COBRA Output'!$AQ$2:$AQ$3049,Calculations!$B72)</f>
        <v>0</v>
      </c>
      <c r="CX72">
        <f>SUMIFS('COBRA Output'!$N$2:$N$3049,'COBRA Output'!$A$2:$A$3049,Calculations!CX$2,'COBRA Output'!$AQ$2:$AQ$3049,Calculations!$B72)</f>
        <v>0</v>
      </c>
      <c r="CY72">
        <f>SUMIFS('COBRA Output'!$N$2:$N$3049,'COBRA Output'!$A$2:$A$3049,Calculations!CY$2,'COBRA Output'!$AQ$2:$AQ$3049,Calculations!$B72)</f>
        <v>0</v>
      </c>
      <c r="CZ72">
        <f>SUMIFS('COBRA Output'!$N$2:$N$3049,'COBRA Output'!$A$2:$A$3049,Calculations!CZ$2,'COBRA Output'!$AQ$2:$AQ$3049,Calculations!$B72)</f>
        <v>0</v>
      </c>
      <c r="DA72">
        <f>SUMIFS('COBRA Output'!$N$2:$N$3049,'COBRA Output'!$A$2:$A$3049,Calculations!DA$2,'COBRA Output'!$AQ$2:$AQ$3049,Calculations!$B72)</f>
        <v>0</v>
      </c>
      <c r="DB72">
        <f>SUMIFS('COBRA Output'!$N$2:$N$3049,'COBRA Output'!$A$2:$A$3049,Calculations!DB$2,'COBRA Output'!$AQ$2:$AQ$3049,Calculations!$B72)</f>
        <v>0</v>
      </c>
      <c r="DC72">
        <f>SUMIFS('COBRA Output'!$N$2:$N$3049,'COBRA Output'!$A$2:$A$3049,Calculations!DC$2,'COBRA Output'!$AQ$2:$AQ$3049,Calculations!$B72)</f>
        <v>0</v>
      </c>
      <c r="DD72">
        <f>SUMIFS('COBRA Output'!$N$2:$N$3049,'COBRA Output'!$A$2:$A$3049,Calculations!DD$2,'COBRA Output'!$AQ$2:$AQ$3049,Calculations!$B72)</f>
        <v>0</v>
      </c>
      <c r="DE72">
        <f>SUMIFS('COBRA Output'!$N$2:$N$3049,'COBRA Output'!$A$2:$A$3049,Calculations!DE$2,'COBRA Output'!$AQ$2:$AQ$3049,Calculations!$B72)</f>
        <v>0</v>
      </c>
      <c r="DF72">
        <f>SUMIFS('COBRA Output'!$N$2:$N$3049,'COBRA Output'!$A$2:$A$3049,Calculations!DF$2,'COBRA Output'!$AQ$2:$AQ$3049,Calculations!$B72)</f>
        <v>0</v>
      </c>
      <c r="DG72">
        <f>SUMIFS('COBRA Output'!$N$2:$N$3049,'COBRA Output'!$A$2:$A$3049,Calculations!DG$2,'COBRA Output'!$AQ$2:$AQ$3049,Calculations!$B72)</f>
        <v>0</v>
      </c>
      <c r="DH72">
        <f>SUMIFS('COBRA Output'!$N$2:$N$3049,'COBRA Output'!$A$2:$A$3049,Calculations!DH$2,'COBRA Output'!$AQ$2:$AQ$3049,Calculations!$B72)</f>
        <v>0</v>
      </c>
      <c r="DI72">
        <f>SUMIFS('COBRA Output'!$O$2:$O$3049,'COBRA Output'!$A$2:$A$3049,Calculations!DI$2,'COBRA Output'!$AQ$2:$AQ$3049,Calculations!$B72)</f>
        <v>0</v>
      </c>
      <c r="DJ72">
        <f>SUMIFS('COBRA Output'!$O$2:$O$3049,'COBRA Output'!$A$2:$A$3049,Calculations!DJ$2,'COBRA Output'!$AQ$2:$AQ$3049,Calculations!$B72)</f>
        <v>0</v>
      </c>
      <c r="DK72">
        <f>SUMIFS('COBRA Output'!$O$2:$O$3049,'COBRA Output'!$A$2:$A$3049,Calculations!DK$2,'COBRA Output'!$AQ$2:$AQ$3049,Calculations!$B72)</f>
        <v>0</v>
      </c>
      <c r="DL72">
        <f>SUMIFS('COBRA Output'!$O$2:$O$3049,'COBRA Output'!$A$2:$A$3049,Calculations!DL$2,'COBRA Output'!$AQ$2:$AQ$3049,Calculations!$B72)</f>
        <v>0</v>
      </c>
      <c r="DM72">
        <f>SUMIFS('COBRA Output'!$O$2:$O$3049,'COBRA Output'!$A$2:$A$3049,Calculations!DM$2,'COBRA Output'!$AQ$2:$AQ$3049,Calculations!$B72)</f>
        <v>0</v>
      </c>
      <c r="DN72">
        <f>SUMIFS('COBRA Output'!$O$2:$O$3049,'COBRA Output'!$A$2:$A$3049,Calculations!DN$2,'COBRA Output'!$AQ$2:$AQ$3049,Calculations!$B72)</f>
        <v>0</v>
      </c>
      <c r="DO72">
        <f>SUMIFS('COBRA Output'!$O$2:$O$3049,'COBRA Output'!$A$2:$A$3049,Calculations!DO$2,'COBRA Output'!$AQ$2:$AQ$3049,Calculations!$B72)</f>
        <v>0</v>
      </c>
      <c r="DP72">
        <f>SUMIFS('COBRA Output'!$O$2:$O$3049,'COBRA Output'!$A$2:$A$3049,Calculations!DP$2,'COBRA Output'!$AQ$2:$AQ$3049,Calculations!$B72)</f>
        <v>0</v>
      </c>
      <c r="DQ72">
        <f>SUMIFS('COBRA Output'!$O$2:$O$3049,'COBRA Output'!$A$2:$A$3049,Calculations!DQ$2,'COBRA Output'!$AQ$2:$AQ$3049,Calculations!$B72)</f>
        <v>0</v>
      </c>
      <c r="DR72">
        <f>SUMIFS('COBRA Output'!$O$2:$O$3049,'COBRA Output'!$A$2:$A$3049,Calculations!DR$2,'COBRA Output'!$AQ$2:$AQ$3049,Calculations!$B72)</f>
        <v>0</v>
      </c>
      <c r="DS72">
        <f>SUMIFS('COBRA Output'!$O$2:$O$3049,'COBRA Output'!$A$2:$A$3049,Calculations!DS$2,'COBRA Output'!$AQ$2:$AQ$3049,Calculations!$B72)</f>
        <v>0</v>
      </c>
      <c r="DT72">
        <f>SUMIFS('COBRA Output'!$O$2:$O$3049,'COBRA Output'!$A$2:$A$3049,Calculations!DT$2,'COBRA Output'!$AQ$2:$AQ$3049,Calculations!$B72)</f>
        <v>0</v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>0</v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>0</v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>0</v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>0</v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>0</v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>0</v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>0</v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>0</v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>0</v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>0</v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>0</v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>0</v>
      </c>
    </row>
    <row r="73" spans="1:136" x14ac:dyDescent="0.25">
      <c r="A73" t="str">
        <f>IF('COBRA Output'!$A72="industry pm25",'COBRA Output'!B72,"")</f>
        <v/>
      </c>
      <c r="B73" t="str">
        <f>IF('COBRA Output'!$A72="industry pm25",'COBRA Output'!AQ72,"")</f>
        <v/>
      </c>
      <c r="C73" t="str">
        <f>IF('COBRA Output'!$A72="industry pm25",'COBRA Output'!AP72,"")</f>
        <v/>
      </c>
      <c r="D73" t="str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>0</v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>0</v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>0</v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>0</v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>0</v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>0</v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>0</v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>0</v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>0</v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>0</v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>0</v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>0</v>
      </c>
      <c r="Q73">
        <f>SUMIFS('COBRA Output'!$N$2:$N$3049,'COBRA Output'!$A$2:$A$3049,Calculations!Q$2,'COBRA Output'!$AQ$2:$AQ$3049,Calculations!$B73)</f>
        <v>0</v>
      </c>
      <c r="R73">
        <f>SUMIFS('COBRA Output'!$N$2:$N$3049,'COBRA Output'!$A$2:$A$3049,Calculations!R$2,'COBRA Output'!$AQ$2:$AQ$3049,Calculations!$B73)</f>
        <v>0</v>
      </c>
      <c r="S73">
        <f>SUMIFS('COBRA Output'!$N$2:$N$3049,'COBRA Output'!$A$2:$A$3049,Calculations!S$2,'COBRA Output'!$AQ$2:$AQ$3049,Calculations!$B73)</f>
        <v>0</v>
      </c>
      <c r="T73">
        <f>SUMIFS('COBRA Output'!$N$2:$N$3049,'COBRA Output'!$A$2:$A$3049,Calculations!T$2,'COBRA Output'!$AQ$2:$AQ$3049,Calculations!$B73)</f>
        <v>0</v>
      </c>
      <c r="U73">
        <f>SUMIFS('COBRA Output'!$N$2:$N$3049,'COBRA Output'!$A$2:$A$3049,Calculations!U$2,'COBRA Output'!$AQ$2:$AQ$3049,Calculations!$B73)</f>
        <v>0</v>
      </c>
      <c r="V73">
        <f>SUMIFS('COBRA Output'!$N$2:$N$3049,'COBRA Output'!$A$2:$A$3049,Calculations!V$2,'COBRA Output'!$AQ$2:$AQ$3049,Calculations!$B73)</f>
        <v>0</v>
      </c>
      <c r="W73">
        <f>SUMIFS('COBRA Output'!$N$2:$N$3049,'COBRA Output'!$A$2:$A$3049,Calculations!W$2,'COBRA Output'!$AQ$2:$AQ$3049,Calculations!$B73)</f>
        <v>0</v>
      </c>
      <c r="X73">
        <f>SUMIFS('COBRA Output'!$N$2:$N$3049,'COBRA Output'!$A$2:$A$3049,Calculations!X$2,'COBRA Output'!$AQ$2:$AQ$3049,Calculations!$B73)</f>
        <v>0</v>
      </c>
      <c r="Y73">
        <f>SUMIFS('COBRA Output'!$N$2:$N$3049,'COBRA Output'!$A$2:$A$3049,Calculations!Y$2,'COBRA Output'!$AQ$2:$AQ$3049,Calculations!$B73)</f>
        <v>0</v>
      </c>
      <c r="Z73">
        <f>SUMIFS('COBRA Output'!$N$2:$N$3049,'COBRA Output'!$A$2:$A$3049,Calculations!Z$2,'COBRA Output'!$AQ$2:$AQ$3049,Calculations!$B73)</f>
        <v>0</v>
      </c>
      <c r="AA73">
        <f>SUMIFS('COBRA Output'!$N$2:$N$3049,'COBRA Output'!$A$2:$A$3049,Calculations!AA$2,'COBRA Output'!$AQ$2:$AQ$3049,Calculations!$B73)</f>
        <v>0</v>
      </c>
      <c r="AB73">
        <f>SUMIFS('COBRA Output'!$N$2:$N$3049,'COBRA Output'!$A$2:$A$3049,Calculations!AB$2,'COBRA Output'!$AQ$2:$AQ$3049,Calculations!$B73)</f>
        <v>0</v>
      </c>
      <c r="AC73">
        <f>SUMIFS('COBRA Output'!$G$2:$G$3049,'COBRA Output'!$A$2:$A$3049,Calculations!AC$2,'COBRA Output'!$AQ$2:$AQ$3049,Calculations!$B73)</f>
        <v>0</v>
      </c>
      <c r="AD73">
        <f>SUMIFS('COBRA Output'!$G$2:$G$3049,'COBRA Output'!$A$2:$A$3049,Calculations!AD$2,'COBRA Output'!$AQ$2:$AQ$3049,Calculations!$B73)</f>
        <v>0</v>
      </c>
      <c r="AE73">
        <f>SUMIFS('COBRA Output'!$G$2:$G$3049,'COBRA Output'!$A$2:$A$3049,Calculations!AE$2,'COBRA Output'!$AQ$2:$AQ$3049,Calculations!$B73)</f>
        <v>0</v>
      </c>
      <c r="AF73">
        <f>SUMIFS('COBRA Output'!$G$2:$G$3049,'COBRA Output'!$A$2:$A$3049,Calculations!AF$2,'COBRA Output'!$AQ$2:$AQ$3049,Calculations!$B73)</f>
        <v>0</v>
      </c>
      <c r="AG73">
        <f>SUMIFS('COBRA Output'!$G$2:$G$3049,'COBRA Output'!$A$2:$A$3049,Calculations!AG$2,'COBRA Output'!$AQ$2:$AQ$3049,Calculations!$B73)</f>
        <v>0</v>
      </c>
      <c r="AH73">
        <f>SUMIFS('COBRA Output'!$G$2:$G$3049,'COBRA Output'!$A$2:$A$3049,Calculations!AH$2,'COBRA Output'!$AQ$2:$AQ$3049,Calculations!$B73)</f>
        <v>0</v>
      </c>
      <c r="AI73">
        <f>SUMIFS('COBRA Output'!$G$2:$G$3049,'COBRA Output'!$A$2:$A$3049,Calculations!AI$2,'COBRA Output'!$AQ$2:$AQ$3049,Calculations!$B73)</f>
        <v>0</v>
      </c>
      <c r="AJ73">
        <f>SUMIFS('COBRA Output'!$G$2:$G$3049,'COBRA Output'!$A$2:$A$3049,Calculations!AJ$2,'COBRA Output'!$AQ$2:$AQ$3049,Calculations!$B73)</f>
        <v>0</v>
      </c>
      <c r="AK73">
        <f>SUMIFS('COBRA Output'!$G$2:$G$3049,'COBRA Output'!$A$2:$A$3049,Calculations!AK$2,'COBRA Output'!$AQ$2:$AQ$3049,Calculations!$B73)</f>
        <v>0</v>
      </c>
      <c r="AL73">
        <f>SUMIFS('COBRA Output'!$G$2:$G$3049,'COBRA Output'!$A$2:$A$3049,Calculations!AL$2,'COBRA Output'!$AQ$2:$AQ$3049,Calculations!$B73)</f>
        <v>0</v>
      </c>
      <c r="AM73">
        <f>SUMIFS('COBRA Output'!$G$2:$G$3049,'COBRA Output'!$A$2:$A$3049,Calculations!AM$2,'COBRA Output'!$AQ$2:$AQ$3049,Calculations!$B73)</f>
        <v>0</v>
      </c>
      <c r="AN73">
        <f>SUMIFS('COBRA Output'!$G$2:$G$3049,'COBRA Output'!$A$2:$A$3049,Calculations!AN$2,'COBRA Output'!$AQ$2:$AQ$3049,Calculations!$B73)</f>
        <v>0</v>
      </c>
      <c r="AO73">
        <f>SUMIFS('COBRA Output'!$R$2:$R$3049,'COBRA Output'!$A$2:$A$3049,Calculations!AO$2,'COBRA Output'!$AQ$2:$AQ$3049,Calculations!$B73)</f>
        <v>0</v>
      </c>
      <c r="AP73">
        <f>SUMIFS('COBRA Output'!$R$2:$R$3049,'COBRA Output'!$A$2:$A$3049,Calculations!AP$2,'COBRA Output'!$AQ$2:$AQ$3049,Calculations!$B73)</f>
        <v>0</v>
      </c>
      <c r="AQ73">
        <f>SUMIFS('COBRA Output'!$R$2:$R$3049,'COBRA Output'!$A$2:$A$3049,Calculations!AQ$2,'COBRA Output'!$AQ$2:$AQ$3049,Calculations!$B73)</f>
        <v>0</v>
      </c>
      <c r="AR73">
        <f>SUMIFS('COBRA Output'!$R$2:$R$3049,'COBRA Output'!$A$2:$A$3049,Calculations!AR$2,'COBRA Output'!$AQ$2:$AQ$3049,Calculations!$B73)</f>
        <v>0</v>
      </c>
      <c r="AS73">
        <f>SUMIFS('COBRA Output'!$R$2:$R$3049,'COBRA Output'!$A$2:$A$3049,Calculations!AS$2,'COBRA Output'!$AQ$2:$AQ$3049,Calculations!$B73)</f>
        <v>0</v>
      </c>
      <c r="AT73">
        <f>SUMIFS('COBRA Output'!$R$2:$R$3049,'COBRA Output'!$A$2:$A$3049,Calculations!AT$2,'COBRA Output'!$AQ$2:$AQ$3049,Calculations!$B73)</f>
        <v>0</v>
      </c>
      <c r="AU73">
        <f>SUMIFS('COBRA Output'!$R$2:$R$3049,'COBRA Output'!$A$2:$A$3049,Calculations!AU$2,'COBRA Output'!$AQ$2:$AQ$3049,Calculations!$B73)</f>
        <v>0</v>
      </c>
      <c r="AV73">
        <f>SUMIFS('COBRA Output'!$R$2:$R$3049,'COBRA Output'!$A$2:$A$3049,Calculations!AV$2,'COBRA Output'!$AQ$2:$AQ$3049,Calculations!$B73)</f>
        <v>0</v>
      </c>
      <c r="AW73">
        <f>SUMIFS('COBRA Output'!$R$2:$R$3049,'COBRA Output'!$A$2:$A$3049,Calculations!AW$2,'COBRA Output'!$AQ$2:$AQ$3049,Calculations!$B73)</f>
        <v>0</v>
      </c>
      <c r="AX73">
        <f>SUMIFS('COBRA Output'!$R$2:$R$3049,'COBRA Output'!$A$2:$A$3049,Calculations!AX$2,'COBRA Output'!$AQ$2:$AQ$3049,Calculations!$B73)</f>
        <v>0</v>
      </c>
      <c r="AY73">
        <f>SUMIFS('COBRA Output'!$R$2:$R$3049,'COBRA Output'!$A$2:$A$3049,Calculations!AY$2,'COBRA Output'!$AQ$2:$AQ$3049,Calculations!$B73)</f>
        <v>0</v>
      </c>
      <c r="AZ73">
        <f>SUMIFS('COBRA Output'!$R$2:$R$3049,'COBRA Output'!$A$2:$A$3049,Calculations!AZ$2,'COBRA Output'!$AQ$2:$AQ$3049,Calculations!$B73)</f>
        <v>0</v>
      </c>
      <c r="BA73">
        <f>SUMIFS('COBRA Output'!$W$2:$W$3049,'COBRA Output'!$A$2:$A$3049,Calculations!BA$2,'COBRA Output'!$AQ$2:$AQ$3049,Calculations!$B73)</f>
        <v>0</v>
      </c>
      <c r="BB73">
        <f>SUMIFS('COBRA Output'!$W$2:$W$3049,'COBRA Output'!$A$2:$A$3049,Calculations!BB$2,'COBRA Output'!$AQ$2:$AQ$3049,Calculations!$B73)</f>
        <v>0</v>
      </c>
      <c r="BC73">
        <f>SUMIFS('COBRA Output'!$W$2:$W$3049,'COBRA Output'!$A$2:$A$3049,Calculations!BC$2,'COBRA Output'!$AQ$2:$AQ$3049,Calculations!$B73)</f>
        <v>0</v>
      </c>
      <c r="BD73">
        <f>SUMIFS('COBRA Output'!$W$2:$W$3049,'COBRA Output'!$A$2:$A$3049,Calculations!BD$2,'COBRA Output'!$AQ$2:$AQ$3049,Calculations!$B73)</f>
        <v>0</v>
      </c>
      <c r="BE73">
        <f>SUMIFS('COBRA Output'!$W$2:$W$3049,'COBRA Output'!$A$2:$A$3049,Calculations!BE$2,'COBRA Output'!$AQ$2:$AQ$3049,Calculations!$B73)</f>
        <v>0</v>
      </c>
      <c r="BF73">
        <f>SUMIFS('COBRA Output'!$W$2:$W$3049,'COBRA Output'!$A$2:$A$3049,Calculations!BF$2,'COBRA Output'!$AQ$2:$AQ$3049,Calculations!$B73)</f>
        <v>0</v>
      </c>
      <c r="BG73">
        <f>SUMIFS('COBRA Output'!$W$2:$W$3049,'COBRA Output'!$A$2:$A$3049,Calculations!BG$2,'COBRA Output'!$AQ$2:$AQ$3049,Calculations!$B73)</f>
        <v>0</v>
      </c>
      <c r="BH73">
        <f>SUMIFS('COBRA Output'!$W$2:$W$3049,'COBRA Output'!$A$2:$A$3049,Calculations!BH$2,'COBRA Output'!$AQ$2:$AQ$3049,Calculations!$B73)</f>
        <v>0</v>
      </c>
      <c r="BI73">
        <f>SUMIFS('COBRA Output'!$W$2:$W$3049,'COBRA Output'!$A$2:$A$3049,Calculations!BI$2,'COBRA Output'!$AQ$2:$AQ$3049,Calculations!$B73)</f>
        <v>0</v>
      </c>
      <c r="BJ73">
        <f>SUMIFS('COBRA Output'!$W$2:$W$3049,'COBRA Output'!$A$2:$A$3049,Calculations!BJ$2,'COBRA Output'!$AQ$2:$AQ$3049,Calculations!$B73)</f>
        <v>0</v>
      </c>
      <c r="BK73">
        <f>SUMIFS('COBRA Output'!$W$2:$W$3049,'COBRA Output'!$A$2:$A$3049,Calculations!BK$2,'COBRA Output'!$AQ$2:$AQ$3049,Calculations!$B73)</f>
        <v>0</v>
      </c>
      <c r="BL73">
        <f>SUMIFS('COBRA Output'!$W$2:$W$3049,'COBRA Output'!$A$2:$A$3049,Calculations!BL$2,'COBRA Output'!$AQ$2:$AQ$3049,Calculations!$B73)</f>
        <v>0</v>
      </c>
      <c r="BM73">
        <f>SUMIFS('COBRA Output'!$S$2:$S$3049,'COBRA Output'!$A$2:$A$3049,Calculations!BM$2,'COBRA Output'!$AQ$2:$AQ$3049,Calculations!$B73)</f>
        <v>0</v>
      </c>
      <c r="BN73">
        <f>SUMIFS('COBRA Output'!$S$2:$S$3049,'COBRA Output'!$A$2:$A$3049,Calculations!BN$2,'COBRA Output'!$AQ$2:$AQ$3049,Calculations!$B73)</f>
        <v>0</v>
      </c>
      <c r="BO73">
        <f>SUMIFS('COBRA Output'!$S$2:$S$3049,'COBRA Output'!$A$2:$A$3049,Calculations!BO$2,'COBRA Output'!$AQ$2:$AQ$3049,Calculations!$B73)</f>
        <v>0</v>
      </c>
      <c r="BP73">
        <f>SUMIFS('COBRA Output'!$S$2:$S$3049,'COBRA Output'!$A$2:$A$3049,Calculations!BP$2,'COBRA Output'!$AQ$2:$AQ$3049,Calculations!$B73)</f>
        <v>0</v>
      </c>
      <c r="BQ73">
        <f>SUMIFS('COBRA Output'!$S$2:$S$3049,'COBRA Output'!$A$2:$A$3049,Calculations!BQ$2,'COBRA Output'!$AQ$2:$AQ$3049,Calculations!$B73)</f>
        <v>0</v>
      </c>
      <c r="BR73">
        <f>SUMIFS('COBRA Output'!$S$2:$S$3049,'COBRA Output'!$A$2:$A$3049,Calculations!BR$2,'COBRA Output'!$AQ$2:$AQ$3049,Calculations!$B73)</f>
        <v>0</v>
      </c>
      <c r="BS73">
        <f>SUMIFS('COBRA Output'!$S$2:$S$3049,'COBRA Output'!$A$2:$A$3049,Calculations!BS$2,'COBRA Output'!$AQ$2:$AQ$3049,Calculations!$B73)</f>
        <v>0</v>
      </c>
      <c r="BT73">
        <f>SUMIFS('COBRA Output'!$S$2:$S$3049,'COBRA Output'!$A$2:$A$3049,Calculations!BT$2,'COBRA Output'!$AQ$2:$AQ$3049,Calculations!$B73)</f>
        <v>0</v>
      </c>
      <c r="BU73">
        <f>SUMIFS('COBRA Output'!$S$2:$S$3049,'COBRA Output'!$A$2:$A$3049,Calculations!BU$2,'COBRA Output'!$AQ$2:$AQ$3049,Calculations!$B73)</f>
        <v>0</v>
      </c>
      <c r="BV73">
        <f>SUMIFS('COBRA Output'!$S$2:$S$3049,'COBRA Output'!$A$2:$A$3049,Calculations!BV$2,'COBRA Output'!$AQ$2:$AQ$3049,Calculations!$B73)</f>
        <v>0</v>
      </c>
      <c r="BW73">
        <f>SUMIFS('COBRA Output'!$S$2:$S$3049,'COBRA Output'!$A$2:$A$3049,Calculations!BW$2,'COBRA Output'!$AQ$2:$AQ$3049,Calculations!$B73)</f>
        <v>0</v>
      </c>
      <c r="BX73">
        <f>SUMIFS('COBRA Output'!$S$2:$S$3049,'COBRA Output'!$A$2:$A$3049,Calculations!BX$2,'COBRA Output'!$AQ$2:$AQ$3049,Calculations!$B73)</f>
        <v>0</v>
      </c>
      <c r="BY73">
        <f>SUMIFS('COBRA Output'!$X$2:$X$3049,'COBRA Output'!$A$2:$A$3049,Calculations!BY$2,'COBRA Output'!$AQ$2:$AQ$3049,Calculations!$B73)</f>
        <v>0</v>
      </c>
      <c r="BZ73">
        <f>SUMIFS('COBRA Output'!$X$2:$X$3049,'COBRA Output'!$A$2:$A$3049,Calculations!BZ$2,'COBRA Output'!$AQ$2:$AQ$3049,Calculations!$B73)</f>
        <v>0</v>
      </c>
      <c r="CA73">
        <f>SUMIFS('COBRA Output'!$X$2:$X$3049,'COBRA Output'!$A$2:$A$3049,Calculations!CA$2,'COBRA Output'!$AQ$2:$AQ$3049,Calculations!$B73)</f>
        <v>0</v>
      </c>
      <c r="CB73">
        <f>SUMIFS('COBRA Output'!$X$2:$X$3049,'COBRA Output'!$A$2:$A$3049,Calculations!CB$2,'COBRA Output'!$AQ$2:$AQ$3049,Calculations!$B73)</f>
        <v>0</v>
      </c>
      <c r="CC73">
        <f>SUMIFS('COBRA Output'!$X$2:$X$3049,'COBRA Output'!$A$2:$A$3049,Calculations!CC$2,'COBRA Output'!$AQ$2:$AQ$3049,Calculations!$B73)</f>
        <v>0</v>
      </c>
      <c r="CD73">
        <f>SUMIFS('COBRA Output'!$X$2:$X$3049,'COBRA Output'!$A$2:$A$3049,Calculations!CD$2,'COBRA Output'!$AQ$2:$AQ$3049,Calculations!$B73)</f>
        <v>0</v>
      </c>
      <c r="CE73">
        <f>SUMIFS('COBRA Output'!$X$2:$X$3049,'COBRA Output'!$A$2:$A$3049,Calculations!CE$2,'COBRA Output'!$AQ$2:$AQ$3049,Calculations!$B73)</f>
        <v>0</v>
      </c>
      <c r="CF73">
        <f>SUMIFS('COBRA Output'!$X$2:$X$3049,'COBRA Output'!$A$2:$A$3049,Calculations!CF$2,'COBRA Output'!$AQ$2:$AQ$3049,Calculations!$B73)</f>
        <v>0</v>
      </c>
      <c r="CG73">
        <f>SUMIFS('COBRA Output'!$X$2:$X$3049,'COBRA Output'!$A$2:$A$3049,Calculations!CG$2,'COBRA Output'!$AQ$2:$AQ$3049,Calculations!$B73)</f>
        <v>0</v>
      </c>
      <c r="CH73">
        <f>SUMIFS('COBRA Output'!$X$2:$X$3049,'COBRA Output'!$A$2:$A$3049,Calculations!CH$2,'COBRA Output'!$AQ$2:$AQ$3049,Calculations!$B73)</f>
        <v>0</v>
      </c>
      <c r="CI73">
        <f>SUMIFS('COBRA Output'!$X$2:$X$3049,'COBRA Output'!$A$2:$A$3049,Calculations!CI$2,'COBRA Output'!$AQ$2:$AQ$3049,Calculations!$B73)</f>
        <v>0</v>
      </c>
      <c r="CJ73">
        <f>SUMIFS('COBRA Output'!$X$2:$X$3049,'COBRA Output'!$A$2:$A$3049,Calculations!CJ$2,'COBRA Output'!$AQ$2:$AQ$3049,Calculations!$B73)</f>
        <v>0</v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>0</v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>0</v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>0</v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>0</v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>0</v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>0</v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>0</v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>0</v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>0</v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>0</v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>0</v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>0</v>
      </c>
      <c r="CW73">
        <f>SUMIFS('COBRA Output'!$N$2:$N$3049,'COBRA Output'!$A$2:$A$3049,Calculations!CW$2,'COBRA Output'!$AQ$2:$AQ$3049,Calculations!$B73)</f>
        <v>0</v>
      </c>
      <c r="CX73">
        <f>SUMIFS('COBRA Output'!$N$2:$N$3049,'COBRA Output'!$A$2:$A$3049,Calculations!CX$2,'COBRA Output'!$AQ$2:$AQ$3049,Calculations!$B73)</f>
        <v>0</v>
      </c>
      <c r="CY73">
        <f>SUMIFS('COBRA Output'!$N$2:$N$3049,'COBRA Output'!$A$2:$A$3049,Calculations!CY$2,'COBRA Output'!$AQ$2:$AQ$3049,Calculations!$B73)</f>
        <v>0</v>
      </c>
      <c r="CZ73">
        <f>SUMIFS('COBRA Output'!$N$2:$N$3049,'COBRA Output'!$A$2:$A$3049,Calculations!CZ$2,'COBRA Output'!$AQ$2:$AQ$3049,Calculations!$B73)</f>
        <v>0</v>
      </c>
      <c r="DA73">
        <f>SUMIFS('COBRA Output'!$N$2:$N$3049,'COBRA Output'!$A$2:$A$3049,Calculations!DA$2,'COBRA Output'!$AQ$2:$AQ$3049,Calculations!$B73)</f>
        <v>0</v>
      </c>
      <c r="DB73">
        <f>SUMIFS('COBRA Output'!$N$2:$N$3049,'COBRA Output'!$A$2:$A$3049,Calculations!DB$2,'COBRA Output'!$AQ$2:$AQ$3049,Calculations!$B73)</f>
        <v>0</v>
      </c>
      <c r="DC73">
        <f>SUMIFS('COBRA Output'!$N$2:$N$3049,'COBRA Output'!$A$2:$A$3049,Calculations!DC$2,'COBRA Output'!$AQ$2:$AQ$3049,Calculations!$B73)</f>
        <v>0</v>
      </c>
      <c r="DD73">
        <f>SUMIFS('COBRA Output'!$N$2:$N$3049,'COBRA Output'!$A$2:$A$3049,Calculations!DD$2,'COBRA Output'!$AQ$2:$AQ$3049,Calculations!$B73)</f>
        <v>0</v>
      </c>
      <c r="DE73">
        <f>SUMIFS('COBRA Output'!$N$2:$N$3049,'COBRA Output'!$A$2:$A$3049,Calculations!DE$2,'COBRA Output'!$AQ$2:$AQ$3049,Calculations!$B73)</f>
        <v>0</v>
      </c>
      <c r="DF73">
        <f>SUMIFS('COBRA Output'!$N$2:$N$3049,'COBRA Output'!$A$2:$A$3049,Calculations!DF$2,'COBRA Output'!$AQ$2:$AQ$3049,Calculations!$B73)</f>
        <v>0</v>
      </c>
      <c r="DG73">
        <f>SUMIFS('COBRA Output'!$N$2:$N$3049,'COBRA Output'!$A$2:$A$3049,Calculations!DG$2,'COBRA Output'!$AQ$2:$AQ$3049,Calculations!$B73)</f>
        <v>0</v>
      </c>
      <c r="DH73">
        <f>SUMIFS('COBRA Output'!$N$2:$N$3049,'COBRA Output'!$A$2:$A$3049,Calculations!DH$2,'COBRA Output'!$AQ$2:$AQ$3049,Calculations!$B73)</f>
        <v>0</v>
      </c>
      <c r="DI73">
        <f>SUMIFS('COBRA Output'!$O$2:$O$3049,'COBRA Output'!$A$2:$A$3049,Calculations!DI$2,'COBRA Output'!$AQ$2:$AQ$3049,Calculations!$B73)</f>
        <v>0</v>
      </c>
      <c r="DJ73">
        <f>SUMIFS('COBRA Output'!$O$2:$O$3049,'COBRA Output'!$A$2:$A$3049,Calculations!DJ$2,'COBRA Output'!$AQ$2:$AQ$3049,Calculations!$B73)</f>
        <v>0</v>
      </c>
      <c r="DK73">
        <f>SUMIFS('COBRA Output'!$O$2:$O$3049,'COBRA Output'!$A$2:$A$3049,Calculations!DK$2,'COBRA Output'!$AQ$2:$AQ$3049,Calculations!$B73)</f>
        <v>0</v>
      </c>
      <c r="DL73">
        <f>SUMIFS('COBRA Output'!$O$2:$O$3049,'COBRA Output'!$A$2:$A$3049,Calculations!DL$2,'COBRA Output'!$AQ$2:$AQ$3049,Calculations!$B73)</f>
        <v>0</v>
      </c>
      <c r="DM73">
        <f>SUMIFS('COBRA Output'!$O$2:$O$3049,'COBRA Output'!$A$2:$A$3049,Calculations!DM$2,'COBRA Output'!$AQ$2:$AQ$3049,Calculations!$B73)</f>
        <v>0</v>
      </c>
      <c r="DN73">
        <f>SUMIFS('COBRA Output'!$O$2:$O$3049,'COBRA Output'!$A$2:$A$3049,Calculations!DN$2,'COBRA Output'!$AQ$2:$AQ$3049,Calculations!$B73)</f>
        <v>0</v>
      </c>
      <c r="DO73">
        <f>SUMIFS('COBRA Output'!$O$2:$O$3049,'COBRA Output'!$A$2:$A$3049,Calculations!DO$2,'COBRA Output'!$AQ$2:$AQ$3049,Calculations!$B73)</f>
        <v>0</v>
      </c>
      <c r="DP73">
        <f>SUMIFS('COBRA Output'!$O$2:$O$3049,'COBRA Output'!$A$2:$A$3049,Calculations!DP$2,'COBRA Output'!$AQ$2:$AQ$3049,Calculations!$B73)</f>
        <v>0</v>
      </c>
      <c r="DQ73">
        <f>SUMIFS('COBRA Output'!$O$2:$O$3049,'COBRA Output'!$A$2:$A$3049,Calculations!DQ$2,'COBRA Output'!$AQ$2:$AQ$3049,Calculations!$B73)</f>
        <v>0</v>
      </c>
      <c r="DR73">
        <f>SUMIFS('COBRA Output'!$O$2:$O$3049,'COBRA Output'!$A$2:$A$3049,Calculations!DR$2,'COBRA Output'!$AQ$2:$AQ$3049,Calculations!$B73)</f>
        <v>0</v>
      </c>
      <c r="DS73">
        <f>SUMIFS('COBRA Output'!$O$2:$O$3049,'COBRA Output'!$A$2:$A$3049,Calculations!DS$2,'COBRA Output'!$AQ$2:$AQ$3049,Calculations!$B73)</f>
        <v>0</v>
      </c>
      <c r="DT73">
        <f>SUMIFS('COBRA Output'!$O$2:$O$3049,'COBRA Output'!$A$2:$A$3049,Calculations!DT$2,'COBRA Output'!$AQ$2:$AQ$3049,Calculations!$B73)</f>
        <v>0</v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>0</v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>0</v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>0</v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>0</v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>0</v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>0</v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>0</v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>0</v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>0</v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>0</v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>0</v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>0</v>
      </c>
    </row>
    <row r="74" spans="1:136" x14ac:dyDescent="0.25">
      <c r="A74" t="str">
        <f>IF('COBRA Output'!$A73="industry pm25",'COBRA Output'!B73,"")</f>
        <v/>
      </c>
      <c r="B74" t="str">
        <f>IF('COBRA Output'!$A73="industry pm25",'COBRA Output'!AQ73,"")</f>
        <v/>
      </c>
      <c r="C74" t="str">
        <f>IF('COBRA Output'!$A73="industry pm25",'COBRA Output'!AP73,"")</f>
        <v/>
      </c>
      <c r="D74" t="str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>0</v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>0</v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>0</v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>0</v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>0</v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>0</v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>0</v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>0</v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>0</v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>0</v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>0</v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>0</v>
      </c>
      <c r="Q74">
        <f>SUMIFS('COBRA Output'!$N$2:$N$3049,'COBRA Output'!$A$2:$A$3049,Calculations!Q$2,'COBRA Output'!$AQ$2:$AQ$3049,Calculations!$B74)</f>
        <v>0</v>
      </c>
      <c r="R74">
        <f>SUMIFS('COBRA Output'!$N$2:$N$3049,'COBRA Output'!$A$2:$A$3049,Calculations!R$2,'COBRA Output'!$AQ$2:$AQ$3049,Calculations!$B74)</f>
        <v>0</v>
      </c>
      <c r="S74">
        <f>SUMIFS('COBRA Output'!$N$2:$N$3049,'COBRA Output'!$A$2:$A$3049,Calculations!S$2,'COBRA Output'!$AQ$2:$AQ$3049,Calculations!$B74)</f>
        <v>0</v>
      </c>
      <c r="T74">
        <f>SUMIFS('COBRA Output'!$N$2:$N$3049,'COBRA Output'!$A$2:$A$3049,Calculations!T$2,'COBRA Output'!$AQ$2:$AQ$3049,Calculations!$B74)</f>
        <v>0</v>
      </c>
      <c r="U74">
        <f>SUMIFS('COBRA Output'!$N$2:$N$3049,'COBRA Output'!$A$2:$A$3049,Calculations!U$2,'COBRA Output'!$AQ$2:$AQ$3049,Calculations!$B74)</f>
        <v>0</v>
      </c>
      <c r="V74">
        <f>SUMIFS('COBRA Output'!$N$2:$N$3049,'COBRA Output'!$A$2:$A$3049,Calculations!V$2,'COBRA Output'!$AQ$2:$AQ$3049,Calculations!$B74)</f>
        <v>0</v>
      </c>
      <c r="W74">
        <f>SUMIFS('COBRA Output'!$N$2:$N$3049,'COBRA Output'!$A$2:$A$3049,Calculations!W$2,'COBRA Output'!$AQ$2:$AQ$3049,Calculations!$B74)</f>
        <v>0</v>
      </c>
      <c r="X74">
        <f>SUMIFS('COBRA Output'!$N$2:$N$3049,'COBRA Output'!$A$2:$A$3049,Calculations!X$2,'COBRA Output'!$AQ$2:$AQ$3049,Calculations!$B74)</f>
        <v>0</v>
      </c>
      <c r="Y74">
        <f>SUMIFS('COBRA Output'!$N$2:$N$3049,'COBRA Output'!$A$2:$A$3049,Calculations!Y$2,'COBRA Output'!$AQ$2:$AQ$3049,Calculations!$B74)</f>
        <v>0</v>
      </c>
      <c r="Z74">
        <f>SUMIFS('COBRA Output'!$N$2:$N$3049,'COBRA Output'!$A$2:$A$3049,Calculations!Z$2,'COBRA Output'!$AQ$2:$AQ$3049,Calculations!$B74)</f>
        <v>0</v>
      </c>
      <c r="AA74">
        <f>SUMIFS('COBRA Output'!$N$2:$N$3049,'COBRA Output'!$A$2:$A$3049,Calculations!AA$2,'COBRA Output'!$AQ$2:$AQ$3049,Calculations!$B74)</f>
        <v>0</v>
      </c>
      <c r="AB74">
        <f>SUMIFS('COBRA Output'!$N$2:$N$3049,'COBRA Output'!$A$2:$A$3049,Calculations!AB$2,'COBRA Output'!$AQ$2:$AQ$3049,Calculations!$B74)</f>
        <v>0</v>
      </c>
      <c r="AC74">
        <f>SUMIFS('COBRA Output'!$G$2:$G$3049,'COBRA Output'!$A$2:$A$3049,Calculations!AC$2,'COBRA Output'!$AQ$2:$AQ$3049,Calculations!$B74)</f>
        <v>0</v>
      </c>
      <c r="AD74">
        <f>SUMIFS('COBRA Output'!$G$2:$G$3049,'COBRA Output'!$A$2:$A$3049,Calculations!AD$2,'COBRA Output'!$AQ$2:$AQ$3049,Calculations!$B74)</f>
        <v>0</v>
      </c>
      <c r="AE74">
        <f>SUMIFS('COBRA Output'!$G$2:$G$3049,'COBRA Output'!$A$2:$A$3049,Calculations!AE$2,'COBRA Output'!$AQ$2:$AQ$3049,Calculations!$B74)</f>
        <v>0</v>
      </c>
      <c r="AF74">
        <f>SUMIFS('COBRA Output'!$G$2:$G$3049,'COBRA Output'!$A$2:$A$3049,Calculations!AF$2,'COBRA Output'!$AQ$2:$AQ$3049,Calculations!$B74)</f>
        <v>0</v>
      </c>
      <c r="AG74">
        <f>SUMIFS('COBRA Output'!$G$2:$G$3049,'COBRA Output'!$A$2:$A$3049,Calculations!AG$2,'COBRA Output'!$AQ$2:$AQ$3049,Calculations!$B74)</f>
        <v>0</v>
      </c>
      <c r="AH74">
        <f>SUMIFS('COBRA Output'!$G$2:$G$3049,'COBRA Output'!$A$2:$A$3049,Calculations!AH$2,'COBRA Output'!$AQ$2:$AQ$3049,Calculations!$B74)</f>
        <v>0</v>
      </c>
      <c r="AI74">
        <f>SUMIFS('COBRA Output'!$G$2:$G$3049,'COBRA Output'!$A$2:$A$3049,Calculations!AI$2,'COBRA Output'!$AQ$2:$AQ$3049,Calculations!$B74)</f>
        <v>0</v>
      </c>
      <c r="AJ74">
        <f>SUMIFS('COBRA Output'!$G$2:$G$3049,'COBRA Output'!$A$2:$A$3049,Calculations!AJ$2,'COBRA Output'!$AQ$2:$AQ$3049,Calculations!$B74)</f>
        <v>0</v>
      </c>
      <c r="AK74">
        <f>SUMIFS('COBRA Output'!$G$2:$G$3049,'COBRA Output'!$A$2:$A$3049,Calculations!AK$2,'COBRA Output'!$AQ$2:$AQ$3049,Calculations!$B74)</f>
        <v>0</v>
      </c>
      <c r="AL74">
        <f>SUMIFS('COBRA Output'!$G$2:$G$3049,'COBRA Output'!$A$2:$A$3049,Calculations!AL$2,'COBRA Output'!$AQ$2:$AQ$3049,Calculations!$B74)</f>
        <v>0</v>
      </c>
      <c r="AM74">
        <f>SUMIFS('COBRA Output'!$G$2:$G$3049,'COBRA Output'!$A$2:$A$3049,Calculations!AM$2,'COBRA Output'!$AQ$2:$AQ$3049,Calculations!$B74)</f>
        <v>0</v>
      </c>
      <c r="AN74">
        <f>SUMIFS('COBRA Output'!$G$2:$G$3049,'COBRA Output'!$A$2:$A$3049,Calculations!AN$2,'COBRA Output'!$AQ$2:$AQ$3049,Calculations!$B74)</f>
        <v>0</v>
      </c>
      <c r="AO74">
        <f>SUMIFS('COBRA Output'!$R$2:$R$3049,'COBRA Output'!$A$2:$A$3049,Calculations!AO$2,'COBRA Output'!$AQ$2:$AQ$3049,Calculations!$B74)</f>
        <v>0</v>
      </c>
      <c r="AP74">
        <f>SUMIFS('COBRA Output'!$R$2:$R$3049,'COBRA Output'!$A$2:$A$3049,Calculations!AP$2,'COBRA Output'!$AQ$2:$AQ$3049,Calculations!$B74)</f>
        <v>0</v>
      </c>
      <c r="AQ74">
        <f>SUMIFS('COBRA Output'!$R$2:$R$3049,'COBRA Output'!$A$2:$A$3049,Calculations!AQ$2,'COBRA Output'!$AQ$2:$AQ$3049,Calculations!$B74)</f>
        <v>0</v>
      </c>
      <c r="AR74">
        <f>SUMIFS('COBRA Output'!$R$2:$R$3049,'COBRA Output'!$A$2:$A$3049,Calculations!AR$2,'COBRA Output'!$AQ$2:$AQ$3049,Calculations!$B74)</f>
        <v>0</v>
      </c>
      <c r="AS74">
        <f>SUMIFS('COBRA Output'!$R$2:$R$3049,'COBRA Output'!$A$2:$A$3049,Calculations!AS$2,'COBRA Output'!$AQ$2:$AQ$3049,Calculations!$B74)</f>
        <v>0</v>
      </c>
      <c r="AT74">
        <f>SUMIFS('COBRA Output'!$R$2:$R$3049,'COBRA Output'!$A$2:$A$3049,Calculations!AT$2,'COBRA Output'!$AQ$2:$AQ$3049,Calculations!$B74)</f>
        <v>0</v>
      </c>
      <c r="AU74">
        <f>SUMIFS('COBRA Output'!$R$2:$R$3049,'COBRA Output'!$A$2:$A$3049,Calculations!AU$2,'COBRA Output'!$AQ$2:$AQ$3049,Calculations!$B74)</f>
        <v>0</v>
      </c>
      <c r="AV74">
        <f>SUMIFS('COBRA Output'!$R$2:$R$3049,'COBRA Output'!$A$2:$A$3049,Calculations!AV$2,'COBRA Output'!$AQ$2:$AQ$3049,Calculations!$B74)</f>
        <v>0</v>
      </c>
      <c r="AW74">
        <f>SUMIFS('COBRA Output'!$R$2:$R$3049,'COBRA Output'!$A$2:$A$3049,Calculations!AW$2,'COBRA Output'!$AQ$2:$AQ$3049,Calculations!$B74)</f>
        <v>0</v>
      </c>
      <c r="AX74">
        <f>SUMIFS('COBRA Output'!$R$2:$R$3049,'COBRA Output'!$A$2:$A$3049,Calculations!AX$2,'COBRA Output'!$AQ$2:$AQ$3049,Calculations!$B74)</f>
        <v>0</v>
      </c>
      <c r="AY74">
        <f>SUMIFS('COBRA Output'!$R$2:$R$3049,'COBRA Output'!$A$2:$A$3049,Calculations!AY$2,'COBRA Output'!$AQ$2:$AQ$3049,Calculations!$B74)</f>
        <v>0</v>
      </c>
      <c r="AZ74">
        <f>SUMIFS('COBRA Output'!$R$2:$R$3049,'COBRA Output'!$A$2:$A$3049,Calculations!AZ$2,'COBRA Output'!$AQ$2:$AQ$3049,Calculations!$B74)</f>
        <v>0</v>
      </c>
      <c r="BA74">
        <f>SUMIFS('COBRA Output'!$W$2:$W$3049,'COBRA Output'!$A$2:$A$3049,Calculations!BA$2,'COBRA Output'!$AQ$2:$AQ$3049,Calculations!$B74)</f>
        <v>0</v>
      </c>
      <c r="BB74">
        <f>SUMIFS('COBRA Output'!$W$2:$W$3049,'COBRA Output'!$A$2:$A$3049,Calculations!BB$2,'COBRA Output'!$AQ$2:$AQ$3049,Calculations!$B74)</f>
        <v>0</v>
      </c>
      <c r="BC74">
        <f>SUMIFS('COBRA Output'!$W$2:$W$3049,'COBRA Output'!$A$2:$A$3049,Calculations!BC$2,'COBRA Output'!$AQ$2:$AQ$3049,Calculations!$B74)</f>
        <v>0</v>
      </c>
      <c r="BD74">
        <f>SUMIFS('COBRA Output'!$W$2:$W$3049,'COBRA Output'!$A$2:$A$3049,Calculations!BD$2,'COBRA Output'!$AQ$2:$AQ$3049,Calculations!$B74)</f>
        <v>0</v>
      </c>
      <c r="BE74">
        <f>SUMIFS('COBRA Output'!$W$2:$W$3049,'COBRA Output'!$A$2:$A$3049,Calculations!BE$2,'COBRA Output'!$AQ$2:$AQ$3049,Calculations!$B74)</f>
        <v>0</v>
      </c>
      <c r="BF74">
        <f>SUMIFS('COBRA Output'!$W$2:$W$3049,'COBRA Output'!$A$2:$A$3049,Calculations!BF$2,'COBRA Output'!$AQ$2:$AQ$3049,Calculations!$B74)</f>
        <v>0</v>
      </c>
      <c r="BG74">
        <f>SUMIFS('COBRA Output'!$W$2:$W$3049,'COBRA Output'!$A$2:$A$3049,Calculations!BG$2,'COBRA Output'!$AQ$2:$AQ$3049,Calculations!$B74)</f>
        <v>0</v>
      </c>
      <c r="BH74">
        <f>SUMIFS('COBRA Output'!$W$2:$W$3049,'COBRA Output'!$A$2:$A$3049,Calculations!BH$2,'COBRA Output'!$AQ$2:$AQ$3049,Calculations!$B74)</f>
        <v>0</v>
      </c>
      <c r="BI74">
        <f>SUMIFS('COBRA Output'!$W$2:$W$3049,'COBRA Output'!$A$2:$A$3049,Calculations!BI$2,'COBRA Output'!$AQ$2:$AQ$3049,Calculations!$B74)</f>
        <v>0</v>
      </c>
      <c r="BJ74">
        <f>SUMIFS('COBRA Output'!$W$2:$W$3049,'COBRA Output'!$A$2:$A$3049,Calculations!BJ$2,'COBRA Output'!$AQ$2:$AQ$3049,Calculations!$B74)</f>
        <v>0</v>
      </c>
      <c r="BK74">
        <f>SUMIFS('COBRA Output'!$W$2:$W$3049,'COBRA Output'!$A$2:$A$3049,Calculations!BK$2,'COBRA Output'!$AQ$2:$AQ$3049,Calculations!$B74)</f>
        <v>0</v>
      </c>
      <c r="BL74">
        <f>SUMIFS('COBRA Output'!$W$2:$W$3049,'COBRA Output'!$A$2:$A$3049,Calculations!BL$2,'COBRA Output'!$AQ$2:$AQ$3049,Calculations!$B74)</f>
        <v>0</v>
      </c>
      <c r="BM74">
        <f>SUMIFS('COBRA Output'!$S$2:$S$3049,'COBRA Output'!$A$2:$A$3049,Calculations!BM$2,'COBRA Output'!$AQ$2:$AQ$3049,Calculations!$B74)</f>
        <v>0</v>
      </c>
      <c r="BN74">
        <f>SUMIFS('COBRA Output'!$S$2:$S$3049,'COBRA Output'!$A$2:$A$3049,Calculations!BN$2,'COBRA Output'!$AQ$2:$AQ$3049,Calculations!$B74)</f>
        <v>0</v>
      </c>
      <c r="BO74">
        <f>SUMIFS('COBRA Output'!$S$2:$S$3049,'COBRA Output'!$A$2:$A$3049,Calculations!BO$2,'COBRA Output'!$AQ$2:$AQ$3049,Calculations!$B74)</f>
        <v>0</v>
      </c>
      <c r="BP74">
        <f>SUMIFS('COBRA Output'!$S$2:$S$3049,'COBRA Output'!$A$2:$A$3049,Calculations!BP$2,'COBRA Output'!$AQ$2:$AQ$3049,Calculations!$B74)</f>
        <v>0</v>
      </c>
      <c r="BQ74">
        <f>SUMIFS('COBRA Output'!$S$2:$S$3049,'COBRA Output'!$A$2:$A$3049,Calculations!BQ$2,'COBRA Output'!$AQ$2:$AQ$3049,Calculations!$B74)</f>
        <v>0</v>
      </c>
      <c r="BR74">
        <f>SUMIFS('COBRA Output'!$S$2:$S$3049,'COBRA Output'!$A$2:$A$3049,Calculations!BR$2,'COBRA Output'!$AQ$2:$AQ$3049,Calculations!$B74)</f>
        <v>0</v>
      </c>
      <c r="BS74">
        <f>SUMIFS('COBRA Output'!$S$2:$S$3049,'COBRA Output'!$A$2:$A$3049,Calculations!BS$2,'COBRA Output'!$AQ$2:$AQ$3049,Calculations!$B74)</f>
        <v>0</v>
      </c>
      <c r="BT74">
        <f>SUMIFS('COBRA Output'!$S$2:$S$3049,'COBRA Output'!$A$2:$A$3049,Calculations!BT$2,'COBRA Output'!$AQ$2:$AQ$3049,Calculations!$B74)</f>
        <v>0</v>
      </c>
      <c r="BU74">
        <f>SUMIFS('COBRA Output'!$S$2:$S$3049,'COBRA Output'!$A$2:$A$3049,Calculations!BU$2,'COBRA Output'!$AQ$2:$AQ$3049,Calculations!$B74)</f>
        <v>0</v>
      </c>
      <c r="BV74">
        <f>SUMIFS('COBRA Output'!$S$2:$S$3049,'COBRA Output'!$A$2:$A$3049,Calculations!BV$2,'COBRA Output'!$AQ$2:$AQ$3049,Calculations!$B74)</f>
        <v>0</v>
      </c>
      <c r="BW74">
        <f>SUMIFS('COBRA Output'!$S$2:$S$3049,'COBRA Output'!$A$2:$A$3049,Calculations!BW$2,'COBRA Output'!$AQ$2:$AQ$3049,Calculations!$B74)</f>
        <v>0</v>
      </c>
      <c r="BX74">
        <f>SUMIFS('COBRA Output'!$S$2:$S$3049,'COBRA Output'!$A$2:$A$3049,Calculations!BX$2,'COBRA Output'!$AQ$2:$AQ$3049,Calculations!$B74)</f>
        <v>0</v>
      </c>
      <c r="BY74">
        <f>SUMIFS('COBRA Output'!$X$2:$X$3049,'COBRA Output'!$A$2:$A$3049,Calculations!BY$2,'COBRA Output'!$AQ$2:$AQ$3049,Calculations!$B74)</f>
        <v>0</v>
      </c>
      <c r="BZ74">
        <f>SUMIFS('COBRA Output'!$X$2:$X$3049,'COBRA Output'!$A$2:$A$3049,Calculations!BZ$2,'COBRA Output'!$AQ$2:$AQ$3049,Calculations!$B74)</f>
        <v>0</v>
      </c>
      <c r="CA74">
        <f>SUMIFS('COBRA Output'!$X$2:$X$3049,'COBRA Output'!$A$2:$A$3049,Calculations!CA$2,'COBRA Output'!$AQ$2:$AQ$3049,Calculations!$B74)</f>
        <v>0</v>
      </c>
      <c r="CB74">
        <f>SUMIFS('COBRA Output'!$X$2:$X$3049,'COBRA Output'!$A$2:$A$3049,Calculations!CB$2,'COBRA Output'!$AQ$2:$AQ$3049,Calculations!$B74)</f>
        <v>0</v>
      </c>
      <c r="CC74">
        <f>SUMIFS('COBRA Output'!$X$2:$X$3049,'COBRA Output'!$A$2:$A$3049,Calculations!CC$2,'COBRA Output'!$AQ$2:$AQ$3049,Calculations!$B74)</f>
        <v>0</v>
      </c>
      <c r="CD74">
        <f>SUMIFS('COBRA Output'!$X$2:$X$3049,'COBRA Output'!$A$2:$A$3049,Calculations!CD$2,'COBRA Output'!$AQ$2:$AQ$3049,Calculations!$B74)</f>
        <v>0</v>
      </c>
      <c r="CE74">
        <f>SUMIFS('COBRA Output'!$X$2:$X$3049,'COBRA Output'!$A$2:$A$3049,Calculations!CE$2,'COBRA Output'!$AQ$2:$AQ$3049,Calculations!$B74)</f>
        <v>0</v>
      </c>
      <c r="CF74">
        <f>SUMIFS('COBRA Output'!$X$2:$X$3049,'COBRA Output'!$A$2:$A$3049,Calculations!CF$2,'COBRA Output'!$AQ$2:$AQ$3049,Calculations!$B74)</f>
        <v>0</v>
      </c>
      <c r="CG74">
        <f>SUMIFS('COBRA Output'!$X$2:$X$3049,'COBRA Output'!$A$2:$A$3049,Calculations!CG$2,'COBRA Output'!$AQ$2:$AQ$3049,Calculations!$B74)</f>
        <v>0</v>
      </c>
      <c r="CH74">
        <f>SUMIFS('COBRA Output'!$X$2:$X$3049,'COBRA Output'!$A$2:$A$3049,Calculations!CH$2,'COBRA Output'!$AQ$2:$AQ$3049,Calculations!$B74)</f>
        <v>0</v>
      </c>
      <c r="CI74">
        <f>SUMIFS('COBRA Output'!$X$2:$X$3049,'COBRA Output'!$A$2:$A$3049,Calculations!CI$2,'COBRA Output'!$AQ$2:$AQ$3049,Calculations!$B74)</f>
        <v>0</v>
      </c>
      <c r="CJ74">
        <f>SUMIFS('COBRA Output'!$X$2:$X$3049,'COBRA Output'!$A$2:$A$3049,Calculations!CJ$2,'COBRA Output'!$AQ$2:$AQ$3049,Calculations!$B74)</f>
        <v>0</v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>0</v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>0</v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>0</v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>0</v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>0</v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>0</v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>0</v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>0</v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>0</v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>0</v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>0</v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>0</v>
      </c>
      <c r="CW74">
        <f>SUMIFS('COBRA Output'!$N$2:$N$3049,'COBRA Output'!$A$2:$A$3049,Calculations!CW$2,'COBRA Output'!$AQ$2:$AQ$3049,Calculations!$B74)</f>
        <v>0</v>
      </c>
      <c r="CX74">
        <f>SUMIFS('COBRA Output'!$N$2:$N$3049,'COBRA Output'!$A$2:$A$3049,Calculations!CX$2,'COBRA Output'!$AQ$2:$AQ$3049,Calculations!$B74)</f>
        <v>0</v>
      </c>
      <c r="CY74">
        <f>SUMIFS('COBRA Output'!$N$2:$N$3049,'COBRA Output'!$A$2:$A$3049,Calculations!CY$2,'COBRA Output'!$AQ$2:$AQ$3049,Calculations!$B74)</f>
        <v>0</v>
      </c>
      <c r="CZ74">
        <f>SUMIFS('COBRA Output'!$N$2:$N$3049,'COBRA Output'!$A$2:$A$3049,Calculations!CZ$2,'COBRA Output'!$AQ$2:$AQ$3049,Calculations!$B74)</f>
        <v>0</v>
      </c>
      <c r="DA74">
        <f>SUMIFS('COBRA Output'!$N$2:$N$3049,'COBRA Output'!$A$2:$A$3049,Calculations!DA$2,'COBRA Output'!$AQ$2:$AQ$3049,Calculations!$B74)</f>
        <v>0</v>
      </c>
      <c r="DB74">
        <f>SUMIFS('COBRA Output'!$N$2:$N$3049,'COBRA Output'!$A$2:$A$3049,Calculations!DB$2,'COBRA Output'!$AQ$2:$AQ$3049,Calculations!$B74)</f>
        <v>0</v>
      </c>
      <c r="DC74">
        <f>SUMIFS('COBRA Output'!$N$2:$N$3049,'COBRA Output'!$A$2:$A$3049,Calculations!DC$2,'COBRA Output'!$AQ$2:$AQ$3049,Calculations!$B74)</f>
        <v>0</v>
      </c>
      <c r="DD74">
        <f>SUMIFS('COBRA Output'!$N$2:$N$3049,'COBRA Output'!$A$2:$A$3049,Calculations!DD$2,'COBRA Output'!$AQ$2:$AQ$3049,Calculations!$B74)</f>
        <v>0</v>
      </c>
      <c r="DE74">
        <f>SUMIFS('COBRA Output'!$N$2:$N$3049,'COBRA Output'!$A$2:$A$3049,Calculations!DE$2,'COBRA Output'!$AQ$2:$AQ$3049,Calculations!$B74)</f>
        <v>0</v>
      </c>
      <c r="DF74">
        <f>SUMIFS('COBRA Output'!$N$2:$N$3049,'COBRA Output'!$A$2:$A$3049,Calculations!DF$2,'COBRA Output'!$AQ$2:$AQ$3049,Calculations!$B74)</f>
        <v>0</v>
      </c>
      <c r="DG74">
        <f>SUMIFS('COBRA Output'!$N$2:$N$3049,'COBRA Output'!$A$2:$A$3049,Calculations!DG$2,'COBRA Output'!$AQ$2:$AQ$3049,Calculations!$B74)</f>
        <v>0</v>
      </c>
      <c r="DH74">
        <f>SUMIFS('COBRA Output'!$N$2:$N$3049,'COBRA Output'!$A$2:$A$3049,Calculations!DH$2,'COBRA Output'!$AQ$2:$AQ$3049,Calculations!$B74)</f>
        <v>0</v>
      </c>
      <c r="DI74">
        <f>SUMIFS('COBRA Output'!$O$2:$O$3049,'COBRA Output'!$A$2:$A$3049,Calculations!DI$2,'COBRA Output'!$AQ$2:$AQ$3049,Calculations!$B74)</f>
        <v>0</v>
      </c>
      <c r="DJ74">
        <f>SUMIFS('COBRA Output'!$O$2:$O$3049,'COBRA Output'!$A$2:$A$3049,Calculations!DJ$2,'COBRA Output'!$AQ$2:$AQ$3049,Calculations!$B74)</f>
        <v>0</v>
      </c>
      <c r="DK74">
        <f>SUMIFS('COBRA Output'!$O$2:$O$3049,'COBRA Output'!$A$2:$A$3049,Calculations!DK$2,'COBRA Output'!$AQ$2:$AQ$3049,Calculations!$B74)</f>
        <v>0</v>
      </c>
      <c r="DL74">
        <f>SUMIFS('COBRA Output'!$O$2:$O$3049,'COBRA Output'!$A$2:$A$3049,Calculations!DL$2,'COBRA Output'!$AQ$2:$AQ$3049,Calculations!$B74)</f>
        <v>0</v>
      </c>
      <c r="DM74">
        <f>SUMIFS('COBRA Output'!$O$2:$O$3049,'COBRA Output'!$A$2:$A$3049,Calculations!DM$2,'COBRA Output'!$AQ$2:$AQ$3049,Calculations!$B74)</f>
        <v>0</v>
      </c>
      <c r="DN74">
        <f>SUMIFS('COBRA Output'!$O$2:$O$3049,'COBRA Output'!$A$2:$A$3049,Calculations!DN$2,'COBRA Output'!$AQ$2:$AQ$3049,Calculations!$B74)</f>
        <v>0</v>
      </c>
      <c r="DO74">
        <f>SUMIFS('COBRA Output'!$O$2:$O$3049,'COBRA Output'!$A$2:$A$3049,Calculations!DO$2,'COBRA Output'!$AQ$2:$AQ$3049,Calculations!$B74)</f>
        <v>0</v>
      </c>
      <c r="DP74">
        <f>SUMIFS('COBRA Output'!$O$2:$O$3049,'COBRA Output'!$A$2:$A$3049,Calculations!DP$2,'COBRA Output'!$AQ$2:$AQ$3049,Calculations!$B74)</f>
        <v>0</v>
      </c>
      <c r="DQ74">
        <f>SUMIFS('COBRA Output'!$O$2:$O$3049,'COBRA Output'!$A$2:$A$3049,Calculations!DQ$2,'COBRA Output'!$AQ$2:$AQ$3049,Calculations!$B74)</f>
        <v>0</v>
      </c>
      <c r="DR74">
        <f>SUMIFS('COBRA Output'!$O$2:$O$3049,'COBRA Output'!$A$2:$A$3049,Calculations!DR$2,'COBRA Output'!$AQ$2:$AQ$3049,Calculations!$B74)</f>
        <v>0</v>
      </c>
      <c r="DS74">
        <f>SUMIFS('COBRA Output'!$O$2:$O$3049,'COBRA Output'!$A$2:$A$3049,Calculations!DS$2,'COBRA Output'!$AQ$2:$AQ$3049,Calculations!$B74)</f>
        <v>0</v>
      </c>
      <c r="DT74">
        <f>SUMIFS('COBRA Output'!$O$2:$O$3049,'COBRA Output'!$A$2:$A$3049,Calculations!DT$2,'COBRA Output'!$AQ$2:$AQ$3049,Calculations!$B74)</f>
        <v>0</v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>0</v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>0</v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>0</v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>0</v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>0</v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>0</v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>0</v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>0</v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>0</v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>0</v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>0</v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>0</v>
      </c>
    </row>
    <row r="75" spans="1:136" x14ac:dyDescent="0.25">
      <c r="A75" t="str">
        <f>IF('COBRA Output'!$A74="industry pm25",'COBRA Output'!B74,"")</f>
        <v/>
      </c>
      <c r="B75" t="str">
        <f>IF('COBRA Output'!$A74="industry pm25",'COBRA Output'!AQ74,"")</f>
        <v/>
      </c>
      <c r="C75" t="str">
        <f>IF('COBRA Output'!$A74="industry pm25",'COBRA Output'!AP74,"")</f>
        <v/>
      </c>
      <c r="D75" t="str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>0</v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>0</v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>0</v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>0</v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>0</v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>0</v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>0</v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>0</v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>0</v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>0</v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>0</v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>0</v>
      </c>
      <c r="Q75">
        <f>SUMIFS('COBRA Output'!$N$2:$N$3049,'COBRA Output'!$A$2:$A$3049,Calculations!Q$2,'COBRA Output'!$AQ$2:$AQ$3049,Calculations!$B75)</f>
        <v>0</v>
      </c>
      <c r="R75">
        <f>SUMIFS('COBRA Output'!$N$2:$N$3049,'COBRA Output'!$A$2:$A$3049,Calculations!R$2,'COBRA Output'!$AQ$2:$AQ$3049,Calculations!$B75)</f>
        <v>0</v>
      </c>
      <c r="S75">
        <f>SUMIFS('COBRA Output'!$N$2:$N$3049,'COBRA Output'!$A$2:$A$3049,Calculations!S$2,'COBRA Output'!$AQ$2:$AQ$3049,Calculations!$B75)</f>
        <v>0</v>
      </c>
      <c r="T75">
        <f>SUMIFS('COBRA Output'!$N$2:$N$3049,'COBRA Output'!$A$2:$A$3049,Calculations!T$2,'COBRA Output'!$AQ$2:$AQ$3049,Calculations!$B75)</f>
        <v>0</v>
      </c>
      <c r="U75">
        <f>SUMIFS('COBRA Output'!$N$2:$N$3049,'COBRA Output'!$A$2:$A$3049,Calculations!U$2,'COBRA Output'!$AQ$2:$AQ$3049,Calculations!$B75)</f>
        <v>0</v>
      </c>
      <c r="V75">
        <f>SUMIFS('COBRA Output'!$N$2:$N$3049,'COBRA Output'!$A$2:$A$3049,Calculations!V$2,'COBRA Output'!$AQ$2:$AQ$3049,Calculations!$B75)</f>
        <v>0</v>
      </c>
      <c r="W75">
        <f>SUMIFS('COBRA Output'!$N$2:$N$3049,'COBRA Output'!$A$2:$A$3049,Calculations!W$2,'COBRA Output'!$AQ$2:$AQ$3049,Calculations!$B75)</f>
        <v>0</v>
      </c>
      <c r="X75">
        <f>SUMIFS('COBRA Output'!$N$2:$N$3049,'COBRA Output'!$A$2:$A$3049,Calculations!X$2,'COBRA Output'!$AQ$2:$AQ$3049,Calculations!$B75)</f>
        <v>0</v>
      </c>
      <c r="Y75">
        <f>SUMIFS('COBRA Output'!$N$2:$N$3049,'COBRA Output'!$A$2:$A$3049,Calculations!Y$2,'COBRA Output'!$AQ$2:$AQ$3049,Calculations!$B75)</f>
        <v>0</v>
      </c>
      <c r="Z75">
        <f>SUMIFS('COBRA Output'!$N$2:$N$3049,'COBRA Output'!$A$2:$A$3049,Calculations!Z$2,'COBRA Output'!$AQ$2:$AQ$3049,Calculations!$B75)</f>
        <v>0</v>
      </c>
      <c r="AA75">
        <f>SUMIFS('COBRA Output'!$N$2:$N$3049,'COBRA Output'!$A$2:$A$3049,Calculations!AA$2,'COBRA Output'!$AQ$2:$AQ$3049,Calculations!$B75)</f>
        <v>0</v>
      </c>
      <c r="AB75">
        <f>SUMIFS('COBRA Output'!$N$2:$N$3049,'COBRA Output'!$A$2:$A$3049,Calculations!AB$2,'COBRA Output'!$AQ$2:$AQ$3049,Calculations!$B75)</f>
        <v>0</v>
      </c>
      <c r="AC75">
        <f>SUMIFS('COBRA Output'!$G$2:$G$3049,'COBRA Output'!$A$2:$A$3049,Calculations!AC$2,'COBRA Output'!$AQ$2:$AQ$3049,Calculations!$B75)</f>
        <v>0</v>
      </c>
      <c r="AD75">
        <f>SUMIFS('COBRA Output'!$G$2:$G$3049,'COBRA Output'!$A$2:$A$3049,Calculations!AD$2,'COBRA Output'!$AQ$2:$AQ$3049,Calculations!$B75)</f>
        <v>0</v>
      </c>
      <c r="AE75">
        <f>SUMIFS('COBRA Output'!$G$2:$G$3049,'COBRA Output'!$A$2:$A$3049,Calculations!AE$2,'COBRA Output'!$AQ$2:$AQ$3049,Calculations!$B75)</f>
        <v>0</v>
      </c>
      <c r="AF75">
        <f>SUMIFS('COBRA Output'!$G$2:$G$3049,'COBRA Output'!$A$2:$A$3049,Calculations!AF$2,'COBRA Output'!$AQ$2:$AQ$3049,Calculations!$B75)</f>
        <v>0</v>
      </c>
      <c r="AG75">
        <f>SUMIFS('COBRA Output'!$G$2:$G$3049,'COBRA Output'!$A$2:$A$3049,Calculations!AG$2,'COBRA Output'!$AQ$2:$AQ$3049,Calculations!$B75)</f>
        <v>0</v>
      </c>
      <c r="AH75">
        <f>SUMIFS('COBRA Output'!$G$2:$G$3049,'COBRA Output'!$A$2:$A$3049,Calculations!AH$2,'COBRA Output'!$AQ$2:$AQ$3049,Calculations!$B75)</f>
        <v>0</v>
      </c>
      <c r="AI75">
        <f>SUMIFS('COBRA Output'!$G$2:$G$3049,'COBRA Output'!$A$2:$A$3049,Calculations!AI$2,'COBRA Output'!$AQ$2:$AQ$3049,Calculations!$B75)</f>
        <v>0</v>
      </c>
      <c r="AJ75">
        <f>SUMIFS('COBRA Output'!$G$2:$G$3049,'COBRA Output'!$A$2:$A$3049,Calculations!AJ$2,'COBRA Output'!$AQ$2:$AQ$3049,Calculations!$B75)</f>
        <v>0</v>
      </c>
      <c r="AK75">
        <f>SUMIFS('COBRA Output'!$G$2:$G$3049,'COBRA Output'!$A$2:$A$3049,Calculations!AK$2,'COBRA Output'!$AQ$2:$AQ$3049,Calculations!$B75)</f>
        <v>0</v>
      </c>
      <c r="AL75">
        <f>SUMIFS('COBRA Output'!$G$2:$G$3049,'COBRA Output'!$A$2:$A$3049,Calculations!AL$2,'COBRA Output'!$AQ$2:$AQ$3049,Calculations!$B75)</f>
        <v>0</v>
      </c>
      <c r="AM75">
        <f>SUMIFS('COBRA Output'!$G$2:$G$3049,'COBRA Output'!$A$2:$A$3049,Calculations!AM$2,'COBRA Output'!$AQ$2:$AQ$3049,Calculations!$B75)</f>
        <v>0</v>
      </c>
      <c r="AN75">
        <f>SUMIFS('COBRA Output'!$G$2:$G$3049,'COBRA Output'!$A$2:$A$3049,Calculations!AN$2,'COBRA Output'!$AQ$2:$AQ$3049,Calculations!$B75)</f>
        <v>0</v>
      </c>
      <c r="AO75">
        <f>SUMIFS('COBRA Output'!$R$2:$R$3049,'COBRA Output'!$A$2:$A$3049,Calculations!AO$2,'COBRA Output'!$AQ$2:$AQ$3049,Calculations!$B75)</f>
        <v>0</v>
      </c>
      <c r="AP75">
        <f>SUMIFS('COBRA Output'!$R$2:$R$3049,'COBRA Output'!$A$2:$A$3049,Calculations!AP$2,'COBRA Output'!$AQ$2:$AQ$3049,Calculations!$B75)</f>
        <v>0</v>
      </c>
      <c r="AQ75">
        <f>SUMIFS('COBRA Output'!$R$2:$R$3049,'COBRA Output'!$A$2:$A$3049,Calculations!AQ$2,'COBRA Output'!$AQ$2:$AQ$3049,Calculations!$B75)</f>
        <v>0</v>
      </c>
      <c r="AR75">
        <f>SUMIFS('COBRA Output'!$R$2:$R$3049,'COBRA Output'!$A$2:$A$3049,Calculations!AR$2,'COBRA Output'!$AQ$2:$AQ$3049,Calculations!$B75)</f>
        <v>0</v>
      </c>
      <c r="AS75">
        <f>SUMIFS('COBRA Output'!$R$2:$R$3049,'COBRA Output'!$A$2:$A$3049,Calculations!AS$2,'COBRA Output'!$AQ$2:$AQ$3049,Calculations!$B75)</f>
        <v>0</v>
      </c>
      <c r="AT75">
        <f>SUMIFS('COBRA Output'!$R$2:$R$3049,'COBRA Output'!$A$2:$A$3049,Calculations!AT$2,'COBRA Output'!$AQ$2:$AQ$3049,Calculations!$B75)</f>
        <v>0</v>
      </c>
      <c r="AU75">
        <f>SUMIFS('COBRA Output'!$R$2:$R$3049,'COBRA Output'!$A$2:$A$3049,Calculations!AU$2,'COBRA Output'!$AQ$2:$AQ$3049,Calculations!$B75)</f>
        <v>0</v>
      </c>
      <c r="AV75">
        <f>SUMIFS('COBRA Output'!$R$2:$R$3049,'COBRA Output'!$A$2:$A$3049,Calculations!AV$2,'COBRA Output'!$AQ$2:$AQ$3049,Calculations!$B75)</f>
        <v>0</v>
      </c>
      <c r="AW75">
        <f>SUMIFS('COBRA Output'!$R$2:$R$3049,'COBRA Output'!$A$2:$A$3049,Calculations!AW$2,'COBRA Output'!$AQ$2:$AQ$3049,Calculations!$B75)</f>
        <v>0</v>
      </c>
      <c r="AX75">
        <f>SUMIFS('COBRA Output'!$R$2:$R$3049,'COBRA Output'!$A$2:$A$3049,Calculations!AX$2,'COBRA Output'!$AQ$2:$AQ$3049,Calculations!$B75)</f>
        <v>0</v>
      </c>
      <c r="AY75">
        <f>SUMIFS('COBRA Output'!$R$2:$R$3049,'COBRA Output'!$A$2:$A$3049,Calculations!AY$2,'COBRA Output'!$AQ$2:$AQ$3049,Calculations!$B75)</f>
        <v>0</v>
      </c>
      <c r="AZ75">
        <f>SUMIFS('COBRA Output'!$R$2:$R$3049,'COBRA Output'!$A$2:$A$3049,Calculations!AZ$2,'COBRA Output'!$AQ$2:$AQ$3049,Calculations!$B75)</f>
        <v>0</v>
      </c>
      <c r="BA75">
        <f>SUMIFS('COBRA Output'!$W$2:$W$3049,'COBRA Output'!$A$2:$A$3049,Calculations!BA$2,'COBRA Output'!$AQ$2:$AQ$3049,Calculations!$B75)</f>
        <v>0</v>
      </c>
      <c r="BB75">
        <f>SUMIFS('COBRA Output'!$W$2:$W$3049,'COBRA Output'!$A$2:$A$3049,Calculations!BB$2,'COBRA Output'!$AQ$2:$AQ$3049,Calculations!$B75)</f>
        <v>0</v>
      </c>
      <c r="BC75">
        <f>SUMIFS('COBRA Output'!$W$2:$W$3049,'COBRA Output'!$A$2:$A$3049,Calculations!BC$2,'COBRA Output'!$AQ$2:$AQ$3049,Calculations!$B75)</f>
        <v>0</v>
      </c>
      <c r="BD75">
        <f>SUMIFS('COBRA Output'!$W$2:$W$3049,'COBRA Output'!$A$2:$A$3049,Calculations!BD$2,'COBRA Output'!$AQ$2:$AQ$3049,Calculations!$B75)</f>
        <v>0</v>
      </c>
      <c r="BE75">
        <f>SUMIFS('COBRA Output'!$W$2:$W$3049,'COBRA Output'!$A$2:$A$3049,Calculations!BE$2,'COBRA Output'!$AQ$2:$AQ$3049,Calculations!$B75)</f>
        <v>0</v>
      </c>
      <c r="BF75">
        <f>SUMIFS('COBRA Output'!$W$2:$W$3049,'COBRA Output'!$A$2:$A$3049,Calculations!BF$2,'COBRA Output'!$AQ$2:$AQ$3049,Calculations!$B75)</f>
        <v>0</v>
      </c>
      <c r="BG75">
        <f>SUMIFS('COBRA Output'!$W$2:$W$3049,'COBRA Output'!$A$2:$A$3049,Calculations!BG$2,'COBRA Output'!$AQ$2:$AQ$3049,Calculations!$B75)</f>
        <v>0</v>
      </c>
      <c r="BH75">
        <f>SUMIFS('COBRA Output'!$W$2:$W$3049,'COBRA Output'!$A$2:$A$3049,Calculations!BH$2,'COBRA Output'!$AQ$2:$AQ$3049,Calculations!$B75)</f>
        <v>0</v>
      </c>
      <c r="BI75">
        <f>SUMIFS('COBRA Output'!$W$2:$W$3049,'COBRA Output'!$A$2:$A$3049,Calculations!BI$2,'COBRA Output'!$AQ$2:$AQ$3049,Calculations!$B75)</f>
        <v>0</v>
      </c>
      <c r="BJ75">
        <f>SUMIFS('COBRA Output'!$W$2:$W$3049,'COBRA Output'!$A$2:$A$3049,Calculations!BJ$2,'COBRA Output'!$AQ$2:$AQ$3049,Calculations!$B75)</f>
        <v>0</v>
      </c>
      <c r="BK75">
        <f>SUMIFS('COBRA Output'!$W$2:$W$3049,'COBRA Output'!$A$2:$A$3049,Calculations!BK$2,'COBRA Output'!$AQ$2:$AQ$3049,Calculations!$B75)</f>
        <v>0</v>
      </c>
      <c r="BL75">
        <f>SUMIFS('COBRA Output'!$W$2:$W$3049,'COBRA Output'!$A$2:$A$3049,Calculations!BL$2,'COBRA Output'!$AQ$2:$AQ$3049,Calculations!$B75)</f>
        <v>0</v>
      </c>
      <c r="BM75">
        <f>SUMIFS('COBRA Output'!$S$2:$S$3049,'COBRA Output'!$A$2:$A$3049,Calculations!BM$2,'COBRA Output'!$AQ$2:$AQ$3049,Calculations!$B75)</f>
        <v>0</v>
      </c>
      <c r="BN75">
        <f>SUMIFS('COBRA Output'!$S$2:$S$3049,'COBRA Output'!$A$2:$A$3049,Calculations!BN$2,'COBRA Output'!$AQ$2:$AQ$3049,Calculations!$B75)</f>
        <v>0</v>
      </c>
      <c r="BO75">
        <f>SUMIFS('COBRA Output'!$S$2:$S$3049,'COBRA Output'!$A$2:$A$3049,Calculations!BO$2,'COBRA Output'!$AQ$2:$AQ$3049,Calculations!$B75)</f>
        <v>0</v>
      </c>
      <c r="BP75">
        <f>SUMIFS('COBRA Output'!$S$2:$S$3049,'COBRA Output'!$A$2:$A$3049,Calculations!BP$2,'COBRA Output'!$AQ$2:$AQ$3049,Calculations!$B75)</f>
        <v>0</v>
      </c>
      <c r="BQ75">
        <f>SUMIFS('COBRA Output'!$S$2:$S$3049,'COBRA Output'!$A$2:$A$3049,Calculations!BQ$2,'COBRA Output'!$AQ$2:$AQ$3049,Calculations!$B75)</f>
        <v>0</v>
      </c>
      <c r="BR75">
        <f>SUMIFS('COBRA Output'!$S$2:$S$3049,'COBRA Output'!$A$2:$A$3049,Calculations!BR$2,'COBRA Output'!$AQ$2:$AQ$3049,Calculations!$B75)</f>
        <v>0</v>
      </c>
      <c r="BS75">
        <f>SUMIFS('COBRA Output'!$S$2:$S$3049,'COBRA Output'!$A$2:$A$3049,Calculations!BS$2,'COBRA Output'!$AQ$2:$AQ$3049,Calculations!$B75)</f>
        <v>0</v>
      </c>
      <c r="BT75">
        <f>SUMIFS('COBRA Output'!$S$2:$S$3049,'COBRA Output'!$A$2:$A$3049,Calculations!BT$2,'COBRA Output'!$AQ$2:$AQ$3049,Calculations!$B75)</f>
        <v>0</v>
      </c>
      <c r="BU75">
        <f>SUMIFS('COBRA Output'!$S$2:$S$3049,'COBRA Output'!$A$2:$A$3049,Calculations!BU$2,'COBRA Output'!$AQ$2:$AQ$3049,Calculations!$B75)</f>
        <v>0</v>
      </c>
      <c r="BV75">
        <f>SUMIFS('COBRA Output'!$S$2:$S$3049,'COBRA Output'!$A$2:$A$3049,Calculations!BV$2,'COBRA Output'!$AQ$2:$AQ$3049,Calculations!$B75)</f>
        <v>0</v>
      </c>
      <c r="BW75">
        <f>SUMIFS('COBRA Output'!$S$2:$S$3049,'COBRA Output'!$A$2:$A$3049,Calculations!BW$2,'COBRA Output'!$AQ$2:$AQ$3049,Calculations!$B75)</f>
        <v>0</v>
      </c>
      <c r="BX75">
        <f>SUMIFS('COBRA Output'!$S$2:$S$3049,'COBRA Output'!$A$2:$A$3049,Calculations!BX$2,'COBRA Output'!$AQ$2:$AQ$3049,Calculations!$B75)</f>
        <v>0</v>
      </c>
      <c r="BY75">
        <f>SUMIFS('COBRA Output'!$X$2:$X$3049,'COBRA Output'!$A$2:$A$3049,Calculations!BY$2,'COBRA Output'!$AQ$2:$AQ$3049,Calculations!$B75)</f>
        <v>0</v>
      </c>
      <c r="BZ75">
        <f>SUMIFS('COBRA Output'!$X$2:$X$3049,'COBRA Output'!$A$2:$A$3049,Calculations!BZ$2,'COBRA Output'!$AQ$2:$AQ$3049,Calculations!$B75)</f>
        <v>0</v>
      </c>
      <c r="CA75">
        <f>SUMIFS('COBRA Output'!$X$2:$X$3049,'COBRA Output'!$A$2:$A$3049,Calculations!CA$2,'COBRA Output'!$AQ$2:$AQ$3049,Calculations!$B75)</f>
        <v>0</v>
      </c>
      <c r="CB75">
        <f>SUMIFS('COBRA Output'!$X$2:$X$3049,'COBRA Output'!$A$2:$A$3049,Calculations!CB$2,'COBRA Output'!$AQ$2:$AQ$3049,Calculations!$B75)</f>
        <v>0</v>
      </c>
      <c r="CC75">
        <f>SUMIFS('COBRA Output'!$X$2:$X$3049,'COBRA Output'!$A$2:$A$3049,Calculations!CC$2,'COBRA Output'!$AQ$2:$AQ$3049,Calculations!$B75)</f>
        <v>0</v>
      </c>
      <c r="CD75">
        <f>SUMIFS('COBRA Output'!$X$2:$X$3049,'COBRA Output'!$A$2:$A$3049,Calculations!CD$2,'COBRA Output'!$AQ$2:$AQ$3049,Calculations!$B75)</f>
        <v>0</v>
      </c>
      <c r="CE75">
        <f>SUMIFS('COBRA Output'!$X$2:$X$3049,'COBRA Output'!$A$2:$A$3049,Calculations!CE$2,'COBRA Output'!$AQ$2:$AQ$3049,Calculations!$B75)</f>
        <v>0</v>
      </c>
      <c r="CF75">
        <f>SUMIFS('COBRA Output'!$X$2:$X$3049,'COBRA Output'!$A$2:$A$3049,Calculations!CF$2,'COBRA Output'!$AQ$2:$AQ$3049,Calculations!$B75)</f>
        <v>0</v>
      </c>
      <c r="CG75">
        <f>SUMIFS('COBRA Output'!$X$2:$X$3049,'COBRA Output'!$A$2:$A$3049,Calculations!CG$2,'COBRA Output'!$AQ$2:$AQ$3049,Calculations!$B75)</f>
        <v>0</v>
      </c>
      <c r="CH75">
        <f>SUMIFS('COBRA Output'!$X$2:$X$3049,'COBRA Output'!$A$2:$A$3049,Calculations!CH$2,'COBRA Output'!$AQ$2:$AQ$3049,Calculations!$B75)</f>
        <v>0</v>
      </c>
      <c r="CI75">
        <f>SUMIFS('COBRA Output'!$X$2:$X$3049,'COBRA Output'!$A$2:$A$3049,Calculations!CI$2,'COBRA Output'!$AQ$2:$AQ$3049,Calculations!$B75)</f>
        <v>0</v>
      </c>
      <c r="CJ75">
        <f>SUMIFS('COBRA Output'!$X$2:$X$3049,'COBRA Output'!$A$2:$A$3049,Calculations!CJ$2,'COBRA Output'!$AQ$2:$AQ$3049,Calculations!$B75)</f>
        <v>0</v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>0</v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>0</v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>0</v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>0</v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>0</v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>0</v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>0</v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>0</v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>0</v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>0</v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>0</v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>0</v>
      </c>
      <c r="CW75">
        <f>SUMIFS('COBRA Output'!$N$2:$N$3049,'COBRA Output'!$A$2:$A$3049,Calculations!CW$2,'COBRA Output'!$AQ$2:$AQ$3049,Calculations!$B75)</f>
        <v>0</v>
      </c>
      <c r="CX75">
        <f>SUMIFS('COBRA Output'!$N$2:$N$3049,'COBRA Output'!$A$2:$A$3049,Calculations!CX$2,'COBRA Output'!$AQ$2:$AQ$3049,Calculations!$B75)</f>
        <v>0</v>
      </c>
      <c r="CY75">
        <f>SUMIFS('COBRA Output'!$N$2:$N$3049,'COBRA Output'!$A$2:$A$3049,Calculations!CY$2,'COBRA Output'!$AQ$2:$AQ$3049,Calculations!$B75)</f>
        <v>0</v>
      </c>
      <c r="CZ75">
        <f>SUMIFS('COBRA Output'!$N$2:$N$3049,'COBRA Output'!$A$2:$A$3049,Calculations!CZ$2,'COBRA Output'!$AQ$2:$AQ$3049,Calculations!$B75)</f>
        <v>0</v>
      </c>
      <c r="DA75">
        <f>SUMIFS('COBRA Output'!$N$2:$N$3049,'COBRA Output'!$A$2:$A$3049,Calculations!DA$2,'COBRA Output'!$AQ$2:$AQ$3049,Calculations!$B75)</f>
        <v>0</v>
      </c>
      <c r="DB75">
        <f>SUMIFS('COBRA Output'!$N$2:$N$3049,'COBRA Output'!$A$2:$A$3049,Calculations!DB$2,'COBRA Output'!$AQ$2:$AQ$3049,Calculations!$B75)</f>
        <v>0</v>
      </c>
      <c r="DC75">
        <f>SUMIFS('COBRA Output'!$N$2:$N$3049,'COBRA Output'!$A$2:$A$3049,Calculations!DC$2,'COBRA Output'!$AQ$2:$AQ$3049,Calculations!$B75)</f>
        <v>0</v>
      </c>
      <c r="DD75">
        <f>SUMIFS('COBRA Output'!$N$2:$N$3049,'COBRA Output'!$A$2:$A$3049,Calculations!DD$2,'COBRA Output'!$AQ$2:$AQ$3049,Calculations!$B75)</f>
        <v>0</v>
      </c>
      <c r="DE75">
        <f>SUMIFS('COBRA Output'!$N$2:$N$3049,'COBRA Output'!$A$2:$A$3049,Calculations!DE$2,'COBRA Output'!$AQ$2:$AQ$3049,Calculations!$B75)</f>
        <v>0</v>
      </c>
      <c r="DF75">
        <f>SUMIFS('COBRA Output'!$N$2:$N$3049,'COBRA Output'!$A$2:$A$3049,Calculations!DF$2,'COBRA Output'!$AQ$2:$AQ$3049,Calculations!$B75)</f>
        <v>0</v>
      </c>
      <c r="DG75">
        <f>SUMIFS('COBRA Output'!$N$2:$N$3049,'COBRA Output'!$A$2:$A$3049,Calculations!DG$2,'COBRA Output'!$AQ$2:$AQ$3049,Calculations!$B75)</f>
        <v>0</v>
      </c>
      <c r="DH75">
        <f>SUMIFS('COBRA Output'!$N$2:$N$3049,'COBRA Output'!$A$2:$A$3049,Calculations!DH$2,'COBRA Output'!$AQ$2:$AQ$3049,Calculations!$B75)</f>
        <v>0</v>
      </c>
      <c r="DI75">
        <f>SUMIFS('COBRA Output'!$O$2:$O$3049,'COBRA Output'!$A$2:$A$3049,Calculations!DI$2,'COBRA Output'!$AQ$2:$AQ$3049,Calculations!$B75)</f>
        <v>0</v>
      </c>
      <c r="DJ75">
        <f>SUMIFS('COBRA Output'!$O$2:$O$3049,'COBRA Output'!$A$2:$A$3049,Calculations!DJ$2,'COBRA Output'!$AQ$2:$AQ$3049,Calculations!$B75)</f>
        <v>0</v>
      </c>
      <c r="DK75">
        <f>SUMIFS('COBRA Output'!$O$2:$O$3049,'COBRA Output'!$A$2:$A$3049,Calculations!DK$2,'COBRA Output'!$AQ$2:$AQ$3049,Calculations!$B75)</f>
        <v>0</v>
      </c>
      <c r="DL75">
        <f>SUMIFS('COBRA Output'!$O$2:$O$3049,'COBRA Output'!$A$2:$A$3049,Calculations!DL$2,'COBRA Output'!$AQ$2:$AQ$3049,Calculations!$B75)</f>
        <v>0</v>
      </c>
      <c r="DM75">
        <f>SUMIFS('COBRA Output'!$O$2:$O$3049,'COBRA Output'!$A$2:$A$3049,Calculations!DM$2,'COBRA Output'!$AQ$2:$AQ$3049,Calculations!$B75)</f>
        <v>0</v>
      </c>
      <c r="DN75">
        <f>SUMIFS('COBRA Output'!$O$2:$O$3049,'COBRA Output'!$A$2:$A$3049,Calculations!DN$2,'COBRA Output'!$AQ$2:$AQ$3049,Calculations!$B75)</f>
        <v>0</v>
      </c>
      <c r="DO75">
        <f>SUMIFS('COBRA Output'!$O$2:$O$3049,'COBRA Output'!$A$2:$A$3049,Calculations!DO$2,'COBRA Output'!$AQ$2:$AQ$3049,Calculations!$B75)</f>
        <v>0</v>
      </c>
      <c r="DP75">
        <f>SUMIFS('COBRA Output'!$O$2:$O$3049,'COBRA Output'!$A$2:$A$3049,Calculations!DP$2,'COBRA Output'!$AQ$2:$AQ$3049,Calculations!$B75)</f>
        <v>0</v>
      </c>
      <c r="DQ75">
        <f>SUMIFS('COBRA Output'!$O$2:$O$3049,'COBRA Output'!$A$2:$A$3049,Calculations!DQ$2,'COBRA Output'!$AQ$2:$AQ$3049,Calculations!$B75)</f>
        <v>0</v>
      </c>
      <c r="DR75">
        <f>SUMIFS('COBRA Output'!$O$2:$O$3049,'COBRA Output'!$A$2:$A$3049,Calculations!DR$2,'COBRA Output'!$AQ$2:$AQ$3049,Calculations!$B75)</f>
        <v>0</v>
      </c>
      <c r="DS75">
        <f>SUMIFS('COBRA Output'!$O$2:$O$3049,'COBRA Output'!$A$2:$A$3049,Calculations!DS$2,'COBRA Output'!$AQ$2:$AQ$3049,Calculations!$B75)</f>
        <v>0</v>
      </c>
      <c r="DT75">
        <f>SUMIFS('COBRA Output'!$O$2:$O$3049,'COBRA Output'!$A$2:$A$3049,Calculations!DT$2,'COBRA Output'!$AQ$2:$AQ$3049,Calculations!$B75)</f>
        <v>0</v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>0</v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>0</v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>0</v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>0</v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>0</v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>0</v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>0</v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>0</v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>0</v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>0</v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>0</v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>0</v>
      </c>
    </row>
    <row r="76" spans="1:136" x14ac:dyDescent="0.25">
      <c r="A76" t="str">
        <f>IF('COBRA Output'!$A75="industry pm25",'COBRA Output'!B75,"")</f>
        <v/>
      </c>
      <c r="B76" t="str">
        <f>IF('COBRA Output'!$A75="industry pm25",'COBRA Output'!AQ75,"")</f>
        <v/>
      </c>
      <c r="C76" t="str">
        <f>IF('COBRA Output'!$A75="industry pm25",'COBRA Output'!AP75,"")</f>
        <v/>
      </c>
      <c r="D76" t="str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>0</v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>0</v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>0</v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>0</v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>0</v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>0</v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>0</v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>0</v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>0</v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>0</v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>0</v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>0</v>
      </c>
      <c r="Q76">
        <f>SUMIFS('COBRA Output'!$N$2:$N$3049,'COBRA Output'!$A$2:$A$3049,Calculations!Q$2,'COBRA Output'!$AQ$2:$AQ$3049,Calculations!$B76)</f>
        <v>0</v>
      </c>
      <c r="R76">
        <f>SUMIFS('COBRA Output'!$N$2:$N$3049,'COBRA Output'!$A$2:$A$3049,Calculations!R$2,'COBRA Output'!$AQ$2:$AQ$3049,Calculations!$B76)</f>
        <v>0</v>
      </c>
      <c r="S76">
        <f>SUMIFS('COBRA Output'!$N$2:$N$3049,'COBRA Output'!$A$2:$A$3049,Calculations!S$2,'COBRA Output'!$AQ$2:$AQ$3049,Calculations!$B76)</f>
        <v>0</v>
      </c>
      <c r="T76">
        <f>SUMIFS('COBRA Output'!$N$2:$N$3049,'COBRA Output'!$A$2:$A$3049,Calculations!T$2,'COBRA Output'!$AQ$2:$AQ$3049,Calculations!$B76)</f>
        <v>0</v>
      </c>
      <c r="U76">
        <f>SUMIFS('COBRA Output'!$N$2:$N$3049,'COBRA Output'!$A$2:$A$3049,Calculations!U$2,'COBRA Output'!$AQ$2:$AQ$3049,Calculations!$B76)</f>
        <v>0</v>
      </c>
      <c r="V76">
        <f>SUMIFS('COBRA Output'!$N$2:$N$3049,'COBRA Output'!$A$2:$A$3049,Calculations!V$2,'COBRA Output'!$AQ$2:$AQ$3049,Calculations!$B76)</f>
        <v>0</v>
      </c>
      <c r="W76">
        <f>SUMIFS('COBRA Output'!$N$2:$N$3049,'COBRA Output'!$A$2:$A$3049,Calculations!W$2,'COBRA Output'!$AQ$2:$AQ$3049,Calculations!$B76)</f>
        <v>0</v>
      </c>
      <c r="X76">
        <f>SUMIFS('COBRA Output'!$N$2:$N$3049,'COBRA Output'!$A$2:$A$3049,Calculations!X$2,'COBRA Output'!$AQ$2:$AQ$3049,Calculations!$B76)</f>
        <v>0</v>
      </c>
      <c r="Y76">
        <f>SUMIFS('COBRA Output'!$N$2:$N$3049,'COBRA Output'!$A$2:$A$3049,Calculations!Y$2,'COBRA Output'!$AQ$2:$AQ$3049,Calculations!$B76)</f>
        <v>0</v>
      </c>
      <c r="Z76">
        <f>SUMIFS('COBRA Output'!$N$2:$N$3049,'COBRA Output'!$A$2:$A$3049,Calculations!Z$2,'COBRA Output'!$AQ$2:$AQ$3049,Calculations!$B76)</f>
        <v>0</v>
      </c>
      <c r="AA76">
        <f>SUMIFS('COBRA Output'!$N$2:$N$3049,'COBRA Output'!$A$2:$A$3049,Calculations!AA$2,'COBRA Output'!$AQ$2:$AQ$3049,Calculations!$B76)</f>
        <v>0</v>
      </c>
      <c r="AB76">
        <f>SUMIFS('COBRA Output'!$N$2:$N$3049,'COBRA Output'!$A$2:$A$3049,Calculations!AB$2,'COBRA Output'!$AQ$2:$AQ$3049,Calculations!$B76)</f>
        <v>0</v>
      </c>
      <c r="AC76">
        <f>SUMIFS('COBRA Output'!$G$2:$G$3049,'COBRA Output'!$A$2:$A$3049,Calculations!AC$2,'COBRA Output'!$AQ$2:$AQ$3049,Calculations!$B76)</f>
        <v>0</v>
      </c>
      <c r="AD76">
        <f>SUMIFS('COBRA Output'!$G$2:$G$3049,'COBRA Output'!$A$2:$A$3049,Calculations!AD$2,'COBRA Output'!$AQ$2:$AQ$3049,Calculations!$B76)</f>
        <v>0</v>
      </c>
      <c r="AE76">
        <f>SUMIFS('COBRA Output'!$G$2:$G$3049,'COBRA Output'!$A$2:$A$3049,Calculations!AE$2,'COBRA Output'!$AQ$2:$AQ$3049,Calculations!$B76)</f>
        <v>0</v>
      </c>
      <c r="AF76">
        <f>SUMIFS('COBRA Output'!$G$2:$G$3049,'COBRA Output'!$A$2:$A$3049,Calculations!AF$2,'COBRA Output'!$AQ$2:$AQ$3049,Calculations!$B76)</f>
        <v>0</v>
      </c>
      <c r="AG76">
        <f>SUMIFS('COBRA Output'!$G$2:$G$3049,'COBRA Output'!$A$2:$A$3049,Calculations!AG$2,'COBRA Output'!$AQ$2:$AQ$3049,Calculations!$B76)</f>
        <v>0</v>
      </c>
      <c r="AH76">
        <f>SUMIFS('COBRA Output'!$G$2:$G$3049,'COBRA Output'!$A$2:$A$3049,Calculations!AH$2,'COBRA Output'!$AQ$2:$AQ$3049,Calculations!$B76)</f>
        <v>0</v>
      </c>
      <c r="AI76">
        <f>SUMIFS('COBRA Output'!$G$2:$G$3049,'COBRA Output'!$A$2:$A$3049,Calculations!AI$2,'COBRA Output'!$AQ$2:$AQ$3049,Calculations!$B76)</f>
        <v>0</v>
      </c>
      <c r="AJ76">
        <f>SUMIFS('COBRA Output'!$G$2:$G$3049,'COBRA Output'!$A$2:$A$3049,Calculations!AJ$2,'COBRA Output'!$AQ$2:$AQ$3049,Calculations!$B76)</f>
        <v>0</v>
      </c>
      <c r="AK76">
        <f>SUMIFS('COBRA Output'!$G$2:$G$3049,'COBRA Output'!$A$2:$A$3049,Calculations!AK$2,'COBRA Output'!$AQ$2:$AQ$3049,Calculations!$B76)</f>
        <v>0</v>
      </c>
      <c r="AL76">
        <f>SUMIFS('COBRA Output'!$G$2:$G$3049,'COBRA Output'!$A$2:$A$3049,Calculations!AL$2,'COBRA Output'!$AQ$2:$AQ$3049,Calculations!$B76)</f>
        <v>0</v>
      </c>
      <c r="AM76">
        <f>SUMIFS('COBRA Output'!$G$2:$G$3049,'COBRA Output'!$A$2:$A$3049,Calculations!AM$2,'COBRA Output'!$AQ$2:$AQ$3049,Calculations!$B76)</f>
        <v>0</v>
      </c>
      <c r="AN76">
        <f>SUMIFS('COBRA Output'!$G$2:$G$3049,'COBRA Output'!$A$2:$A$3049,Calculations!AN$2,'COBRA Output'!$AQ$2:$AQ$3049,Calculations!$B76)</f>
        <v>0</v>
      </c>
      <c r="AO76">
        <f>SUMIFS('COBRA Output'!$R$2:$R$3049,'COBRA Output'!$A$2:$A$3049,Calculations!AO$2,'COBRA Output'!$AQ$2:$AQ$3049,Calculations!$B76)</f>
        <v>0</v>
      </c>
      <c r="AP76">
        <f>SUMIFS('COBRA Output'!$R$2:$R$3049,'COBRA Output'!$A$2:$A$3049,Calculations!AP$2,'COBRA Output'!$AQ$2:$AQ$3049,Calculations!$B76)</f>
        <v>0</v>
      </c>
      <c r="AQ76">
        <f>SUMIFS('COBRA Output'!$R$2:$R$3049,'COBRA Output'!$A$2:$A$3049,Calculations!AQ$2,'COBRA Output'!$AQ$2:$AQ$3049,Calculations!$B76)</f>
        <v>0</v>
      </c>
      <c r="AR76">
        <f>SUMIFS('COBRA Output'!$R$2:$R$3049,'COBRA Output'!$A$2:$A$3049,Calculations!AR$2,'COBRA Output'!$AQ$2:$AQ$3049,Calculations!$B76)</f>
        <v>0</v>
      </c>
      <c r="AS76">
        <f>SUMIFS('COBRA Output'!$R$2:$R$3049,'COBRA Output'!$A$2:$A$3049,Calculations!AS$2,'COBRA Output'!$AQ$2:$AQ$3049,Calculations!$B76)</f>
        <v>0</v>
      </c>
      <c r="AT76">
        <f>SUMIFS('COBRA Output'!$R$2:$R$3049,'COBRA Output'!$A$2:$A$3049,Calculations!AT$2,'COBRA Output'!$AQ$2:$AQ$3049,Calculations!$B76)</f>
        <v>0</v>
      </c>
      <c r="AU76">
        <f>SUMIFS('COBRA Output'!$R$2:$R$3049,'COBRA Output'!$A$2:$A$3049,Calculations!AU$2,'COBRA Output'!$AQ$2:$AQ$3049,Calculations!$B76)</f>
        <v>0</v>
      </c>
      <c r="AV76">
        <f>SUMIFS('COBRA Output'!$R$2:$R$3049,'COBRA Output'!$A$2:$A$3049,Calculations!AV$2,'COBRA Output'!$AQ$2:$AQ$3049,Calculations!$B76)</f>
        <v>0</v>
      </c>
      <c r="AW76">
        <f>SUMIFS('COBRA Output'!$R$2:$R$3049,'COBRA Output'!$A$2:$A$3049,Calculations!AW$2,'COBRA Output'!$AQ$2:$AQ$3049,Calculations!$B76)</f>
        <v>0</v>
      </c>
      <c r="AX76">
        <f>SUMIFS('COBRA Output'!$R$2:$R$3049,'COBRA Output'!$A$2:$A$3049,Calculations!AX$2,'COBRA Output'!$AQ$2:$AQ$3049,Calculations!$B76)</f>
        <v>0</v>
      </c>
      <c r="AY76">
        <f>SUMIFS('COBRA Output'!$R$2:$R$3049,'COBRA Output'!$A$2:$A$3049,Calculations!AY$2,'COBRA Output'!$AQ$2:$AQ$3049,Calculations!$B76)</f>
        <v>0</v>
      </c>
      <c r="AZ76">
        <f>SUMIFS('COBRA Output'!$R$2:$R$3049,'COBRA Output'!$A$2:$A$3049,Calculations!AZ$2,'COBRA Output'!$AQ$2:$AQ$3049,Calculations!$B76)</f>
        <v>0</v>
      </c>
      <c r="BA76">
        <f>SUMIFS('COBRA Output'!$W$2:$W$3049,'COBRA Output'!$A$2:$A$3049,Calculations!BA$2,'COBRA Output'!$AQ$2:$AQ$3049,Calculations!$B76)</f>
        <v>0</v>
      </c>
      <c r="BB76">
        <f>SUMIFS('COBRA Output'!$W$2:$W$3049,'COBRA Output'!$A$2:$A$3049,Calculations!BB$2,'COBRA Output'!$AQ$2:$AQ$3049,Calculations!$B76)</f>
        <v>0</v>
      </c>
      <c r="BC76">
        <f>SUMIFS('COBRA Output'!$W$2:$W$3049,'COBRA Output'!$A$2:$A$3049,Calculations!BC$2,'COBRA Output'!$AQ$2:$AQ$3049,Calculations!$B76)</f>
        <v>0</v>
      </c>
      <c r="BD76">
        <f>SUMIFS('COBRA Output'!$W$2:$W$3049,'COBRA Output'!$A$2:$A$3049,Calculations!BD$2,'COBRA Output'!$AQ$2:$AQ$3049,Calculations!$B76)</f>
        <v>0</v>
      </c>
      <c r="BE76">
        <f>SUMIFS('COBRA Output'!$W$2:$W$3049,'COBRA Output'!$A$2:$A$3049,Calculations!BE$2,'COBRA Output'!$AQ$2:$AQ$3049,Calculations!$B76)</f>
        <v>0</v>
      </c>
      <c r="BF76">
        <f>SUMIFS('COBRA Output'!$W$2:$W$3049,'COBRA Output'!$A$2:$A$3049,Calculations!BF$2,'COBRA Output'!$AQ$2:$AQ$3049,Calculations!$B76)</f>
        <v>0</v>
      </c>
      <c r="BG76">
        <f>SUMIFS('COBRA Output'!$W$2:$W$3049,'COBRA Output'!$A$2:$A$3049,Calculations!BG$2,'COBRA Output'!$AQ$2:$AQ$3049,Calculations!$B76)</f>
        <v>0</v>
      </c>
      <c r="BH76">
        <f>SUMIFS('COBRA Output'!$W$2:$W$3049,'COBRA Output'!$A$2:$A$3049,Calculations!BH$2,'COBRA Output'!$AQ$2:$AQ$3049,Calculations!$B76)</f>
        <v>0</v>
      </c>
      <c r="BI76">
        <f>SUMIFS('COBRA Output'!$W$2:$W$3049,'COBRA Output'!$A$2:$A$3049,Calculations!BI$2,'COBRA Output'!$AQ$2:$AQ$3049,Calculations!$B76)</f>
        <v>0</v>
      </c>
      <c r="BJ76">
        <f>SUMIFS('COBRA Output'!$W$2:$W$3049,'COBRA Output'!$A$2:$A$3049,Calculations!BJ$2,'COBRA Output'!$AQ$2:$AQ$3049,Calculations!$B76)</f>
        <v>0</v>
      </c>
      <c r="BK76">
        <f>SUMIFS('COBRA Output'!$W$2:$W$3049,'COBRA Output'!$A$2:$A$3049,Calculations!BK$2,'COBRA Output'!$AQ$2:$AQ$3049,Calculations!$B76)</f>
        <v>0</v>
      </c>
      <c r="BL76">
        <f>SUMIFS('COBRA Output'!$W$2:$W$3049,'COBRA Output'!$A$2:$A$3049,Calculations!BL$2,'COBRA Output'!$AQ$2:$AQ$3049,Calculations!$B76)</f>
        <v>0</v>
      </c>
      <c r="BM76">
        <f>SUMIFS('COBRA Output'!$S$2:$S$3049,'COBRA Output'!$A$2:$A$3049,Calculations!BM$2,'COBRA Output'!$AQ$2:$AQ$3049,Calculations!$B76)</f>
        <v>0</v>
      </c>
      <c r="BN76">
        <f>SUMIFS('COBRA Output'!$S$2:$S$3049,'COBRA Output'!$A$2:$A$3049,Calculations!BN$2,'COBRA Output'!$AQ$2:$AQ$3049,Calculations!$B76)</f>
        <v>0</v>
      </c>
      <c r="BO76">
        <f>SUMIFS('COBRA Output'!$S$2:$S$3049,'COBRA Output'!$A$2:$A$3049,Calculations!BO$2,'COBRA Output'!$AQ$2:$AQ$3049,Calculations!$B76)</f>
        <v>0</v>
      </c>
      <c r="BP76">
        <f>SUMIFS('COBRA Output'!$S$2:$S$3049,'COBRA Output'!$A$2:$A$3049,Calculations!BP$2,'COBRA Output'!$AQ$2:$AQ$3049,Calculations!$B76)</f>
        <v>0</v>
      </c>
      <c r="BQ76">
        <f>SUMIFS('COBRA Output'!$S$2:$S$3049,'COBRA Output'!$A$2:$A$3049,Calculations!BQ$2,'COBRA Output'!$AQ$2:$AQ$3049,Calculations!$B76)</f>
        <v>0</v>
      </c>
      <c r="BR76">
        <f>SUMIFS('COBRA Output'!$S$2:$S$3049,'COBRA Output'!$A$2:$A$3049,Calculations!BR$2,'COBRA Output'!$AQ$2:$AQ$3049,Calculations!$B76)</f>
        <v>0</v>
      </c>
      <c r="BS76">
        <f>SUMIFS('COBRA Output'!$S$2:$S$3049,'COBRA Output'!$A$2:$A$3049,Calculations!BS$2,'COBRA Output'!$AQ$2:$AQ$3049,Calculations!$B76)</f>
        <v>0</v>
      </c>
      <c r="BT76">
        <f>SUMIFS('COBRA Output'!$S$2:$S$3049,'COBRA Output'!$A$2:$A$3049,Calculations!BT$2,'COBRA Output'!$AQ$2:$AQ$3049,Calculations!$B76)</f>
        <v>0</v>
      </c>
      <c r="BU76">
        <f>SUMIFS('COBRA Output'!$S$2:$S$3049,'COBRA Output'!$A$2:$A$3049,Calculations!BU$2,'COBRA Output'!$AQ$2:$AQ$3049,Calculations!$B76)</f>
        <v>0</v>
      </c>
      <c r="BV76">
        <f>SUMIFS('COBRA Output'!$S$2:$S$3049,'COBRA Output'!$A$2:$A$3049,Calculations!BV$2,'COBRA Output'!$AQ$2:$AQ$3049,Calculations!$B76)</f>
        <v>0</v>
      </c>
      <c r="BW76">
        <f>SUMIFS('COBRA Output'!$S$2:$S$3049,'COBRA Output'!$A$2:$A$3049,Calculations!BW$2,'COBRA Output'!$AQ$2:$AQ$3049,Calculations!$B76)</f>
        <v>0</v>
      </c>
      <c r="BX76">
        <f>SUMIFS('COBRA Output'!$S$2:$S$3049,'COBRA Output'!$A$2:$A$3049,Calculations!BX$2,'COBRA Output'!$AQ$2:$AQ$3049,Calculations!$B76)</f>
        <v>0</v>
      </c>
      <c r="BY76">
        <f>SUMIFS('COBRA Output'!$X$2:$X$3049,'COBRA Output'!$A$2:$A$3049,Calculations!BY$2,'COBRA Output'!$AQ$2:$AQ$3049,Calculations!$B76)</f>
        <v>0</v>
      </c>
      <c r="BZ76">
        <f>SUMIFS('COBRA Output'!$X$2:$X$3049,'COBRA Output'!$A$2:$A$3049,Calculations!BZ$2,'COBRA Output'!$AQ$2:$AQ$3049,Calculations!$B76)</f>
        <v>0</v>
      </c>
      <c r="CA76">
        <f>SUMIFS('COBRA Output'!$X$2:$X$3049,'COBRA Output'!$A$2:$A$3049,Calculations!CA$2,'COBRA Output'!$AQ$2:$AQ$3049,Calculations!$B76)</f>
        <v>0</v>
      </c>
      <c r="CB76">
        <f>SUMIFS('COBRA Output'!$X$2:$X$3049,'COBRA Output'!$A$2:$A$3049,Calculations!CB$2,'COBRA Output'!$AQ$2:$AQ$3049,Calculations!$B76)</f>
        <v>0</v>
      </c>
      <c r="CC76">
        <f>SUMIFS('COBRA Output'!$X$2:$X$3049,'COBRA Output'!$A$2:$A$3049,Calculations!CC$2,'COBRA Output'!$AQ$2:$AQ$3049,Calculations!$B76)</f>
        <v>0</v>
      </c>
      <c r="CD76">
        <f>SUMIFS('COBRA Output'!$X$2:$X$3049,'COBRA Output'!$A$2:$A$3049,Calculations!CD$2,'COBRA Output'!$AQ$2:$AQ$3049,Calculations!$B76)</f>
        <v>0</v>
      </c>
      <c r="CE76">
        <f>SUMIFS('COBRA Output'!$X$2:$X$3049,'COBRA Output'!$A$2:$A$3049,Calculations!CE$2,'COBRA Output'!$AQ$2:$AQ$3049,Calculations!$B76)</f>
        <v>0</v>
      </c>
      <c r="CF76">
        <f>SUMIFS('COBRA Output'!$X$2:$X$3049,'COBRA Output'!$A$2:$A$3049,Calculations!CF$2,'COBRA Output'!$AQ$2:$AQ$3049,Calculations!$B76)</f>
        <v>0</v>
      </c>
      <c r="CG76">
        <f>SUMIFS('COBRA Output'!$X$2:$X$3049,'COBRA Output'!$A$2:$A$3049,Calculations!CG$2,'COBRA Output'!$AQ$2:$AQ$3049,Calculations!$B76)</f>
        <v>0</v>
      </c>
      <c r="CH76">
        <f>SUMIFS('COBRA Output'!$X$2:$X$3049,'COBRA Output'!$A$2:$A$3049,Calculations!CH$2,'COBRA Output'!$AQ$2:$AQ$3049,Calculations!$B76)</f>
        <v>0</v>
      </c>
      <c r="CI76">
        <f>SUMIFS('COBRA Output'!$X$2:$X$3049,'COBRA Output'!$A$2:$A$3049,Calculations!CI$2,'COBRA Output'!$AQ$2:$AQ$3049,Calculations!$B76)</f>
        <v>0</v>
      </c>
      <c r="CJ76">
        <f>SUMIFS('COBRA Output'!$X$2:$X$3049,'COBRA Output'!$A$2:$A$3049,Calculations!CJ$2,'COBRA Output'!$AQ$2:$AQ$3049,Calculations!$B76)</f>
        <v>0</v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>0</v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>0</v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>0</v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>0</v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>0</v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>0</v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>0</v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>0</v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>0</v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>0</v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>0</v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>0</v>
      </c>
      <c r="CW76">
        <f>SUMIFS('COBRA Output'!$N$2:$N$3049,'COBRA Output'!$A$2:$A$3049,Calculations!CW$2,'COBRA Output'!$AQ$2:$AQ$3049,Calculations!$B76)</f>
        <v>0</v>
      </c>
      <c r="CX76">
        <f>SUMIFS('COBRA Output'!$N$2:$N$3049,'COBRA Output'!$A$2:$A$3049,Calculations!CX$2,'COBRA Output'!$AQ$2:$AQ$3049,Calculations!$B76)</f>
        <v>0</v>
      </c>
      <c r="CY76">
        <f>SUMIFS('COBRA Output'!$N$2:$N$3049,'COBRA Output'!$A$2:$A$3049,Calculations!CY$2,'COBRA Output'!$AQ$2:$AQ$3049,Calculations!$B76)</f>
        <v>0</v>
      </c>
      <c r="CZ76">
        <f>SUMIFS('COBRA Output'!$N$2:$N$3049,'COBRA Output'!$A$2:$A$3049,Calculations!CZ$2,'COBRA Output'!$AQ$2:$AQ$3049,Calculations!$B76)</f>
        <v>0</v>
      </c>
      <c r="DA76">
        <f>SUMIFS('COBRA Output'!$N$2:$N$3049,'COBRA Output'!$A$2:$A$3049,Calculations!DA$2,'COBRA Output'!$AQ$2:$AQ$3049,Calculations!$B76)</f>
        <v>0</v>
      </c>
      <c r="DB76">
        <f>SUMIFS('COBRA Output'!$N$2:$N$3049,'COBRA Output'!$A$2:$A$3049,Calculations!DB$2,'COBRA Output'!$AQ$2:$AQ$3049,Calculations!$B76)</f>
        <v>0</v>
      </c>
      <c r="DC76">
        <f>SUMIFS('COBRA Output'!$N$2:$N$3049,'COBRA Output'!$A$2:$A$3049,Calculations!DC$2,'COBRA Output'!$AQ$2:$AQ$3049,Calculations!$B76)</f>
        <v>0</v>
      </c>
      <c r="DD76">
        <f>SUMIFS('COBRA Output'!$N$2:$N$3049,'COBRA Output'!$A$2:$A$3049,Calculations!DD$2,'COBRA Output'!$AQ$2:$AQ$3049,Calculations!$B76)</f>
        <v>0</v>
      </c>
      <c r="DE76">
        <f>SUMIFS('COBRA Output'!$N$2:$N$3049,'COBRA Output'!$A$2:$A$3049,Calculations!DE$2,'COBRA Output'!$AQ$2:$AQ$3049,Calculations!$B76)</f>
        <v>0</v>
      </c>
      <c r="DF76">
        <f>SUMIFS('COBRA Output'!$N$2:$N$3049,'COBRA Output'!$A$2:$A$3049,Calculations!DF$2,'COBRA Output'!$AQ$2:$AQ$3049,Calculations!$B76)</f>
        <v>0</v>
      </c>
      <c r="DG76">
        <f>SUMIFS('COBRA Output'!$N$2:$N$3049,'COBRA Output'!$A$2:$A$3049,Calculations!DG$2,'COBRA Output'!$AQ$2:$AQ$3049,Calculations!$B76)</f>
        <v>0</v>
      </c>
      <c r="DH76">
        <f>SUMIFS('COBRA Output'!$N$2:$N$3049,'COBRA Output'!$A$2:$A$3049,Calculations!DH$2,'COBRA Output'!$AQ$2:$AQ$3049,Calculations!$B76)</f>
        <v>0</v>
      </c>
      <c r="DI76">
        <f>SUMIFS('COBRA Output'!$O$2:$O$3049,'COBRA Output'!$A$2:$A$3049,Calculations!DI$2,'COBRA Output'!$AQ$2:$AQ$3049,Calculations!$B76)</f>
        <v>0</v>
      </c>
      <c r="DJ76">
        <f>SUMIFS('COBRA Output'!$O$2:$O$3049,'COBRA Output'!$A$2:$A$3049,Calculations!DJ$2,'COBRA Output'!$AQ$2:$AQ$3049,Calculations!$B76)</f>
        <v>0</v>
      </c>
      <c r="DK76">
        <f>SUMIFS('COBRA Output'!$O$2:$O$3049,'COBRA Output'!$A$2:$A$3049,Calculations!DK$2,'COBRA Output'!$AQ$2:$AQ$3049,Calculations!$B76)</f>
        <v>0</v>
      </c>
      <c r="DL76">
        <f>SUMIFS('COBRA Output'!$O$2:$O$3049,'COBRA Output'!$A$2:$A$3049,Calculations!DL$2,'COBRA Output'!$AQ$2:$AQ$3049,Calculations!$B76)</f>
        <v>0</v>
      </c>
      <c r="DM76">
        <f>SUMIFS('COBRA Output'!$O$2:$O$3049,'COBRA Output'!$A$2:$A$3049,Calculations!DM$2,'COBRA Output'!$AQ$2:$AQ$3049,Calculations!$B76)</f>
        <v>0</v>
      </c>
      <c r="DN76">
        <f>SUMIFS('COBRA Output'!$O$2:$O$3049,'COBRA Output'!$A$2:$A$3049,Calculations!DN$2,'COBRA Output'!$AQ$2:$AQ$3049,Calculations!$B76)</f>
        <v>0</v>
      </c>
      <c r="DO76">
        <f>SUMIFS('COBRA Output'!$O$2:$O$3049,'COBRA Output'!$A$2:$A$3049,Calculations!DO$2,'COBRA Output'!$AQ$2:$AQ$3049,Calculations!$B76)</f>
        <v>0</v>
      </c>
      <c r="DP76">
        <f>SUMIFS('COBRA Output'!$O$2:$O$3049,'COBRA Output'!$A$2:$A$3049,Calculations!DP$2,'COBRA Output'!$AQ$2:$AQ$3049,Calculations!$B76)</f>
        <v>0</v>
      </c>
      <c r="DQ76">
        <f>SUMIFS('COBRA Output'!$O$2:$O$3049,'COBRA Output'!$A$2:$A$3049,Calculations!DQ$2,'COBRA Output'!$AQ$2:$AQ$3049,Calculations!$B76)</f>
        <v>0</v>
      </c>
      <c r="DR76">
        <f>SUMIFS('COBRA Output'!$O$2:$O$3049,'COBRA Output'!$A$2:$A$3049,Calculations!DR$2,'COBRA Output'!$AQ$2:$AQ$3049,Calculations!$B76)</f>
        <v>0</v>
      </c>
      <c r="DS76">
        <f>SUMIFS('COBRA Output'!$O$2:$O$3049,'COBRA Output'!$A$2:$A$3049,Calculations!DS$2,'COBRA Output'!$AQ$2:$AQ$3049,Calculations!$B76)</f>
        <v>0</v>
      </c>
      <c r="DT76">
        <f>SUMIFS('COBRA Output'!$O$2:$O$3049,'COBRA Output'!$A$2:$A$3049,Calculations!DT$2,'COBRA Output'!$AQ$2:$AQ$3049,Calculations!$B76)</f>
        <v>0</v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>0</v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>0</v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>0</v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>0</v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>0</v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>0</v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>0</v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>0</v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>0</v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>0</v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>0</v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>0</v>
      </c>
    </row>
    <row r="77" spans="1:136" x14ac:dyDescent="0.25">
      <c r="A77" t="str">
        <f>IF('COBRA Output'!$A76="industry pm25",'COBRA Output'!B76,"")</f>
        <v/>
      </c>
      <c r="B77" t="str">
        <f>IF('COBRA Output'!$A76="industry pm25",'COBRA Output'!AQ76,"")</f>
        <v/>
      </c>
      <c r="C77" t="str">
        <f>IF('COBRA Output'!$A76="industry pm25",'COBRA Output'!AP76,"")</f>
        <v/>
      </c>
      <c r="D77" t="str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>0</v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>0</v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>0</v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>0</v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>0</v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>0</v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>0</v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>0</v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>0</v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>0</v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>0</v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>0</v>
      </c>
      <c r="Q77">
        <f>SUMIFS('COBRA Output'!$N$2:$N$3049,'COBRA Output'!$A$2:$A$3049,Calculations!Q$2,'COBRA Output'!$AQ$2:$AQ$3049,Calculations!$B77)</f>
        <v>0</v>
      </c>
      <c r="R77">
        <f>SUMIFS('COBRA Output'!$N$2:$N$3049,'COBRA Output'!$A$2:$A$3049,Calculations!R$2,'COBRA Output'!$AQ$2:$AQ$3049,Calculations!$B77)</f>
        <v>0</v>
      </c>
      <c r="S77">
        <f>SUMIFS('COBRA Output'!$N$2:$N$3049,'COBRA Output'!$A$2:$A$3049,Calculations!S$2,'COBRA Output'!$AQ$2:$AQ$3049,Calculations!$B77)</f>
        <v>0</v>
      </c>
      <c r="T77">
        <f>SUMIFS('COBRA Output'!$N$2:$N$3049,'COBRA Output'!$A$2:$A$3049,Calculations!T$2,'COBRA Output'!$AQ$2:$AQ$3049,Calculations!$B77)</f>
        <v>0</v>
      </c>
      <c r="U77">
        <f>SUMIFS('COBRA Output'!$N$2:$N$3049,'COBRA Output'!$A$2:$A$3049,Calculations!U$2,'COBRA Output'!$AQ$2:$AQ$3049,Calculations!$B77)</f>
        <v>0</v>
      </c>
      <c r="V77">
        <f>SUMIFS('COBRA Output'!$N$2:$N$3049,'COBRA Output'!$A$2:$A$3049,Calculations!V$2,'COBRA Output'!$AQ$2:$AQ$3049,Calculations!$B77)</f>
        <v>0</v>
      </c>
      <c r="W77">
        <f>SUMIFS('COBRA Output'!$N$2:$N$3049,'COBRA Output'!$A$2:$A$3049,Calculations!W$2,'COBRA Output'!$AQ$2:$AQ$3049,Calculations!$B77)</f>
        <v>0</v>
      </c>
      <c r="X77">
        <f>SUMIFS('COBRA Output'!$N$2:$N$3049,'COBRA Output'!$A$2:$A$3049,Calculations!X$2,'COBRA Output'!$AQ$2:$AQ$3049,Calculations!$B77)</f>
        <v>0</v>
      </c>
      <c r="Y77">
        <f>SUMIFS('COBRA Output'!$N$2:$N$3049,'COBRA Output'!$A$2:$A$3049,Calculations!Y$2,'COBRA Output'!$AQ$2:$AQ$3049,Calculations!$B77)</f>
        <v>0</v>
      </c>
      <c r="Z77">
        <f>SUMIFS('COBRA Output'!$N$2:$N$3049,'COBRA Output'!$A$2:$A$3049,Calculations!Z$2,'COBRA Output'!$AQ$2:$AQ$3049,Calculations!$B77)</f>
        <v>0</v>
      </c>
      <c r="AA77">
        <f>SUMIFS('COBRA Output'!$N$2:$N$3049,'COBRA Output'!$A$2:$A$3049,Calculations!AA$2,'COBRA Output'!$AQ$2:$AQ$3049,Calculations!$B77)</f>
        <v>0</v>
      </c>
      <c r="AB77">
        <f>SUMIFS('COBRA Output'!$N$2:$N$3049,'COBRA Output'!$A$2:$A$3049,Calculations!AB$2,'COBRA Output'!$AQ$2:$AQ$3049,Calculations!$B77)</f>
        <v>0</v>
      </c>
      <c r="AC77">
        <f>SUMIFS('COBRA Output'!$G$2:$G$3049,'COBRA Output'!$A$2:$A$3049,Calculations!AC$2,'COBRA Output'!$AQ$2:$AQ$3049,Calculations!$B77)</f>
        <v>0</v>
      </c>
      <c r="AD77">
        <f>SUMIFS('COBRA Output'!$G$2:$G$3049,'COBRA Output'!$A$2:$A$3049,Calculations!AD$2,'COBRA Output'!$AQ$2:$AQ$3049,Calculations!$B77)</f>
        <v>0</v>
      </c>
      <c r="AE77">
        <f>SUMIFS('COBRA Output'!$G$2:$G$3049,'COBRA Output'!$A$2:$A$3049,Calculations!AE$2,'COBRA Output'!$AQ$2:$AQ$3049,Calculations!$B77)</f>
        <v>0</v>
      </c>
      <c r="AF77">
        <f>SUMIFS('COBRA Output'!$G$2:$G$3049,'COBRA Output'!$A$2:$A$3049,Calculations!AF$2,'COBRA Output'!$AQ$2:$AQ$3049,Calculations!$B77)</f>
        <v>0</v>
      </c>
      <c r="AG77">
        <f>SUMIFS('COBRA Output'!$G$2:$G$3049,'COBRA Output'!$A$2:$A$3049,Calculations!AG$2,'COBRA Output'!$AQ$2:$AQ$3049,Calculations!$B77)</f>
        <v>0</v>
      </c>
      <c r="AH77">
        <f>SUMIFS('COBRA Output'!$G$2:$G$3049,'COBRA Output'!$A$2:$A$3049,Calculations!AH$2,'COBRA Output'!$AQ$2:$AQ$3049,Calculations!$B77)</f>
        <v>0</v>
      </c>
      <c r="AI77">
        <f>SUMIFS('COBRA Output'!$G$2:$G$3049,'COBRA Output'!$A$2:$A$3049,Calculations!AI$2,'COBRA Output'!$AQ$2:$AQ$3049,Calculations!$B77)</f>
        <v>0</v>
      </c>
      <c r="AJ77">
        <f>SUMIFS('COBRA Output'!$G$2:$G$3049,'COBRA Output'!$A$2:$A$3049,Calculations!AJ$2,'COBRA Output'!$AQ$2:$AQ$3049,Calculations!$B77)</f>
        <v>0</v>
      </c>
      <c r="AK77">
        <f>SUMIFS('COBRA Output'!$G$2:$G$3049,'COBRA Output'!$A$2:$A$3049,Calculations!AK$2,'COBRA Output'!$AQ$2:$AQ$3049,Calculations!$B77)</f>
        <v>0</v>
      </c>
      <c r="AL77">
        <f>SUMIFS('COBRA Output'!$G$2:$G$3049,'COBRA Output'!$A$2:$A$3049,Calculations!AL$2,'COBRA Output'!$AQ$2:$AQ$3049,Calculations!$B77)</f>
        <v>0</v>
      </c>
      <c r="AM77">
        <f>SUMIFS('COBRA Output'!$G$2:$G$3049,'COBRA Output'!$A$2:$A$3049,Calculations!AM$2,'COBRA Output'!$AQ$2:$AQ$3049,Calculations!$B77)</f>
        <v>0</v>
      </c>
      <c r="AN77">
        <f>SUMIFS('COBRA Output'!$G$2:$G$3049,'COBRA Output'!$A$2:$A$3049,Calculations!AN$2,'COBRA Output'!$AQ$2:$AQ$3049,Calculations!$B77)</f>
        <v>0</v>
      </c>
      <c r="AO77">
        <f>SUMIFS('COBRA Output'!$R$2:$R$3049,'COBRA Output'!$A$2:$A$3049,Calculations!AO$2,'COBRA Output'!$AQ$2:$AQ$3049,Calculations!$B77)</f>
        <v>0</v>
      </c>
      <c r="AP77">
        <f>SUMIFS('COBRA Output'!$R$2:$R$3049,'COBRA Output'!$A$2:$A$3049,Calculations!AP$2,'COBRA Output'!$AQ$2:$AQ$3049,Calculations!$B77)</f>
        <v>0</v>
      </c>
      <c r="AQ77">
        <f>SUMIFS('COBRA Output'!$R$2:$R$3049,'COBRA Output'!$A$2:$A$3049,Calculations!AQ$2,'COBRA Output'!$AQ$2:$AQ$3049,Calculations!$B77)</f>
        <v>0</v>
      </c>
      <c r="AR77">
        <f>SUMIFS('COBRA Output'!$R$2:$R$3049,'COBRA Output'!$A$2:$A$3049,Calculations!AR$2,'COBRA Output'!$AQ$2:$AQ$3049,Calculations!$B77)</f>
        <v>0</v>
      </c>
      <c r="AS77">
        <f>SUMIFS('COBRA Output'!$R$2:$R$3049,'COBRA Output'!$A$2:$A$3049,Calculations!AS$2,'COBRA Output'!$AQ$2:$AQ$3049,Calculations!$B77)</f>
        <v>0</v>
      </c>
      <c r="AT77">
        <f>SUMIFS('COBRA Output'!$R$2:$R$3049,'COBRA Output'!$A$2:$A$3049,Calculations!AT$2,'COBRA Output'!$AQ$2:$AQ$3049,Calculations!$B77)</f>
        <v>0</v>
      </c>
      <c r="AU77">
        <f>SUMIFS('COBRA Output'!$R$2:$R$3049,'COBRA Output'!$A$2:$A$3049,Calculations!AU$2,'COBRA Output'!$AQ$2:$AQ$3049,Calculations!$B77)</f>
        <v>0</v>
      </c>
      <c r="AV77">
        <f>SUMIFS('COBRA Output'!$R$2:$R$3049,'COBRA Output'!$A$2:$A$3049,Calculations!AV$2,'COBRA Output'!$AQ$2:$AQ$3049,Calculations!$B77)</f>
        <v>0</v>
      </c>
      <c r="AW77">
        <f>SUMIFS('COBRA Output'!$R$2:$R$3049,'COBRA Output'!$A$2:$A$3049,Calculations!AW$2,'COBRA Output'!$AQ$2:$AQ$3049,Calculations!$B77)</f>
        <v>0</v>
      </c>
      <c r="AX77">
        <f>SUMIFS('COBRA Output'!$R$2:$R$3049,'COBRA Output'!$A$2:$A$3049,Calculations!AX$2,'COBRA Output'!$AQ$2:$AQ$3049,Calculations!$B77)</f>
        <v>0</v>
      </c>
      <c r="AY77">
        <f>SUMIFS('COBRA Output'!$R$2:$R$3049,'COBRA Output'!$A$2:$A$3049,Calculations!AY$2,'COBRA Output'!$AQ$2:$AQ$3049,Calculations!$B77)</f>
        <v>0</v>
      </c>
      <c r="AZ77">
        <f>SUMIFS('COBRA Output'!$R$2:$R$3049,'COBRA Output'!$A$2:$A$3049,Calculations!AZ$2,'COBRA Output'!$AQ$2:$AQ$3049,Calculations!$B77)</f>
        <v>0</v>
      </c>
      <c r="BA77">
        <f>SUMIFS('COBRA Output'!$W$2:$W$3049,'COBRA Output'!$A$2:$A$3049,Calculations!BA$2,'COBRA Output'!$AQ$2:$AQ$3049,Calculations!$B77)</f>
        <v>0</v>
      </c>
      <c r="BB77">
        <f>SUMIFS('COBRA Output'!$W$2:$W$3049,'COBRA Output'!$A$2:$A$3049,Calculations!BB$2,'COBRA Output'!$AQ$2:$AQ$3049,Calculations!$B77)</f>
        <v>0</v>
      </c>
      <c r="BC77">
        <f>SUMIFS('COBRA Output'!$W$2:$W$3049,'COBRA Output'!$A$2:$A$3049,Calculations!BC$2,'COBRA Output'!$AQ$2:$AQ$3049,Calculations!$B77)</f>
        <v>0</v>
      </c>
      <c r="BD77">
        <f>SUMIFS('COBRA Output'!$W$2:$W$3049,'COBRA Output'!$A$2:$A$3049,Calculations!BD$2,'COBRA Output'!$AQ$2:$AQ$3049,Calculations!$B77)</f>
        <v>0</v>
      </c>
      <c r="BE77">
        <f>SUMIFS('COBRA Output'!$W$2:$W$3049,'COBRA Output'!$A$2:$A$3049,Calculations!BE$2,'COBRA Output'!$AQ$2:$AQ$3049,Calculations!$B77)</f>
        <v>0</v>
      </c>
      <c r="BF77">
        <f>SUMIFS('COBRA Output'!$W$2:$W$3049,'COBRA Output'!$A$2:$A$3049,Calculations!BF$2,'COBRA Output'!$AQ$2:$AQ$3049,Calculations!$B77)</f>
        <v>0</v>
      </c>
      <c r="BG77">
        <f>SUMIFS('COBRA Output'!$W$2:$W$3049,'COBRA Output'!$A$2:$A$3049,Calculations!BG$2,'COBRA Output'!$AQ$2:$AQ$3049,Calculations!$B77)</f>
        <v>0</v>
      </c>
      <c r="BH77">
        <f>SUMIFS('COBRA Output'!$W$2:$W$3049,'COBRA Output'!$A$2:$A$3049,Calculations!BH$2,'COBRA Output'!$AQ$2:$AQ$3049,Calculations!$B77)</f>
        <v>0</v>
      </c>
      <c r="BI77">
        <f>SUMIFS('COBRA Output'!$W$2:$W$3049,'COBRA Output'!$A$2:$A$3049,Calculations!BI$2,'COBRA Output'!$AQ$2:$AQ$3049,Calculations!$B77)</f>
        <v>0</v>
      </c>
      <c r="BJ77">
        <f>SUMIFS('COBRA Output'!$W$2:$W$3049,'COBRA Output'!$A$2:$A$3049,Calculations!BJ$2,'COBRA Output'!$AQ$2:$AQ$3049,Calculations!$B77)</f>
        <v>0</v>
      </c>
      <c r="BK77">
        <f>SUMIFS('COBRA Output'!$W$2:$W$3049,'COBRA Output'!$A$2:$A$3049,Calculations!BK$2,'COBRA Output'!$AQ$2:$AQ$3049,Calculations!$B77)</f>
        <v>0</v>
      </c>
      <c r="BL77">
        <f>SUMIFS('COBRA Output'!$W$2:$W$3049,'COBRA Output'!$A$2:$A$3049,Calculations!BL$2,'COBRA Output'!$AQ$2:$AQ$3049,Calculations!$B77)</f>
        <v>0</v>
      </c>
      <c r="BM77">
        <f>SUMIFS('COBRA Output'!$S$2:$S$3049,'COBRA Output'!$A$2:$A$3049,Calculations!BM$2,'COBRA Output'!$AQ$2:$AQ$3049,Calculations!$B77)</f>
        <v>0</v>
      </c>
      <c r="BN77">
        <f>SUMIFS('COBRA Output'!$S$2:$S$3049,'COBRA Output'!$A$2:$A$3049,Calculations!BN$2,'COBRA Output'!$AQ$2:$AQ$3049,Calculations!$B77)</f>
        <v>0</v>
      </c>
      <c r="BO77">
        <f>SUMIFS('COBRA Output'!$S$2:$S$3049,'COBRA Output'!$A$2:$A$3049,Calculations!BO$2,'COBRA Output'!$AQ$2:$AQ$3049,Calculations!$B77)</f>
        <v>0</v>
      </c>
      <c r="BP77">
        <f>SUMIFS('COBRA Output'!$S$2:$S$3049,'COBRA Output'!$A$2:$A$3049,Calculations!BP$2,'COBRA Output'!$AQ$2:$AQ$3049,Calculations!$B77)</f>
        <v>0</v>
      </c>
      <c r="BQ77">
        <f>SUMIFS('COBRA Output'!$S$2:$S$3049,'COBRA Output'!$A$2:$A$3049,Calculations!BQ$2,'COBRA Output'!$AQ$2:$AQ$3049,Calculations!$B77)</f>
        <v>0</v>
      </c>
      <c r="BR77">
        <f>SUMIFS('COBRA Output'!$S$2:$S$3049,'COBRA Output'!$A$2:$A$3049,Calculations!BR$2,'COBRA Output'!$AQ$2:$AQ$3049,Calculations!$B77)</f>
        <v>0</v>
      </c>
      <c r="BS77">
        <f>SUMIFS('COBRA Output'!$S$2:$S$3049,'COBRA Output'!$A$2:$A$3049,Calculations!BS$2,'COBRA Output'!$AQ$2:$AQ$3049,Calculations!$B77)</f>
        <v>0</v>
      </c>
      <c r="BT77">
        <f>SUMIFS('COBRA Output'!$S$2:$S$3049,'COBRA Output'!$A$2:$A$3049,Calculations!BT$2,'COBRA Output'!$AQ$2:$AQ$3049,Calculations!$B77)</f>
        <v>0</v>
      </c>
      <c r="BU77">
        <f>SUMIFS('COBRA Output'!$S$2:$S$3049,'COBRA Output'!$A$2:$A$3049,Calculations!BU$2,'COBRA Output'!$AQ$2:$AQ$3049,Calculations!$B77)</f>
        <v>0</v>
      </c>
      <c r="BV77">
        <f>SUMIFS('COBRA Output'!$S$2:$S$3049,'COBRA Output'!$A$2:$A$3049,Calculations!BV$2,'COBRA Output'!$AQ$2:$AQ$3049,Calculations!$B77)</f>
        <v>0</v>
      </c>
      <c r="BW77">
        <f>SUMIFS('COBRA Output'!$S$2:$S$3049,'COBRA Output'!$A$2:$A$3049,Calculations!BW$2,'COBRA Output'!$AQ$2:$AQ$3049,Calculations!$B77)</f>
        <v>0</v>
      </c>
      <c r="BX77">
        <f>SUMIFS('COBRA Output'!$S$2:$S$3049,'COBRA Output'!$A$2:$A$3049,Calculations!BX$2,'COBRA Output'!$AQ$2:$AQ$3049,Calculations!$B77)</f>
        <v>0</v>
      </c>
      <c r="BY77">
        <f>SUMIFS('COBRA Output'!$X$2:$X$3049,'COBRA Output'!$A$2:$A$3049,Calculations!BY$2,'COBRA Output'!$AQ$2:$AQ$3049,Calculations!$B77)</f>
        <v>0</v>
      </c>
      <c r="BZ77">
        <f>SUMIFS('COBRA Output'!$X$2:$X$3049,'COBRA Output'!$A$2:$A$3049,Calculations!BZ$2,'COBRA Output'!$AQ$2:$AQ$3049,Calculations!$B77)</f>
        <v>0</v>
      </c>
      <c r="CA77">
        <f>SUMIFS('COBRA Output'!$X$2:$X$3049,'COBRA Output'!$A$2:$A$3049,Calculations!CA$2,'COBRA Output'!$AQ$2:$AQ$3049,Calculations!$B77)</f>
        <v>0</v>
      </c>
      <c r="CB77">
        <f>SUMIFS('COBRA Output'!$X$2:$X$3049,'COBRA Output'!$A$2:$A$3049,Calculations!CB$2,'COBRA Output'!$AQ$2:$AQ$3049,Calculations!$B77)</f>
        <v>0</v>
      </c>
      <c r="CC77">
        <f>SUMIFS('COBRA Output'!$X$2:$X$3049,'COBRA Output'!$A$2:$A$3049,Calculations!CC$2,'COBRA Output'!$AQ$2:$AQ$3049,Calculations!$B77)</f>
        <v>0</v>
      </c>
      <c r="CD77">
        <f>SUMIFS('COBRA Output'!$X$2:$X$3049,'COBRA Output'!$A$2:$A$3049,Calculations!CD$2,'COBRA Output'!$AQ$2:$AQ$3049,Calculations!$B77)</f>
        <v>0</v>
      </c>
      <c r="CE77">
        <f>SUMIFS('COBRA Output'!$X$2:$X$3049,'COBRA Output'!$A$2:$A$3049,Calculations!CE$2,'COBRA Output'!$AQ$2:$AQ$3049,Calculations!$B77)</f>
        <v>0</v>
      </c>
      <c r="CF77">
        <f>SUMIFS('COBRA Output'!$X$2:$X$3049,'COBRA Output'!$A$2:$A$3049,Calculations!CF$2,'COBRA Output'!$AQ$2:$AQ$3049,Calculations!$B77)</f>
        <v>0</v>
      </c>
      <c r="CG77">
        <f>SUMIFS('COBRA Output'!$X$2:$X$3049,'COBRA Output'!$A$2:$A$3049,Calculations!CG$2,'COBRA Output'!$AQ$2:$AQ$3049,Calculations!$B77)</f>
        <v>0</v>
      </c>
      <c r="CH77">
        <f>SUMIFS('COBRA Output'!$X$2:$X$3049,'COBRA Output'!$A$2:$A$3049,Calculations!CH$2,'COBRA Output'!$AQ$2:$AQ$3049,Calculations!$B77)</f>
        <v>0</v>
      </c>
      <c r="CI77">
        <f>SUMIFS('COBRA Output'!$X$2:$X$3049,'COBRA Output'!$A$2:$A$3049,Calculations!CI$2,'COBRA Output'!$AQ$2:$AQ$3049,Calculations!$B77)</f>
        <v>0</v>
      </c>
      <c r="CJ77">
        <f>SUMIFS('COBRA Output'!$X$2:$X$3049,'COBRA Output'!$A$2:$A$3049,Calculations!CJ$2,'COBRA Output'!$AQ$2:$AQ$3049,Calculations!$B77)</f>
        <v>0</v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>0</v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>0</v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>0</v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>0</v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>0</v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>0</v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>0</v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>0</v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>0</v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>0</v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>0</v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>0</v>
      </c>
      <c r="CW77">
        <f>SUMIFS('COBRA Output'!$N$2:$N$3049,'COBRA Output'!$A$2:$A$3049,Calculations!CW$2,'COBRA Output'!$AQ$2:$AQ$3049,Calculations!$B77)</f>
        <v>0</v>
      </c>
      <c r="CX77">
        <f>SUMIFS('COBRA Output'!$N$2:$N$3049,'COBRA Output'!$A$2:$A$3049,Calculations!CX$2,'COBRA Output'!$AQ$2:$AQ$3049,Calculations!$B77)</f>
        <v>0</v>
      </c>
      <c r="CY77">
        <f>SUMIFS('COBRA Output'!$N$2:$N$3049,'COBRA Output'!$A$2:$A$3049,Calculations!CY$2,'COBRA Output'!$AQ$2:$AQ$3049,Calculations!$B77)</f>
        <v>0</v>
      </c>
      <c r="CZ77">
        <f>SUMIFS('COBRA Output'!$N$2:$N$3049,'COBRA Output'!$A$2:$A$3049,Calculations!CZ$2,'COBRA Output'!$AQ$2:$AQ$3049,Calculations!$B77)</f>
        <v>0</v>
      </c>
      <c r="DA77">
        <f>SUMIFS('COBRA Output'!$N$2:$N$3049,'COBRA Output'!$A$2:$A$3049,Calculations!DA$2,'COBRA Output'!$AQ$2:$AQ$3049,Calculations!$B77)</f>
        <v>0</v>
      </c>
      <c r="DB77">
        <f>SUMIFS('COBRA Output'!$N$2:$N$3049,'COBRA Output'!$A$2:$A$3049,Calculations!DB$2,'COBRA Output'!$AQ$2:$AQ$3049,Calculations!$B77)</f>
        <v>0</v>
      </c>
      <c r="DC77">
        <f>SUMIFS('COBRA Output'!$N$2:$N$3049,'COBRA Output'!$A$2:$A$3049,Calculations!DC$2,'COBRA Output'!$AQ$2:$AQ$3049,Calculations!$B77)</f>
        <v>0</v>
      </c>
      <c r="DD77">
        <f>SUMIFS('COBRA Output'!$N$2:$N$3049,'COBRA Output'!$A$2:$A$3049,Calculations!DD$2,'COBRA Output'!$AQ$2:$AQ$3049,Calculations!$B77)</f>
        <v>0</v>
      </c>
      <c r="DE77">
        <f>SUMIFS('COBRA Output'!$N$2:$N$3049,'COBRA Output'!$A$2:$A$3049,Calculations!DE$2,'COBRA Output'!$AQ$2:$AQ$3049,Calculations!$B77)</f>
        <v>0</v>
      </c>
      <c r="DF77">
        <f>SUMIFS('COBRA Output'!$N$2:$N$3049,'COBRA Output'!$A$2:$A$3049,Calculations!DF$2,'COBRA Output'!$AQ$2:$AQ$3049,Calculations!$B77)</f>
        <v>0</v>
      </c>
      <c r="DG77">
        <f>SUMIFS('COBRA Output'!$N$2:$N$3049,'COBRA Output'!$A$2:$A$3049,Calculations!DG$2,'COBRA Output'!$AQ$2:$AQ$3049,Calculations!$B77)</f>
        <v>0</v>
      </c>
      <c r="DH77">
        <f>SUMIFS('COBRA Output'!$N$2:$N$3049,'COBRA Output'!$A$2:$A$3049,Calculations!DH$2,'COBRA Output'!$AQ$2:$AQ$3049,Calculations!$B77)</f>
        <v>0</v>
      </c>
      <c r="DI77">
        <f>SUMIFS('COBRA Output'!$O$2:$O$3049,'COBRA Output'!$A$2:$A$3049,Calculations!DI$2,'COBRA Output'!$AQ$2:$AQ$3049,Calculations!$B77)</f>
        <v>0</v>
      </c>
      <c r="DJ77">
        <f>SUMIFS('COBRA Output'!$O$2:$O$3049,'COBRA Output'!$A$2:$A$3049,Calculations!DJ$2,'COBRA Output'!$AQ$2:$AQ$3049,Calculations!$B77)</f>
        <v>0</v>
      </c>
      <c r="DK77">
        <f>SUMIFS('COBRA Output'!$O$2:$O$3049,'COBRA Output'!$A$2:$A$3049,Calculations!DK$2,'COBRA Output'!$AQ$2:$AQ$3049,Calculations!$B77)</f>
        <v>0</v>
      </c>
      <c r="DL77">
        <f>SUMIFS('COBRA Output'!$O$2:$O$3049,'COBRA Output'!$A$2:$A$3049,Calculations!DL$2,'COBRA Output'!$AQ$2:$AQ$3049,Calculations!$B77)</f>
        <v>0</v>
      </c>
      <c r="DM77">
        <f>SUMIFS('COBRA Output'!$O$2:$O$3049,'COBRA Output'!$A$2:$A$3049,Calculations!DM$2,'COBRA Output'!$AQ$2:$AQ$3049,Calculations!$B77)</f>
        <v>0</v>
      </c>
      <c r="DN77">
        <f>SUMIFS('COBRA Output'!$O$2:$O$3049,'COBRA Output'!$A$2:$A$3049,Calculations!DN$2,'COBRA Output'!$AQ$2:$AQ$3049,Calculations!$B77)</f>
        <v>0</v>
      </c>
      <c r="DO77">
        <f>SUMIFS('COBRA Output'!$O$2:$O$3049,'COBRA Output'!$A$2:$A$3049,Calculations!DO$2,'COBRA Output'!$AQ$2:$AQ$3049,Calculations!$B77)</f>
        <v>0</v>
      </c>
      <c r="DP77">
        <f>SUMIFS('COBRA Output'!$O$2:$O$3049,'COBRA Output'!$A$2:$A$3049,Calculations!DP$2,'COBRA Output'!$AQ$2:$AQ$3049,Calculations!$B77)</f>
        <v>0</v>
      </c>
      <c r="DQ77">
        <f>SUMIFS('COBRA Output'!$O$2:$O$3049,'COBRA Output'!$A$2:$A$3049,Calculations!DQ$2,'COBRA Output'!$AQ$2:$AQ$3049,Calculations!$B77)</f>
        <v>0</v>
      </c>
      <c r="DR77">
        <f>SUMIFS('COBRA Output'!$O$2:$O$3049,'COBRA Output'!$A$2:$A$3049,Calculations!DR$2,'COBRA Output'!$AQ$2:$AQ$3049,Calculations!$B77)</f>
        <v>0</v>
      </c>
      <c r="DS77">
        <f>SUMIFS('COBRA Output'!$O$2:$O$3049,'COBRA Output'!$A$2:$A$3049,Calculations!DS$2,'COBRA Output'!$AQ$2:$AQ$3049,Calculations!$B77)</f>
        <v>0</v>
      </c>
      <c r="DT77">
        <f>SUMIFS('COBRA Output'!$O$2:$O$3049,'COBRA Output'!$A$2:$A$3049,Calculations!DT$2,'COBRA Output'!$AQ$2:$AQ$3049,Calculations!$B77)</f>
        <v>0</v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>0</v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>0</v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>0</v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>0</v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>0</v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>0</v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>0</v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>0</v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>0</v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>0</v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>0</v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>0</v>
      </c>
    </row>
    <row r="78" spans="1:136" x14ac:dyDescent="0.25">
      <c r="A78" t="str">
        <f>IF('COBRA Output'!$A77="industry pm25",'COBRA Output'!B77,"")</f>
        <v/>
      </c>
      <c r="B78" t="str">
        <f>IF('COBRA Output'!$A77="industry pm25",'COBRA Output'!AQ77,"")</f>
        <v/>
      </c>
      <c r="C78" t="str">
        <f>IF('COBRA Output'!$A77="industry pm25",'COBRA Output'!AP77,"")</f>
        <v/>
      </c>
      <c r="D78" t="str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>0</v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>0</v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>0</v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>0</v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>0</v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>0</v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>0</v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>0</v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>0</v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>0</v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>0</v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>0</v>
      </c>
      <c r="Q78">
        <f>SUMIFS('COBRA Output'!$N$2:$N$3049,'COBRA Output'!$A$2:$A$3049,Calculations!Q$2,'COBRA Output'!$AQ$2:$AQ$3049,Calculations!$B78)</f>
        <v>0</v>
      </c>
      <c r="R78">
        <f>SUMIFS('COBRA Output'!$N$2:$N$3049,'COBRA Output'!$A$2:$A$3049,Calculations!R$2,'COBRA Output'!$AQ$2:$AQ$3049,Calculations!$B78)</f>
        <v>0</v>
      </c>
      <c r="S78">
        <f>SUMIFS('COBRA Output'!$N$2:$N$3049,'COBRA Output'!$A$2:$A$3049,Calculations!S$2,'COBRA Output'!$AQ$2:$AQ$3049,Calculations!$B78)</f>
        <v>0</v>
      </c>
      <c r="T78">
        <f>SUMIFS('COBRA Output'!$N$2:$N$3049,'COBRA Output'!$A$2:$A$3049,Calculations!T$2,'COBRA Output'!$AQ$2:$AQ$3049,Calculations!$B78)</f>
        <v>0</v>
      </c>
      <c r="U78">
        <f>SUMIFS('COBRA Output'!$N$2:$N$3049,'COBRA Output'!$A$2:$A$3049,Calculations!U$2,'COBRA Output'!$AQ$2:$AQ$3049,Calculations!$B78)</f>
        <v>0</v>
      </c>
      <c r="V78">
        <f>SUMIFS('COBRA Output'!$N$2:$N$3049,'COBRA Output'!$A$2:$A$3049,Calculations!V$2,'COBRA Output'!$AQ$2:$AQ$3049,Calculations!$B78)</f>
        <v>0</v>
      </c>
      <c r="W78">
        <f>SUMIFS('COBRA Output'!$N$2:$N$3049,'COBRA Output'!$A$2:$A$3049,Calculations!W$2,'COBRA Output'!$AQ$2:$AQ$3049,Calculations!$B78)</f>
        <v>0</v>
      </c>
      <c r="X78">
        <f>SUMIFS('COBRA Output'!$N$2:$N$3049,'COBRA Output'!$A$2:$A$3049,Calculations!X$2,'COBRA Output'!$AQ$2:$AQ$3049,Calculations!$B78)</f>
        <v>0</v>
      </c>
      <c r="Y78">
        <f>SUMIFS('COBRA Output'!$N$2:$N$3049,'COBRA Output'!$A$2:$A$3049,Calculations!Y$2,'COBRA Output'!$AQ$2:$AQ$3049,Calculations!$B78)</f>
        <v>0</v>
      </c>
      <c r="Z78">
        <f>SUMIFS('COBRA Output'!$N$2:$N$3049,'COBRA Output'!$A$2:$A$3049,Calculations!Z$2,'COBRA Output'!$AQ$2:$AQ$3049,Calculations!$B78)</f>
        <v>0</v>
      </c>
      <c r="AA78">
        <f>SUMIFS('COBRA Output'!$N$2:$N$3049,'COBRA Output'!$A$2:$A$3049,Calculations!AA$2,'COBRA Output'!$AQ$2:$AQ$3049,Calculations!$B78)</f>
        <v>0</v>
      </c>
      <c r="AB78">
        <f>SUMIFS('COBRA Output'!$N$2:$N$3049,'COBRA Output'!$A$2:$A$3049,Calculations!AB$2,'COBRA Output'!$AQ$2:$AQ$3049,Calculations!$B78)</f>
        <v>0</v>
      </c>
      <c r="AC78">
        <f>SUMIFS('COBRA Output'!$G$2:$G$3049,'COBRA Output'!$A$2:$A$3049,Calculations!AC$2,'COBRA Output'!$AQ$2:$AQ$3049,Calculations!$B78)</f>
        <v>0</v>
      </c>
      <c r="AD78">
        <f>SUMIFS('COBRA Output'!$G$2:$G$3049,'COBRA Output'!$A$2:$A$3049,Calculations!AD$2,'COBRA Output'!$AQ$2:$AQ$3049,Calculations!$B78)</f>
        <v>0</v>
      </c>
      <c r="AE78">
        <f>SUMIFS('COBRA Output'!$G$2:$G$3049,'COBRA Output'!$A$2:$A$3049,Calculations!AE$2,'COBRA Output'!$AQ$2:$AQ$3049,Calculations!$B78)</f>
        <v>0</v>
      </c>
      <c r="AF78">
        <f>SUMIFS('COBRA Output'!$G$2:$G$3049,'COBRA Output'!$A$2:$A$3049,Calculations!AF$2,'COBRA Output'!$AQ$2:$AQ$3049,Calculations!$B78)</f>
        <v>0</v>
      </c>
      <c r="AG78">
        <f>SUMIFS('COBRA Output'!$G$2:$G$3049,'COBRA Output'!$A$2:$A$3049,Calculations!AG$2,'COBRA Output'!$AQ$2:$AQ$3049,Calculations!$B78)</f>
        <v>0</v>
      </c>
      <c r="AH78">
        <f>SUMIFS('COBRA Output'!$G$2:$G$3049,'COBRA Output'!$A$2:$A$3049,Calculations!AH$2,'COBRA Output'!$AQ$2:$AQ$3049,Calculations!$B78)</f>
        <v>0</v>
      </c>
      <c r="AI78">
        <f>SUMIFS('COBRA Output'!$G$2:$G$3049,'COBRA Output'!$A$2:$A$3049,Calculations!AI$2,'COBRA Output'!$AQ$2:$AQ$3049,Calculations!$B78)</f>
        <v>0</v>
      </c>
      <c r="AJ78">
        <f>SUMIFS('COBRA Output'!$G$2:$G$3049,'COBRA Output'!$A$2:$A$3049,Calculations!AJ$2,'COBRA Output'!$AQ$2:$AQ$3049,Calculations!$B78)</f>
        <v>0</v>
      </c>
      <c r="AK78">
        <f>SUMIFS('COBRA Output'!$G$2:$G$3049,'COBRA Output'!$A$2:$A$3049,Calculations!AK$2,'COBRA Output'!$AQ$2:$AQ$3049,Calculations!$B78)</f>
        <v>0</v>
      </c>
      <c r="AL78">
        <f>SUMIFS('COBRA Output'!$G$2:$G$3049,'COBRA Output'!$A$2:$A$3049,Calculations!AL$2,'COBRA Output'!$AQ$2:$AQ$3049,Calculations!$B78)</f>
        <v>0</v>
      </c>
      <c r="AM78">
        <f>SUMIFS('COBRA Output'!$G$2:$G$3049,'COBRA Output'!$A$2:$A$3049,Calculations!AM$2,'COBRA Output'!$AQ$2:$AQ$3049,Calculations!$B78)</f>
        <v>0</v>
      </c>
      <c r="AN78">
        <f>SUMIFS('COBRA Output'!$G$2:$G$3049,'COBRA Output'!$A$2:$A$3049,Calculations!AN$2,'COBRA Output'!$AQ$2:$AQ$3049,Calculations!$B78)</f>
        <v>0</v>
      </c>
      <c r="AO78">
        <f>SUMIFS('COBRA Output'!$R$2:$R$3049,'COBRA Output'!$A$2:$A$3049,Calculations!AO$2,'COBRA Output'!$AQ$2:$AQ$3049,Calculations!$B78)</f>
        <v>0</v>
      </c>
      <c r="AP78">
        <f>SUMIFS('COBRA Output'!$R$2:$R$3049,'COBRA Output'!$A$2:$A$3049,Calculations!AP$2,'COBRA Output'!$AQ$2:$AQ$3049,Calculations!$B78)</f>
        <v>0</v>
      </c>
      <c r="AQ78">
        <f>SUMIFS('COBRA Output'!$R$2:$R$3049,'COBRA Output'!$A$2:$A$3049,Calculations!AQ$2,'COBRA Output'!$AQ$2:$AQ$3049,Calculations!$B78)</f>
        <v>0</v>
      </c>
      <c r="AR78">
        <f>SUMIFS('COBRA Output'!$R$2:$R$3049,'COBRA Output'!$A$2:$A$3049,Calculations!AR$2,'COBRA Output'!$AQ$2:$AQ$3049,Calculations!$B78)</f>
        <v>0</v>
      </c>
      <c r="AS78">
        <f>SUMIFS('COBRA Output'!$R$2:$R$3049,'COBRA Output'!$A$2:$A$3049,Calculations!AS$2,'COBRA Output'!$AQ$2:$AQ$3049,Calculations!$B78)</f>
        <v>0</v>
      </c>
      <c r="AT78">
        <f>SUMIFS('COBRA Output'!$R$2:$R$3049,'COBRA Output'!$A$2:$A$3049,Calculations!AT$2,'COBRA Output'!$AQ$2:$AQ$3049,Calculations!$B78)</f>
        <v>0</v>
      </c>
      <c r="AU78">
        <f>SUMIFS('COBRA Output'!$R$2:$R$3049,'COBRA Output'!$A$2:$A$3049,Calculations!AU$2,'COBRA Output'!$AQ$2:$AQ$3049,Calculations!$B78)</f>
        <v>0</v>
      </c>
      <c r="AV78">
        <f>SUMIFS('COBRA Output'!$R$2:$R$3049,'COBRA Output'!$A$2:$A$3049,Calculations!AV$2,'COBRA Output'!$AQ$2:$AQ$3049,Calculations!$B78)</f>
        <v>0</v>
      </c>
      <c r="AW78">
        <f>SUMIFS('COBRA Output'!$R$2:$R$3049,'COBRA Output'!$A$2:$A$3049,Calculations!AW$2,'COBRA Output'!$AQ$2:$AQ$3049,Calculations!$B78)</f>
        <v>0</v>
      </c>
      <c r="AX78">
        <f>SUMIFS('COBRA Output'!$R$2:$R$3049,'COBRA Output'!$A$2:$A$3049,Calculations!AX$2,'COBRA Output'!$AQ$2:$AQ$3049,Calculations!$B78)</f>
        <v>0</v>
      </c>
      <c r="AY78">
        <f>SUMIFS('COBRA Output'!$R$2:$R$3049,'COBRA Output'!$A$2:$A$3049,Calculations!AY$2,'COBRA Output'!$AQ$2:$AQ$3049,Calculations!$B78)</f>
        <v>0</v>
      </c>
      <c r="AZ78">
        <f>SUMIFS('COBRA Output'!$R$2:$R$3049,'COBRA Output'!$A$2:$A$3049,Calculations!AZ$2,'COBRA Output'!$AQ$2:$AQ$3049,Calculations!$B78)</f>
        <v>0</v>
      </c>
      <c r="BA78">
        <f>SUMIFS('COBRA Output'!$W$2:$W$3049,'COBRA Output'!$A$2:$A$3049,Calculations!BA$2,'COBRA Output'!$AQ$2:$AQ$3049,Calculations!$B78)</f>
        <v>0</v>
      </c>
      <c r="BB78">
        <f>SUMIFS('COBRA Output'!$W$2:$W$3049,'COBRA Output'!$A$2:$A$3049,Calculations!BB$2,'COBRA Output'!$AQ$2:$AQ$3049,Calculations!$B78)</f>
        <v>0</v>
      </c>
      <c r="BC78">
        <f>SUMIFS('COBRA Output'!$W$2:$W$3049,'COBRA Output'!$A$2:$A$3049,Calculations!BC$2,'COBRA Output'!$AQ$2:$AQ$3049,Calculations!$B78)</f>
        <v>0</v>
      </c>
      <c r="BD78">
        <f>SUMIFS('COBRA Output'!$W$2:$W$3049,'COBRA Output'!$A$2:$A$3049,Calculations!BD$2,'COBRA Output'!$AQ$2:$AQ$3049,Calculations!$B78)</f>
        <v>0</v>
      </c>
      <c r="BE78">
        <f>SUMIFS('COBRA Output'!$W$2:$W$3049,'COBRA Output'!$A$2:$A$3049,Calculations!BE$2,'COBRA Output'!$AQ$2:$AQ$3049,Calculations!$B78)</f>
        <v>0</v>
      </c>
      <c r="BF78">
        <f>SUMIFS('COBRA Output'!$W$2:$W$3049,'COBRA Output'!$A$2:$A$3049,Calculations!BF$2,'COBRA Output'!$AQ$2:$AQ$3049,Calculations!$B78)</f>
        <v>0</v>
      </c>
      <c r="BG78">
        <f>SUMIFS('COBRA Output'!$W$2:$W$3049,'COBRA Output'!$A$2:$A$3049,Calculations!BG$2,'COBRA Output'!$AQ$2:$AQ$3049,Calculations!$B78)</f>
        <v>0</v>
      </c>
      <c r="BH78">
        <f>SUMIFS('COBRA Output'!$W$2:$W$3049,'COBRA Output'!$A$2:$A$3049,Calculations!BH$2,'COBRA Output'!$AQ$2:$AQ$3049,Calculations!$B78)</f>
        <v>0</v>
      </c>
      <c r="BI78">
        <f>SUMIFS('COBRA Output'!$W$2:$W$3049,'COBRA Output'!$A$2:$A$3049,Calculations!BI$2,'COBRA Output'!$AQ$2:$AQ$3049,Calculations!$B78)</f>
        <v>0</v>
      </c>
      <c r="BJ78">
        <f>SUMIFS('COBRA Output'!$W$2:$W$3049,'COBRA Output'!$A$2:$A$3049,Calculations!BJ$2,'COBRA Output'!$AQ$2:$AQ$3049,Calculations!$B78)</f>
        <v>0</v>
      </c>
      <c r="BK78">
        <f>SUMIFS('COBRA Output'!$W$2:$W$3049,'COBRA Output'!$A$2:$A$3049,Calculations!BK$2,'COBRA Output'!$AQ$2:$AQ$3049,Calculations!$B78)</f>
        <v>0</v>
      </c>
      <c r="BL78">
        <f>SUMIFS('COBRA Output'!$W$2:$W$3049,'COBRA Output'!$A$2:$A$3049,Calculations!BL$2,'COBRA Output'!$AQ$2:$AQ$3049,Calculations!$B78)</f>
        <v>0</v>
      </c>
      <c r="BM78">
        <f>SUMIFS('COBRA Output'!$S$2:$S$3049,'COBRA Output'!$A$2:$A$3049,Calculations!BM$2,'COBRA Output'!$AQ$2:$AQ$3049,Calculations!$B78)</f>
        <v>0</v>
      </c>
      <c r="BN78">
        <f>SUMIFS('COBRA Output'!$S$2:$S$3049,'COBRA Output'!$A$2:$A$3049,Calculations!BN$2,'COBRA Output'!$AQ$2:$AQ$3049,Calculations!$B78)</f>
        <v>0</v>
      </c>
      <c r="BO78">
        <f>SUMIFS('COBRA Output'!$S$2:$S$3049,'COBRA Output'!$A$2:$A$3049,Calculations!BO$2,'COBRA Output'!$AQ$2:$AQ$3049,Calculations!$B78)</f>
        <v>0</v>
      </c>
      <c r="BP78">
        <f>SUMIFS('COBRA Output'!$S$2:$S$3049,'COBRA Output'!$A$2:$A$3049,Calculations!BP$2,'COBRA Output'!$AQ$2:$AQ$3049,Calculations!$B78)</f>
        <v>0</v>
      </c>
      <c r="BQ78">
        <f>SUMIFS('COBRA Output'!$S$2:$S$3049,'COBRA Output'!$A$2:$A$3049,Calculations!BQ$2,'COBRA Output'!$AQ$2:$AQ$3049,Calculations!$B78)</f>
        <v>0</v>
      </c>
      <c r="BR78">
        <f>SUMIFS('COBRA Output'!$S$2:$S$3049,'COBRA Output'!$A$2:$A$3049,Calculations!BR$2,'COBRA Output'!$AQ$2:$AQ$3049,Calculations!$B78)</f>
        <v>0</v>
      </c>
      <c r="BS78">
        <f>SUMIFS('COBRA Output'!$S$2:$S$3049,'COBRA Output'!$A$2:$A$3049,Calculations!BS$2,'COBRA Output'!$AQ$2:$AQ$3049,Calculations!$B78)</f>
        <v>0</v>
      </c>
      <c r="BT78">
        <f>SUMIFS('COBRA Output'!$S$2:$S$3049,'COBRA Output'!$A$2:$A$3049,Calculations!BT$2,'COBRA Output'!$AQ$2:$AQ$3049,Calculations!$B78)</f>
        <v>0</v>
      </c>
      <c r="BU78">
        <f>SUMIFS('COBRA Output'!$S$2:$S$3049,'COBRA Output'!$A$2:$A$3049,Calculations!BU$2,'COBRA Output'!$AQ$2:$AQ$3049,Calculations!$B78)</f>
        <v>0</v>
      </c>
      <c r="BV78">
        <f>SUMIFS('COBRA Output'!$S$2:$S$3049,'COBRA Output'!$A$2:$A$3049,Calculations!BV$2,'COBRA Output'!$AQ$2:$AQ$3049,Calculations!$B78)</f>
        <v>0</v>
      </c>
      <c r="BW78">
        <f>SUMIFS('COBRA Output'!$S$2:$S$3049,'COBRA Output'!$A$2:$A$3049,Calculations!BW$2,'COBRA Output'!$AQ$2:$AQ$3049,Calculations!$B78)</f>
        <v>0</v>
      </c>
      <c r="BX78">
        <f>SUMIFS('COBRA Output'!$S$2:$S$3049,'COBRA Output'!$A$2:$A$3049,Calculations!BX$2,'COBRA Output'!$AQ$2:$AQ$3049,Calculations!$B78)</f>
        <v>0</v>
      </c>
      <c r="BY78">
        <f>SUMIFS('COBRA Output'!$X$2:$X$3049,'COBRA Output'!$A$2:$A$3049,Calculations!BY$2,'COBRA Output'!$AQ$2:$AQ$3049,Calculations!$B78)</f>
        <v>0</v>
      </c>
      <c r="BZ78">
        <f>SUMIFS('COBRA Output'!$X$2:$X$3049,'COBRA Output'!$A$2:$A$3049,Calculations!BZ$2,'COBRA Output'!$AQ$2:$AQ$3049,Calculations!$B78)</f>
        <v>0</v>
      </c>
      <c r="CA78">
        <f>SUMIFS('COBRA Output'!$X$2:$X$3049,'COBRA Output'!$A$2:$A$3049,Calculations!CA$2,'COBRA Output'!$AQ$2:$AQ$3049,Calculations!$B78)</f>
        <v>0</v>
      </c>
      <c r="CB78">
        <f>SUMIFS('COBRA Output'!$X$2:$X$3049,'COBRA Output'!$A$2:$A$3049,Calculations!CB$2,'COBRA Output'!$AQ$2:$AQ$3049,Calculations!$B78)</f>
        <v>0</v>
      </c>
      <c r="CC78">
        <f>SUMIFS('COBRA Output'!$X$2:$X$3049,'COBRA Output'!$A$2:$A$3049,Calculations!CC$2,'COBRA Output'!$AQ$2:$AQ$3049,Calculations!$B78)</f>
        <v>0</v>
      </c>
      <c r="CD78">
        <f>SUMIFS('COBRA Output'!$X$2:$X$3049,'COBRA Output'!$A$2:$A$3049,Calculations!CD$2,'COBRA Output'!$AQ$2:$AQ$3049,Calculations!$B78)</f>
        <v>0</v>
      </c>
      <c r="CE78">
        <f>SUMIFS('COBRA Output'!$X$2:$X$3049,'COBRA Output'!$A$2:$A$3049,Calculations!CE$2,'COBRA Output'!$AQ$2:$AQ$3049,Calculations!$B78)</f>
        <v>0</v>
      </c>
      <c r="CF78">
        <f>SUMIFS('COBRA Output'!$X$2:$X$3049,'COBRA Output'!$A$2:$A$3049,Calculations!CF$2,'COBRA Output'!$AQ$2:$AQ$3049,Calculations!$B78)</f>
        <v>0</v>
      </c>
      <c r="CG78">
        <f>SUMIFS('COBRA Output'!$X$2:$X$3049,'COBRA Output'!$A$2:$A$3049,Calculations!CG$2,'COBRA Output'!$AQ$2:$AQ$3049,Calculations!$B78)</f>
        <v>0</v>
      </c>
      <c r="CH78">
        <f>SUMIFS('COBRA Output'!$X$2:$X$3049,'COBRA Output'!$A$2:$A$3049,Calculations!CH$2,'COBRA Output'!$AQ$2:$AQ$3049,Calculations!$B78)</f>
        <v>0</v>
      </c>
      <c r="CI78">
        <f>SUMIFS('COBRA Output'!$X$2:$X$3049,'COBRA Output'!$A$2:$A$3049,Calculations!CI$2,'COBRA Output'!$AQ$2:$AQ$3049,Calculations!$B78)</f>
        <v>0</v>
      </c>
      <c r="CJ78">
        <f>SUMIFS('COBRA Output'!$X$2:$X$3049,'COBRA Output'!$A$2:$A$3049,Calculations!CJ$2,'COBRA Output'!$AQ$2:$AQ$3049,Calculations!$B78)</f>
        <v>0</v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>0</v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>0</v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>0</v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>0</v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>0</v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>0</v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>0</v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>0</v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>0</v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>0</v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>0</v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>0</v>
      </c>
      <c r="CW78">
        <f>SUMIFS('COBRA Output'!$N$2:$N$3049,'COBRA Output'!$A$2:$A$3049,Calculations!CW$2,'COBRA Output'!$AQ$2:$AQ$3049,Calculations!$B78)</f>
        <v>0</v>
      </c>
      <c r="CX78">
        <f>SUMIFS('COBRA Output'!$N$2:$N$3049,'COBRA Output'!$A$2:$A$3049,Calculations!CX$2,'COBRA Output'!$AQ$2:$AQ$3049,Calculations!$B78)</f>
        <v>0</v>
      </c>
      <c r="CY78">
        <f>SUMIFS('COBRA Output'!$N$2:$N$3049,'COBRA Output'!$A$2:$A$3049,Calculations!CY$2,'COBRA Output'!$AQ$2:$AQ$3049,Calculations!$B78)</f>
        <v>0</v>
      </c>
      <c r="CZ78">
        <f>SUMIFS('COBRA Output'!$N$2:$N$3049,'COBRA Output'!$A$2:$A$3049,Calculations!CZ$2,'COBRA Output'!$AQ$2:$AQ$3049,Calculations!$B78)</f>
        <v>0</v>
      </c>
      <c r="DA78">
        <f>SUMIFS('COBRA Output'!$N$2:$N$3049,'COBRA Output'!$A$2:$A$3049,Calculations!DA$2,'COBRA Output'!$AQ$2:$AQ$3049,Calculations!$B78)</f>
        <v>0</v>
      </c>
      <c r="DB78">
        <f>SUMIFS('COBRA Output'!$N$2:$N$3049,'COBRA Output'!$A$2:$A$3049,Calculations!DB$2,'COBRA Output'!$AQ$2:$AQ$3049,Calculations!$B78)</f>
        <v>0</v>
      </c>
      <c r="DC78">
        <f>SUMIFS('COBRA Output'!$N$2:$N$3049,'COBRA Output'!$A$2:$A$3049,Calculations!DC$2,'COBRA Output'!$AQ$2:$AQ$3049,Calculations!$B78)</f>
        <v>0</v>
      </c>
      <c r="DD78">
        <f>SUMIFS('COBRA Output'!$N$2:$N$3049,'COBRA Output'!$A$2:$A$3049,Calculations!DD$2,'COBRA Output'!$AQ$2:$AQ$3049,Calculations!$B78)</f>
        <v>0</v>
      </c>
      <c r="DE78">
        <f>SUMIFS('COBRA Output'!$N$2:$N$3049,'COBRA Output'!$A$2:$A$3049,Calculations!DE$2,'COBRA Output'!$AQ$2:$AQ$3049,Calculations!$B78)</f>
        <v>0</v>
      </c>
      <c r="DF78">
        <f>SUMIFS('COBRA Output'!$N$2:$N$3049,'COBRA Output'!$A$2:$A$3049,Calculations!DF$2,'COBRA Output'!$AQ$2:$AQ$3049,Calculations!$B78)</f>
        <v>0</v>
      </c>
      <c r="DG78">
        <f>SUMIFS('COBRA Output'!$N$2:$N$3049,'COBRA Output'!$A$2:$A$3049,Calculations!DG$2,'COBRA Output'!$AQ$2:$AQ$3049,Calculations!$B78)</f>
        <v>0</v>
      </c>
      <c r="DH78">
        <f>SUMIFS('COBRA Output'!$N$2:$N$3049,'COBRA Output'!$A$2:$A$3049,Calculations!DH$2,'COBRA Output'!$AQ$2:$AQ$3049,Calculations!$B78)</f>
        <v>0</v>
      </c>
      <c r="DI78">
        <f>SUMIFS('COBRA Output'!$O$2:$O$3049,'COBRA Output'!$A$2:$A$3049,Calculations!DI$2,'COBRA Output'!$AQ$2:$AQ$3049,Calculations!$B78)</f>
        <v>0</v>
      </c>
      <c r="DJ78">
        <f>SUMIFS('COBRA Output'!$O$2:$O$3049,'COBRA Output'!$A$2:$A$3049,Calculations!DJ$2,'COBRA Output'!$AQ$2:$AQ$3049,Calculations!$B78)</f>
        <v>0</v>
      </c>
      <c r="DK78">
        <f>SUMIFS('COBRA Output'!$O$2:$O$3049,'COBRA Output'!$A$2:$A$3049,Calculations!DK$2,'COBRA Output'!$AQ$2:$AQ$3049,Calculations!$B78)</f>
        <v>0</v>
      </c>
      <c r="DL78">
        <f>SUMIFS('COBRA Output'!$O$2:$O$3049,'COBRA Output'!$A$2:$A$3049,Calculations!DL$2,'COBRA Output'!$AQ$2:$AQ$3049,Calculations!$B78)</f>
        <v>0</v>
      </c>
      <c r="DM78">
        <f>SUMIFS('COBRA Output'!$O$2:$O$3049,'COBRA Output'!$A$2:$A$3049,Calculations!DM$2,'COBRA Output'!$AQ$2:$AQ$3049,Calculations!$B78)</f>
        <v>0</v>
      </c>
      <c r="DN78">
        <f>SUMIFS('COBRA Output'!$O$2:$O$3049,'COBRA Output'!$A$2:$A$3049,Calculations!DN$2,'COBRA Output'!$AQ$2:$AQ$3049,Calculations!$B78)</f>
        <v>0</v>
      </c>
      <c r="DO78">
        <f>SUMIFS('COBRA Output'!$O$2:$O$3049,'COBRA Output'!$A$2:$A$3049,Calculations!DO$2,'COBRA Output'!$AQ$2:$AQ$3049,Calculations!$B78)</f>
        <v>0</v>
      </c>
      <c r="DP78">
        <f>SUMIFS('COBRA Output'!$O$2:$O$3049,'COBRA Output'!$A$2:$A$3049,Calculations!DP$2,'COBRA Output'!$AQ$2:$AQ$3049,Calculations!$B78)</f>
        <v>0</v>
      </c>
      <c r="DQ78">
        <f>SUMIFS('COBRA Output'!$O$2:$O$3049,'COBRA Output'!$A$2:$A$3049,Calculations!DQ$2,'COBRA Output'!$AQ$2:$AQ$3049,Calculations!$B78)</f>
        <v>0</v>
      </c>
      <c r="DR78">
        <f>SUMIFS('COBRA Output'!$O$2:$O$3049,'COBRA Output'!$A$2:$A$3049,Calculations!DR$2,'COBRA Output'!$AQ$2:$AQ$3049,Calculations!$B78)</f>
        <v>0</v>
      </c>
      <c r="DS78">
        <f>SUMIFS('COBRA Output'!$O$2:$O$3049,'COBRA Output'!$A$2:$A$3049,Calculations!DS$2,'COBRA Output'!$AQ$2:$AQ$3049,Calculations!$B78)</f>
        <v>0</v>
      </c>
      <c r="DT78">
        <f>SUMIFS('COBRA Output'!$O$2:$O$3049,'COBRA Output'!$A$2:$A$3049,Calculations!DT$2,'COBRA Output'!$AQ$2:$AQ$3049,Calculations!$B78)</f>
        <v>0</v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>0</v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>0</v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>0</v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>0</v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>0</v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>0</v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>0</v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>0</v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>0</v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>0</v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>0</v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>0</v>
      </c>
    </row>
    <row r="79" spans="1:136" x14ac:dyDescent="0.25">
      <c r="A79" t="str">
        <f>IF('COBRA Output'!$A78="industry pm25",'COBRA Output'!B78,"")</f>
        <v/>
      </c>
      <c r="B79" t="str">
        <f>IF('COBRA Output'!$A78="industry pm25",'COBRA Output'!AQ78,"")</f>
        <v/>
      </c>
      <c r="C79" t="str">
        <f>IF('COBRA Output'!$A78="industry pm25",'COBRA Output'!AP78,"")</f>
        <v/>
      </c>
      <c r="D79" t="str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>0</v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>0</v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>0</v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>0</v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>0</v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>0</v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>0</v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>0</v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>0</v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>0</v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>0</v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>0</v>
      </c>
      <c r="Q79">
        <f>SUMIFS('COBRA Output'!$N$2:$N$3049,'COBRA Output'!$A$2:$A$3049,Calculations!Q$2,'COBRA Output'!$AQ$2:$AQ$3049,Calculations!$B79)</f>
        <v>0</v>
      </c>
      <c r="R79">
        <f>SUMIFS('COBRA Output'!$N$2:$N$3049,'COBRA Output'!$A$2:$A$3049,Calculations!R$2,'COBRA Output'!$AQ$2:$AQ$3049,Calculations!$B79)</f>
        <v>0</v>
      </c>
      <c r="S79">
        <f>SUMIFS('COBRA Output'!$N$2:$N$3049,'COBRA Output'!$A$2:$A$3049,Calculations!S$2,'COBRA Output'!$AQ$2:$AQ$3049,Calculations!$B79)</f>
        <v>0</v>
      </c>
      <c r="T79">
        <f>SUMIFS('COBRA Output'!$N$2:$N$3049,'COBRA Output'!$A$2:$A$3049,Calculations!T$2,'COBRA Output'!$AQ$2:$AQ$3049,Calculations!$B79)</f>
        <v>0</v>
      </c>
      <c r="U79">
        <f>SUMIFS('COBRA Output'!$N$2:$N$3049,'COBRA Output'!$A$2:$A$3049,Calculations!U$2,'COBRA Output'!$AQ$2:$AQ$3049,Calculations!$B79)</f>
        <v>0</v>
      </c>
      <c r="V79">
        <f>SUMIFS('COBRA Output'!$N$2:$N$3049,'COBRA Output'!$A$2:$A$3049,Calculations!V$2,'COBRA Output'!$AQ$2:$AQ$3049,Calculations!$B79)</f>
        <v>0</v>
      </c>
      <c r="W79">
        <f>SUMIFS('COBRA Output'!$N$2:$N$3049,'COBRA Output'!$A$2:$A$3049,Calculations!W$2,'COBRA Output'!$AQ$2:$AQ$3049,Calculations!$B79)</f>
        <v>0</v>
      </c>
      <c r="X79">
        <f>SUMIFS('COBRA Output'!$N$2:$N$3049,'COBRA Output'!$A$2:$A$3049,Calculations!X$2,'COBRA Output'!$AQ$2:$AQ$3049,Calculations!$B79)</f>
        <v>0</v>
      </c>
      <c r="Y79">
        <f>SUMIFS('COBRA Output'!$N$2:$N$3049,'COBRA Output'!$A$2:$A$3049,Calculations!Y$2,'COBRA Output'!$AQ$2:$AQ$3049,Calculations!$B79)</f>
        <v>0</v>
      </c>
      <c r="Z79">
        <f>SUMIFS('COBRA Output'!$N$2:$N$3049,'COBRA Output'!$A$2:$A$3049,Calculations!Z$2,'COBRA Output'!$AQ$2:$AQ$3049,Calculations!$B79)</f>
        <v>0</v>
      </c>
      <c r="AA79">
        <f>SUMIFS('COBRA Output'!$N$2:$N$3049,'COBRA Output'!$A$2:$A$3049,Calculations!AA$2,'COBRA Output'!$AQ$2:$AQ$3049,Calculations!$B79)</f>
        <v>0</v>
      </c>
      <c r="AB79">
        <f>SUMIFS('COBRA Output'!$N$2:$N$3049,'COBRA Output'!$A$2:$A$3049,Calculations!AB$2,'COBRA Output'!$AQ$2:$AQ$3049,Calculations!$B79)</f>
        <v>0</v>
      </c>
      <c r="AC79">
        <f>SUMIFS('COBRA Output'!$G$2:$G$3049,'COBRA Output'!$A$2:$A$3049,Calculations!AC$2,'COBRA Output'!$AQ$2:$AQ$3049,Calculations!$B79)</f>
        <v>0</v>
      </c>
      <c r="AD79">
        <f>SUMIFS('COBRA Output'!$G$2:$G$3049,'COBRA Output'!$A$2:$A$3049,Calculations!AD$2,'COBRA Output'!$AQ$2:$AQ$3049,Calculations!$B79)</f>
        <v>0</v>
      </c>
      <c r="AE79">
        <f>SUMIFS('COBRA Output'!$G$2:$G$3049,'COBRA Output'!$A$2:$A$3049,Calculations!AE$2,'COBRA Output'!$AQ$2:$AQ$3049,Calculations!$B79)</f>
        <v>0</v>
      </c>
      <c r="AF79">
        <f>SUMIFS('COBRA Output'!$G$2:$G$3049,'COBRA Output'!$A$2:$A$3049,Calculations!AF$2,'COBRA Output'!$AQ$2:$AQ$3049,Calculations!$B79)</f>
        <v>0</v>
      </c>
      <c r="AG79">
        <f>SUMIFS('COBRA Output'!$G$2:$G$3049,'COBRA Output'!$A$2:$A$3049,Calculations!AG$2,'COBRA Output'!$AQ$2:$AQ$3049,Calculations!$B79)</f>
        <v>0</v>
      </c>
      <c r="AH79">
        <f>SUMIFS('COBRA Output'!$G$2:$G$3049,'COBRA Output'!$A$2:$A$3049,Calculations!AH$2,'COBRA Output'!$AQ$2:$AQ$3049,Calculations!$B79)</f>
        <v>0</v>
      </c>
      <c r="AI79">
        <f>SUMIFS('COBRA Output'!$G$2:$G$3049,'COBRA Output'!$A$2:$A$3049,Calculations!AI$2,'COBRA Output'!$AQ$2:$AQ$3049,Calculations!$B79)</f>
        <v>0</v>
      </c>
      <c r="AJ79">
        <f>SUMIFS('COBRA Output'!$G$2:$G$3049,'COBRA Output'!$A$2:$A$3049,Calculations!AJ$2,'COBRA Output'!$AQ$2:$AQ$3049,Calculations!$B79)</f>
        <v>0</v>
      </c>
      <c r="AK79">
        <f>SUMIFS('COBRA Output'!$G$2:$G$3049,'COBRA Output'!$A$2:$A$3049,Calculations!AK$2,'COBRA Output'!$AQ$2:$AQ$3049,Calculations!$B79)</f>
        <v>0</v>
      </c>
      <c r="AL79">
        <f>SUMIFS('COBRA Output'!$G$2:$G$3049,'COBRA Output'!$A$2:$A$3049,Calculations!AL$2,'COBRA Output'!$AQ$2:$AQ$3049,Calculations!$B79)</f>
        <v>0</v>
      </c>
      <c r="AM79">
        <f>SUMIFS('COBRA Output'!$G$2:$G$3049,'COBRA Output'!$A$2:$A$3049,Calculations!AM$2,'COBRA Output'!$AQ$2:$AQ$3049,Calculations!$B79)</f>
        <v>0</v>
      </c>
      <c r="AN79">
        <f>SUMIFS('COBRA Output'!$G$2:$G$3049,'COBRA Output'!$A$2:$A$3049,Calculations!AN$2,'COBRA Output'!$AQ$2:$AQ$3049,Calculations!$B79)</f>
        <v>0</v>
      </c>
      <c r="AO79">
        <f>SUMIFS('COBRA Output'!$R$2:$R$3049,'COBRA Output'!$A$2:$A$3049,Calculations!AO$2,'COBRA Output'!$AQ$2:$AQ$3049,Calculations!$B79)</f>
        <v>0</v>
      </c>
      <c r="AP79">
        <f>SUMIFS('COBRA Output'!$R$2:$R$3049,'COBRA Output'!$A$2:$A$3049,Calculations!AP$2,'COBRA Output'!$AQ$2:$AQ$3049,Calculations!$B79)</f>
        <v>0</v>
      </c>
      <c r="AQ79">
        <f>SUMIFS('COBRA Output'!$R$2:$R$3049,'COBRA Output'!$A$2:$A$3049,Calculations!AQ$2,'COBRA Output'!$AQ$2:$AQ$3049,Calculations!$B79)</f>
        <v>0</v>
      </c>
      <c r="AR79">
        <f>SUMIFS('COBRA Output'!$R$2:$R$3049,'COBRA Output'!$A$2:$A$3049,Calculations!AR$2,'COBRA Output'!$AQ$2:$AQ$3049,Calculations!$B79)</f>
        <v>0</v>
      </c>
      <c r="AS79">
        <f>SUMIFS('COBRA Output'!$R$2:$R$3049,'COBRA Output'!$A$2:$A$3049,Calculations!AS$2,'COBRA Output'!$AQ$2:$AQ$3049,Calculations!$B79)</f>
        <v>0</v>
      </c>
      <c r="AT79">
        <f>SUMIFS('COBRA Output'!$R$2:$R$3049,'COBRA Output'!$A$2:$A$3049,Calculations!AT$2,'COBRA Output'!$AQ$2:$AQ$3049,Calculations!$B79)</f>
        <v>0</v>
      </c>
      <c r="AU79">
        <f>SUMIFS('COBRA Output'!$R$2:$R$3049,'COBRA Output'!$A$2:$A$3049,Calculations!AU$2,'COBRA Output'!$AQ$2:$AQ$3049,Calculations!$B79)</f>
        <v>0</v>
      </c>
      <c r="AV79">
        <f>SUMIFS('COBRA Output'!$R$2:$R$3049,'COBRA Output'!$A$2:$A$3049,Calculations!AV$2,'COBRA Output'!$AQ$2:$AQ$3049,Calculations!$B79)</f>
        <v>0</v>
      </c>
      <c r="AW79">
        <f>SUMIFS('COBRA Output'!$R$2:$R$3049,'COBRA Output'!$A$2:$A$3049,Calculations!AW$2,'COBRA Output'!$AQ$2:$AQ$3049,Calculations!$B79)</f>
        <v>0</v>
      </c>
      <c r="AX79">
        <f>SUMIFS('COBRA Output'!$R$2:$R$3049,'COBRA Output'!$A$2:$A$3049,Calculations!AX$2,'COBRA Output'!$AQ$2:$AQ$3049,Calculations!$B79)</f>
        <v>0</v>
      </c>
      <c r="AY79">
        <f>SUMIFS('COBRA Output'!$R$2:$R$3049,'COBRA Output'!$A$2:$A$3049,Calculations!AY$2,'COBRA Output'!$AQ$2:$AQ$3049,Calculations!$B79)</f>
        <v>0</v>
      </c>
      <c r="AZ79">
        <f>SUMIFS('COBRA Output'!$R$2:$R$3049,'COBRA Output'!$A$2:$A$3049,Calculations!AZ$2,'COBRA Output'!$AQ$2:$AQ$3049,Calculations!$B79)</f>
        <v>0</v>
      </c>
      <c r="BA79">
        <f>SUMIFS('COBRA Output'!$W$2:$W$3049,'COBRA Output'!$A$2:$A$3049,Calculations!BA$2,'COBRA Output'!$AQ$2:$AQ$3049,Calculations!$B79)</f>
        <v>0</v>
      </c>
      <c r="BB79">
        <f>SUMIFS('COBRA Output'!$W$2:$W$3049,'COBRA Output'!$A$2:$A$3049,Calculations!BB$2,'COBRA Output'!$AQ$2:$AQ$3049,Calculations!$B79)</f>
        <v>0</v>
      </c>
      <c r="BC79">
        <f>SUMIFS('COBRA Output'!$W$2:$W$3049,'COBRA Output'!$A$2:$A$3049,Calculations!BC$2,'COBRA Output'!$AQ$2:$AQ$3049,Calculations!$B79)</f>
        <v>0</v>
      </c>
      <c r="BD79">
        <f>SUMIFS('COBRA Output'!$W$2:$W$3049,'COBRA Output'!$A$2:$A$3049,Calculations!BD$2,'COBRA Output'!$AQ$2:$AQ$3049,Calculations!$B79)</f>
        <v>0</v>
      </c>
      <c r="BE79">
        <f>SUMIFS('COBRA Output'!$W$2:$W$3049,'COBRA Output'!$A$2:$A$3049,Calculations!BE$2,'COBRA Output'!$AQ$2:$AQ$3049,Calculations!$B79)</f>
        <v>0</v>
      </c>
      <c r="BF79">
        <f>SUMIFS('COBRA Output'!$W$2:$W$3049,'COBRA Output'!$A$2:$A$3049,Calculations!BF$2,'COBRA Output'!$AQ$2:$AQ$3049,Calculations!$B79)</f>
        <v>0</v>
      </c>
      <c r="BG79">
        <f>SUMIFS('COBRA Output'!$W$2:$W$3049,'COBRA Output'!$A$2:$A$3049,Calculations!BG$2,'COBRA Output'!$AQ$2:$AQ$3049,Calculations!$B79)</f>
        <v>0</v>
      </c>
      <c r="BH79">
        <f>SUMIFS('COBRA Output'!$W$2:$W$3049,'COBRA Output'!$A$2:$A$3049,Calculations!BH$2,'COBRA Output'!$AQ$2:$AQ$3049,Calculations!$B79)</f>
        <v>0</v>
      </c>
      <c r="BI79">
        <f>SUMIFS('COBRA Output'!$W$2:$W$3049,'COBRA Output'!$A$2:$A$3049,Calculations!BI$2,'COBRA Output'!$AQ$2:$AQ$3049,Calculations!$B79)</f>
        <v>0</v>
      </c>
      <c r="BJ79">
        <f>SUMIFS('COBRA Output'!$W$2:$W$3049,'COBRA Output'!$A$2:$A$3049,Calculations!BJ$2,'COBRA Output'!$AQ$2:$AQ$3049,Calculations!$B79)</f>
        <v>0</v>
      </c>
      <c r="BK79">
        <f>SUMIFS('COBRA Output'!$W$2:$W$3049,'COBRA Output'!$A$2:$A$3049,Calculations!BK$2,'COBRA Output'!$AQ$2:$AQ$3049,Calculations!$B79)</f>
        <v>0</v>
      </c>
      <c r="BL79">
        <f>SUMIFS('COBRA Output'!$W$2:$W$3049,'COBRA Output'!$A$2:$A$3049,Calculations!BL$2,'COBRA Output'!$AQ$2:$AQ$3049,Calculations!$B79)</f>
        <v>0</v>
      </c>
      <c r="BM79">
        <f>SUMIFS('COBRA Output'!$S$2:$S$3049,'COBRA Output'!$A$2:$A$3049,Calculations!BM$2,'COBRA Output'!$AQ$2:$AQ$3049,Calculations!$B79)</f>
        <v>0</v>
      </c>
      <c r="BN79">
        <f>SUMIFS('COBRA Output'!$S$2:$S$3049,'COBRA Output'!$A$2:$A$3049,Calculations!BN$2,'COBRA Output'!$AQ$2:$AQ$3049,Calculations!$B79)</f>
        <v>0</v>
      </c>
      <c r="BO79">
        <f>SUMIFS('COBRA Output'!$S$2:$S$3049,'COBRA Output'!$A$2:$A$3049,Calculations!BO$2,'COBRA Output'!$AQ$2:$AQ$3049,Calculations!$B79)</f>
        <v>0</v>
      </c>
      <c r="BP79">
        <f>SUMIFS('COBRA Output'!$S$2:$S$3049,'COBRA Output'!$A$2:$A$3049,Calculations!BP$2,'COBRA Output'!$AQ$2:$AQ$3049,Calculations!$B79)</f>
        <v>0</v>
      </c>
      <c r="BQ79">
        <f>SUMIFS('COBRA Output'!$S$2:$S$3049,'COBRA Output'!$A$2:$A$3049,Calculations!BQ$2,'COBRA Output'!$AQ$2:$AQ$3049,Calculations!$B79)</f>
        <v>0</v>
      </c>
      <c r="BR79">
        <f>SUMIFS('COBRA Output'!$S$2:$S$3049,'COBRA Output'!$A$2:$A$3049,Calculations!BR$2,'COBRA Output'!$AQ$2:$AQ$3049,Calculations!$B79)</f>
        <v>0</v>
      </c>
      <c r="BS79">
        <f>SUMIFS('COBRA Output'!$S$2:$S$3049,'COBRA Output'!$A$2:$A$3049,Calculations!BS$2,'COBRA Output'!$AQ$2:$AQ$3049,Calculations!$B79)</f>
        <v>0</v>
      </c>
      <c r="BT79">
        <f>SUMIFS('COBRA Output'!$S$2:$S$3049,'COBRA Output'!$A$2:$A$3049,Calculations!BT$2,'COBRA Output'!$AQ$2:$AQ$3049,Calculations!$B79)</f>
        <v>0</v>
      </c>
      <c r="BU79">
        <f>SUMIFS('COBRA Output'!$S$2:$S$3049,'COBRA Output'!$A$2:$A$3049,Calculations!BU$2,'COBRA Output'!$AQ$2:$AQ$3049,Calculations!$B79)</f>
        <v>0</v>
      </c>
      <c r="BV79">
        <f>SUMIFS('COBRA Output'!$S$2:$S$3049,'COBRA Output'!$A$2:$A$3049,Calculations!BV$2,'COBRA Output'!$AQ$2:$AQ$3049,Calculations!$B79)</f>
        <v>0</v>
      </c>
      <c r="BW79">
        <f>SUMIFS('COBRA Output'!$S$2:$S$3049,'COBRA Output'!$A$2:$A$3049,Calculations!BW$2,'COBRA Output'!$AQ$2:$AQ$3049,Calculations!$B79)</f>
        <v>0</v>
      </c>
      <c r="BX79">
        <f>SUMIFS('COBRA Output'!$S$2:$S$3049,'COBRA Output'!$A$2:$A$3049,Calculations!BX$2,'COBRA Output'!$AQ$2:$AQ$3049,Calculations!$B79)</f>
        <v>0</v>
      </c>
      <c r="BY79">
        <f>SUMIFS('COBRA Output'!$X$2:$X$3049,'COBRA Output'!$A$2:$A$3049,Calculations!BY$2,'COBRA Output'!$AQ$2:$AQ$3049,Calculations!$B79)</f>
        <v>0</v>
      </c>
      <c r="BZ79">
        <f>SUMIFS('COBRA Output'!$X$2:$X$3049,'COBRA Output'!$A$2:$A$3049,Calculations!BZ$2,'COBRA Output'!$AQ$2:$AQ$3049,Calculations!$B79)</f>
        <v>0</v>
      </c>
      <c r="CA79">
        <f>SUMIFS('COBRA Output'!$X$2:$X$3049,'COBRA Output'!$A$2:$A$3049,Calculations!CA$2,'COBRA Output'!$AQ$2:$AQ$3049,Calculations!$B79)</f>
        <v>0</v>
      </c>
      <c r="CB79">
        <f>SUMIFS('COBRA Output'!$X$2:$X$3049,'COBRA Output'!$A$2:$A$3049,Calculations!CB$2,'COBRA Output'!$AQ$2:$AQ$3049,Calculations!$B79)</f>
        <v>0</v>
      </c>
      <c r="CC79">
        <f>SUMIFS('COBRA Output'!$X$2:$X$3049,'COBRA Output'!$A$2:$A$3049,Calculations!CC$2,'COBRA Output'!$AQ$2:$AQ$3049,Calculations!$B79)</f>
        <v>0</v>
      </c>
      <c r="CD79">
        <f>SUMIFS('COBRA Output'!$X$2:$X$3049,'COBRA Output'!$A$2:$A$3049,Calculations!CD$2,'COBRA Output'!$AQ$2:$AQ$3049,Calculations!$B79)</f>
        <v>0</v>
      </c>
      <c r="CE79">
        <f>SUMIFS('COBRA Output'!$X$2:$X$3049,'COBRA Output'!$A$2:$A$3049,Calculations!CE$2,'COBRA Output'!$AQ$2:$AQ$3049,Calculations!$B79)</f>
        <v>0</v>
      </c>
      <c r="CF79">
        <f>SUMIFS('COBRA Output'!$X$2:$X$3049,'COBRA Output'!$A$2:$A$3049,Calculations!CF$2,'COBRA Output'!$AQ$2:$AQ$3049,Calculations!$B79)</f>
        <v>0</v>
      </c>
      <c r="CG79">
        <f>SUMIFS('COBRA Output'!$X$2:$X$3049,'COBRA Output'!$A$2:$A$3049,Calculations!CG$2,'COBRA Output'!$AQ$2:$AQ$3049,Calculations!$B79)</f>
        <v>0</v>
      </c>
      <c r="CH79">
        <f>SUMIFS('COBRA Output'!$X$2:$X$3049,'COBRA Output'!$A$2:$A$3049,Calculations!CH$2,'COBRA Output'!$AQ$2:$AQ$3049,Calculations!$B79)</f>
        <v>0</v>
      </c>
      <c r="CI79">
        <f>SUMIFS('COBRA Output'!$X$2:$X$3049,'COBRA Output'!$A$2:$A$3049,Calculations!CI$2,'COBRA Output'!$AQ$2:$AQ$3049,Calculations!$B79)</f>
        <v>0</v>
      </c>
      <c r="CJ79">
        <f>SUMIFS('COBRA Output'!$X$2:$X$3049,'COBRA Output'!$A$2:$A$3049,Calculations!CJ$2,'COBRA Output'!$AQ$2:$AQ$3049,Calculations!$B79)</f>
        <v>0</v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>0</v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>0</v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>0</v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>0</v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>0</v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>0</v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>0</v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>0</v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>0</v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>0</v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>0</v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>0</v>
      </c>
      <c r="CW79">
        <f>SUMIFS('COBRA Output'!$N$2:$N$3049,'COBRA Output'!$A$2:$A$3049,Calculations!CW$2,'COBRA Output'!$AQ$2:$AQ$3049,Calculations!$B79)</f>
        <v>0</v>
      </c>
      <c r="CX79">
        <f>SUMIFS('COBRA Output'!$N$2:$N$3049,'COBRA Output'!$A$2:$A$3049,Calculations!CX$2,'COBRA Output'!$AQ$2:$AQ$3049,Calculations!$B79)</f>
        <v>0</v>
      </c>
      <c r="CY79">
        <f>SUMIFS('COBRA Output'!$N$2:$N$3049,'COBRA Output'!$A$2:$A$3049,Calculations!CY$2,'COBRA Output'!$AQ$2:$AQ$3049,Calculations!$B79)</f>
        <v>0</v>
      </c>
      <c r="CZ79">
        <f>SUMIFS('COBRA Output'!$N$2:$N$3049,'COBRA Output'!$A$2:$A$3049,Calculations!CZ$2,'COBRA Output'!$AQ$2:$AQ$3049,Calculations!$B79)</f>
        <v>0</v>
      </c>
      <c r="DA79">
        <f>SUMIFS('COBRA Output'!$N$2:$N$3049,'COBRA Output'!$A$2:$A$3049,Calculations!DA$2,'COBRA Output'!$AQ$2:$AQ$3049,Calculations!$B79)</f>
        <v>0</v>
      </c>
      <c r="DB79">
        <f>SUMIFS('COBRA Output'!$N$2:$N$3049,'COBRA Output'!$A$2:$A$3049,Calculations!DB$2,'COBRA Output'!$AQ$2:$AQ$3049,Calculations!$B79)</f>
        <v>0</v>
      </c>
      <c r="DC79">
        <f>SUMIFS('COBRA Output'!$N$2:$N$3049,'COBRA Output'!$A$2:$A$3049,Calculations!DC$2,'COBRA Output'!$AQ$2:$AQ$3049,Calculations!$B79)</f>
        <v>0</v>
      </c>
      <c r="DD79">
        <f>SUMIFS('COBRA Output'!$N$2:$N$3049,'COBRA Output'!$A$2:$A$3049,Calculations!DD$2,'COBRA Output'!$AQ$2:$AQ$3049,Calculations!$B79)</f>
        <v>0</v>
      </c>
      <c r="DE79">
        <f>SUMIFS('COBRA Output'!$N$2:$N$3049,'COBRA Output'!$A$2:$A$3049,Calculations!DE$2,'COBRA Output'!$AQ$2:$AQ$3049,Calculations!$B79)</f>
        <v>0</v>
      </c>
      <c r="DF79">
        <f>SUMIFS('COBRA Output'!$N$2:$N$3049,'COBRA Output'!$A$2:$A$3049,Calculations!DF$2,'COBRA Output'!$AQ$2:$AQ$3049,Calculations!$B79)</f>
        <v>0</v>
      </c>
      <c r="DG79">
        <f>SUMIFS('COBRA Output'!$N$2:$N$3049,'COBRA Output'!$A$2:$A$3049,Calculations!DG$2,'COBRA Output'!$AQ$2:$AQ$3049,Calculations!$B79)</f>
        <v>0</v>
      </c>
      <c r="DH79">
        <f>SUMIFS('COBRA Output'!$N$2:$N$3049,'COBRA Output'!$A$2:$A$3049,Calculations!DH$2,'COBRA Output'!$AQ$2:$AQ$3049,Calculations!$B79)</f>
        <v>0</v>
      </c>
      <c r="DI79">
        <f>SUMIFS('COBRA Output'!$O$2:$O$3049,'COBRA Output'!$A$2:$A$3049,Calculations!DI$2,'COBRA Output'!$AQ$2:$AQ$3049,Calculations!$B79)</f>
        <v>0</v>
      </c>
      <c r="DJ79">
        <f>SUMIFS('COBRA Output'!$O$2:$O$3049,'COBRA Output'!$A$2:$A$3049,Calculations!DJ$2,'COBRA Output'!$AQ$2:$AQ$3049,Calculations!$B79)</f>
        <v>0</v>
      </c>
      <c r="DK79">
        <f>SUMIFS('COBRA Output'!$O$2:$O$3049,'COBRA Output'!$A$2:$A$3049,Calculations!DK$2,'COBRA Output'!$AQ$2:$AQ$3049,Calculations!$B79)</f>
        <v>0</v>
      </c>
      <c r="DL79">
        <f>SUMIFS('COBRA Output'!$O$2:$O$3049,'COBRA Output'!$A$2:$A$3049,Calculations!DL$2,'COBRA Output'!$AQ$2:$AQ$3049,Calculations!$B79)</f>
        <v>0</v>
      </c>
      <c r="DM79">
        <f>SUMIFS('COBRA Output'!$O$2:$O$3049,'COBRA Output'!$A$2:$A$3049,Calculations!DM$2,'COBRA Output'!$AQ$2:$AQ$3049,Calculations!$B79)</f>
        <v>0</v>
      </c>
      <c r="DN79">
        <f>SUMIFS('COBRA Output'!$O$2:$O$3049,'COBRA Output'!$A$2:$A$3049,Calculations!DN$2,'COBRA Output'!$AQ$2:$AQ$3049,Calculations!$B79)</f>
        <v>0</v>
      </c>
      <c r="DO79">
        <f>SUMIFS('COBRA Output'!$O$2:$O$3049,'COBRA Output'!$A$2:$A$3049,Calculations!DO$2,'COBRA Output'!$AQ$2:$AQ$3049,Calculations!$B79)</f>
        <v>0</v>
      </c>
      <c r="DP79">
        <f>SUMIFS('COBRA Output'!$O$2:$O$3049,'COBRA Output'!$A$2:$A$3049,Calculations!DP$2,'COBRA Output'!$AQ$2:$AQ$3049,Calculations!$B79)</f>
        <v>0</v>
      </c>
      <c r="DQ79">
        <f>SUMIFS('COBRA Output'!$O$2:$O$3049,'COBRA Output'!$A$2:$A$3049,Calculations!DQ$2,'COBRA Output'!$AQ$2:$AQ$3049,Calculations!$B79)</f>
        <v>0</v>
      </c>
      <c r="DR79">
        <f>SUMIFS('COBRA Output'!$O$2:$O$3049,'COBRA Output'!$A$2:$A$3049,Calculations!DR$2,'COBRA Output'!$AQ$2:$AQ$3049,Calculations!$B79)</f>
        <v>0</v>
      </c>
      <c r="DS79">
        <f>SUMIFS('COBRA Output'!$O$2:$O$3049,'COBRA Output'!$A$2:$A$3049,Calculations!DS$2,'COBRA Output'!$AQ$2:$AQ$3049,Calculations!$B79)</f>
        <v>0</v>
      </c>
      <c r="DT79">
        <f>SUMIFS('COBRA Output'!$O$2:$O$3049,'COBRA Output'!$A$2:$A$3049,Calculations!DT$2,'COBRA Output'!$AQ$2:$AQ$3049,Calculations!$B79)</f>
        <v>0</v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>0</v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>0</v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>0</v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>0</v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>0</v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>0</v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>0</v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>0</v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>0</v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>0</v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>0</v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>0</v>
      </c>
    </row>
    <row r="80" spans="1:136" x14ac:dyDescent="0.25">
      <c r="A80" t="str">
        <f>IF('COBRA Output'!$A79="industry pm25",'COBRA Output'!B79,"")</f>
        <v/>
      </c>
      <c r="B80" t="str">
        <f>IF('COBRA Output'!$A79="industry pm25",'COBRA Output'!AQ79,"")</f>
        <v/>
      </c>
      <c r="C80" t="str">
        <f>IF('COBRA Output'!$A79="industry pm25",'COBRA Output'!AP79,"")</f>
        <v/>
      </c>
      <c r="D80" t="str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>0</v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>0</v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>0</v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>0</v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>0</v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>0</v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>0</v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>0</v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>0</v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>0</v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>0</v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>0</v>
      </c>
      <c r="Q80">
        <f>SUMIFS('COBRA Output'!$N$2:$N$3049,'COBRA Output'!$A$2:$A$3049,Calculations!Q$2,'COBRA Output'!$AQ$2:$AQ$3049,Calculations!$B80)</f>
        <v>0</v>
      </c>
      <c r="R80">
        <f>SUMIFS('COBRA Output'!$N$2:$N$3049,'COBRA Output'!$A$2:$A$3049,Calculations!R$2,'COBRA Output'!$AQ$2:$AQ$3049,Calculations!$B80)</f>
        <v>0</v>
      </c>
      <c r="S80">
        <f>SUMIFS('COBRA Output'!$N$2:$N$3049,'COBRA Output'!$A$2:$A$3049,Calculations!S$2,'COBRA Output'!$AQ$2:$AQ$3049,Calculations!$B80)</f>
        <v>0</v>
      </c>
      <c r="T80">
        <f>SUMIFS('COBRA Output'!$N$2:$N$3049,'COBRA Output'!$A$2:$A$3049,Calculations!T$2,'COBRA Output'!$AQ$2:$AQ$3049,Calculations!$B80)</f>
        <v>0</v>
      </c>
      <c r="U80">
        <f>SUMIFS('COBRA Output'!$N$2:$N$3049,'COBRA Output'!$A$2:$A$3049,Calculations!U$2,'COBRA Output'!$AQ$2:$AQ$3049,Calculations!$B80)</f>
        <v>0</v>
      </c>
      <c r="V80">
        <f>SUMIFS('COBRA Output'!$N$2:$N$3049,'COBRA Output'!$A$2:$A$3049,Calculations!V$2,'COBRA Output'!$AQ$2:$AQ$3049,Calculations!$B80)</f>
        <v>0</v>
      </c>
      <c r="W80">
        <f>SUMIFS('COBRA Output'!$N$2:$N$3049,'COBRA Output'!$A$2:$A$3049,Calculations!W$2,'COBRA Output'!$AQ$2:$AQ$3049,Calculations!$B80)</f>
        <v>0</v>
      </c>
      <c r="X80">
        <f>SUMIFS('COBRA Output'!$N$2:$N$3049,'COBRA Output'!$A$2:$A$3049,Calculations!X$2,'COBRA Output'!$AQ$2:$AQ$3049,Calculations!$B80)</f>
        <v>0</v>
      </c>
      <c r="Y80">
        <f>SUMIFS('COBRA Output'!$N$2:$N$3049,'COBRA Output'!$A$2:$A$3049,Calculations!Y$2,'COBRA Output'!$AQ$2:$AQ$3049,Calculations!$B80)</f>
        <v>0</v>
      </c>
      <c r="Z80">
        <f>SUMIFS('COBRA Output'!$N$2:$N$3049,'COBRA Output'!$A$2:$A$3049,Calculations!Z$2,'COBRA Output'!$AQ$2:$AQ$3049,Calculations!$B80)</f>
        <v>0</v>
      </c>
      <c r="AA80">
        <f>SUMIFS('COBRA Output'!$N$2:$N$3049,'COBRA Output'!$A$2:$A$3049,Calculations!AA$2,'COBRA Output'!$AQ$2:$AQ$3049,Calculations!$B80)</f>
        <v>0</v>
      </c>
      <c r="AB80">
        <f>SUMIFS('COBRA Output'!$N$2:$N$3049,'COBRA Output'!$A$2:$A$3049,Calculations!AB$2,'COBRA Output'!$AQ$2:$AQ$3049,Calculations!$B80)</f>
        <v>0</v>
      </c>
      <c r="AC80">
        <f>SUMIFS('COBRA Output'!$G$2:$G$3049,'COBRA Output'!$A$2:$A$3049,Calculations!AC$2,'COBRA Output'!$AQ$2:$AQ$3049,Calculations!$B80)</f>
        <v>0</v>
      </c>
      <c r="AD80">
        <f>SUMIFS('COBRA Output'!$G$2:$G$3049,'COBRA Output'!$A$2:$A$3049,Calculations!AD$2,'COBRA Output'!$AQ$2:$AQ$3049,Calculations!$B80)</f>
        <v>0</v>
      </c>
      <c r="AE80">
        <f>SUMIFS('COBRA Output'!$G$2:$G$3049,'COBRA Output'!$A$2:$A$3049,Calculations!AE$2,'COBRA Output'!$AQ$2:$AQ$3049,Calculations!$B80)</f>
        <v>0</v>
      </c>
      <c r="AF80">
        <f>SUMIFS('COBRA Output'!$G$2:$G$3049,'COBRA Output'!$A$2:$A$3049,Calculations!AF$2,'COBRA Output'!$AQ$2:$AQ$3049,Calculations!$B80)</f>
        <v>0</v>
      </c>
      <c r="AG80">
        <f>SUMIFS('COBRA Output'!$G$2:$G$3049,'COBRA Output'!$A$2:$A$3049,Calculations!AG$2,'COBRA Output'!$AQ$2:$AQ$3049,Calculations!$B80)</f>
        <v>0</v>
      </c>
      <c r="AH80">
        <f>SUMIFS('COBRA Output'!$G$2:$G$3049,'COBRA Output'!$A$2:$A$3049,Calculations!AH$2,'COBRA Output'!$AQ$2:$AQ$3049,Calculations!$B80)</f>
        <v>0</v>
      </c>
      <c r="AI80">
        <f>SUMIFS('COBRA Output'!$G$2:$G$3049,'COBRA Output'!$A$2:$A$3049,Calculations!AI$2,'COBRA Output'!$AQ$2:$AQ$3049,Calculations!$B80)</f>
        <v>0</v>
      </c>
      <c r="AJ80">
        <f>SUMIFS('COBRA Output'!$G$2:$G$3049,'COBRA Output'!$A$2:$A$3049,Calculations!AJ$2,'COBRA Output'!$AQ$2:$AQ$3049,Calculations!$B80)</f>
        <v>0</v>
      </c>
      <c r="AK80">
        <f>SUMIFS('COBRA Output'!$G$2:$G$3049,'COBRA Output'!$A$2:$A$3049,Calculations!AK$2,'COBRA Output'!$AQ$2:$AQ$3049,Calculations!$B80)</f>
        <v>0</v>
      </c>
      <c r="AL80">
        <f>SUMIFS('COBRA Output'!$G$2:$G$3049,'COBRA Output'!$A$2:$A$3049,Calculations!AL$2,'COBRA Output'!$AQ$2:$AQ$3049,Calculations!$B80)</f>
        <v>0</v>
      </c>
      <c r="AM80">
        <f>SUMIFS('COBRA Output'!$G$2:$G$3049,'COBRA Output'!$A$2:$A$3049,Calculations!AM$2,'COBRA Output'!$AQ$2:$AQ$3049,Calculations!$B80)</f>
        <v>0</v>
      </c>
      <c r="AN80">
        <f>SUMIFS('COBRA Output'!$G$2:$G$3049,'COBRA Output'!$A$2:$A$3049,Calculations!AN$2,'COBRA Output'!$AQ$2:$AQ$3049,Calculations!$B80)</f>
        <v>0</v>
      </c>
      <c r="AO80">
        <f>SUMIFS('COBRA Output'!$R$2:$R$3049,'COBRA Output'!$A$2:$A$3049,Calculations!AO$2,'COBRA Output'!$AQ$2:$AQ$3049,Calculations!$B80)</f>
        <v>0</v>
      </c>
      <c r="AP80">
        <f>SUMIFS('COBRA Output'!$R$2:$R$3049,'COBRA Output'!$A$2:$A$3049,Calculations!AP$2,'COBRA Output'!$AQ$2:$AQ$3049,Calculations!$B80)</f>
        <v>0</v>
      </c>
      <c r="AQ80">
        <f>SUMIFS('COBRA Output'!$R$2:$R$3049,'COBRA Output'!$A$2:$A$3049,Calculations!AQ$2,'COBRA Output'!$AQ$2:$AQ$3049,Calculations!$B80)</f>
        <v>0</v>
      </c>
      <c r="AR80">
        <f>SUMIFS('COBRA Output'!$R$2:$R$3049,'COBRA Output'!$A$2:$A$3049,Calculations!AR$2,'COBRA Output'!$AQ$2:$AQ$3049,Calculations!$B80)</f>
        <v>0</v>
      </c>
      <c r="AS80">
        <f>SUMIFS('COBRA Output'!$R$2:$R$3049,'COBRA Output'!$A$2:$A$3049,Calculations!AS$2,'COBRA Output'!$AQ$2:$AQ$3049,Calculations!$B80)</f>
        <v>0</v>
      </c>
      <c r="AT80">
        <f>SUMIFS('COBRA Output'!$R$2:$R$3049,'COBRA Output'!$A$2:$A$3049,Calculations!AT$2,'COBRA Output'!$AQ$2:$AQ$3049,Calculations!$B80)</f>
        <v>0</v>
      </c>
      <c r="AU80">
        <f>SUMIFS('COBRA Output'!$R$2:$R$3049,'COBRA Output'!$A$2:$A$3049,Calculations!AU$2,'COBRA Output'!$AQ$2:$AQ$3049,Calculations!$B80)</f>
        <v>0</v>
      </c>
      <c r="AV80">
        <f>SUMIFS('COBRA Output'!$R$2:$R$3049,'COBRA Output'!$A$2:$A$3049,Calculations!AV$2,'COBRA Output'!$AQ$2:$AQ$3049,Calculations!$B80)</f>
        <v>0</v>
      </c>
      <c r="AW80">
        <f>SUMIFS('COBRA Output'!$R$2:$R$3049,'COBRA Output'!$A$2:$A$3049,Calculations!AW$2,'COBRA Output'!$AQ$2:$AQ$3049,Calculations!$B80)</f>
        <v>0</v>
      </c>
      <c r="AX80">
        <f>SUMIFS('COBRA Output'!$R$2:$R$3049,'COBRA Output'!$A$2:$A$3049,Calculations!AX$2,'COBRA Output'!$AQ$2:$AQ$3049,Calculations!$B80)</f>
        <v>0</v>
      </c>
      <c r="AY80">
        <f>SUMIFS('COBRA Output'!$R$2:$R$3049,'COBRA Output'!$A$2:$A$3049,Calculations!AY$2,'COBRA Output'!$AQ$2:$AQ$3049,Calculations!$B80)</f>
        <v>0</v>
      </c>
      <c r="AZ80">
        <f>SUMIFS('COBRA Output'!$R$2:$R$3049,'COBRA Output'!$A$2:$A$3049,Calculations!AZ$2,'COBRA Output'!$AQ$2:$AQ$3049,Calculations!$B80)</f>
        <v>0</v>
      </c>
      <c r="BA80">
        <f>SUMIFS('COBRA Output'!$W$2:$W$3049,'COBRA Output'!$A$2:$A$3049,Calculations!BA$2,'COBRA Output'!$AQ$2:$AQ$3049,Calculations!$B80)</f>
        <v>0</v>
      </c>
      <c r="BB80">
        <f>SUMIFS('COBRA Output'!$W$2:$W$3049,'COBRA Output'!$A$2:$A$3049,Calculations!BB$2,'COBRA Output'!$AQ$2:$AQ$3049,Calculations!$B80)</f>
        <v>0</v>
      </c>
      <c r="BC80">
        <f>SUMIFS('COBRA Output'!$W$2:$W$3049,'COBRA Output'!$A$2:$A$3049,Calculations!BC$2,'COBRA Output'!$AQ$2:$AQ$3049,Calculations!$B80)</f>
        <v>0</v>
      </c>
      <c r="BD80">
        <f>SUMIFS('COBRA Output'!$W$2:$W$3049,'COBRA Output'!$A$2:$A$3049,Calculations!BD$2,'COBRA Output'!$AQ$2:$AQ$3049,Calculations!$B80)</f>
        <v>0</v>
      </c>
      <c r="BE80">
        <f>SUMIFS('COBRA Output'!$W$2:$W$3049,'COBRA Output'!$A$2:$A$3049,Calculations!BE$2,'COBRA Output'!$AQ$2:$AQ$3049,Calculations!$B80)</f>
        <v>0</v>
      </c>
      <c r="BF80">
        <f>SUMIFS('COBRA Output'!$W$2:$W$3049,'COBRA Output'!$A$2:$A$3049,Calculations!BF$2,'COBRA Output'!$AQ$2:$AQ$3049,Calculations!$B80)</f>
        <v>0</v>
      </c>
      <c r="BG80">
        <f>SUMIFS('COBRA Output'!$W$2:$W$3049,'COBRA Output'!$A$2:$A$3049,Calculations!BG$2,'COBRA Output'!$AQ$2:$AQ$3049,Calculations!$B80)</f>
        <v>0</v>
      </c>
      <c r="BH80">
        <f>SUMIFS('COBRA Output'!$W$2:$W$3049,'COBRA Output'!$A$2:$A$3049,Calculations!BH$2,'COBRA Output'!$AQ$2:$AQ$3049,Calculations!$B80)</f>
        <v>0</v>
      </c>
      <c r="BI80">
        <f>SUMIFS('COBRA Output'!$W$2:$W$3049,'COBRA Output'!$A$2:$A$3049,Calculations!BI$2,'COBRA Output'!$AQ$2:$AQ$3049,Calculations!$B80)</f>
        <v>0</v>
      </c>
      <c r="BJ80">
        <f>SUMIFS('COBRA Output'!$W$2:$W$3049,'COBRA Output'!$A$2:$A$3049,Calculations!BJ$2,'COBRA Output'!$AQ$2:$AQ$3049,Calculations!$B80)</f>
        <v>0</v>
      </c>
      <c r="BK80">
        <f>SUMIFS('COBRA Output'!$W$2:$W$3049,'COBRA Output'!$A$2:$A$3049,Calculations!BK$2,'COBRA Output'!$AQ$2:$AQ$3049,Calculations!$B80)</f>
        <v>0</v>
      </c>
      <c r="BL80">
        <f>SUMIFS('COBRA Output'!$W$2:$W$3049,'COBRA Output'!$A$2:$A$3049,Calculations!BL$2,'COBRA Output'!$AQ$2:$AQ$3049,Calculations!$B80)</f>
        <v>0</v>
      </c>
      <c r="BM80">
        <f>SUMIFS('COBRA Output'!$S$2:$S$3049,'COBRA Output'!$A$2:$A$3049,Calculations!BM$2,'COBRA Output'!$AQ$2:$AQ$3049,Calculations!$B80)</f>
        <v>0</v>
      </c>
      <c r="BN80">
        <f>SUMIFS('COBRA Output'!$S$2:$S$3049,'COBRA Output'!$A$2:$A$3049,Calculations!BN$2,'COBRA Output'!$AQ$2:$AQ$3049,Calculations!$B80)</f>
        <v>0</v>
      </c>
      <c r="BO80">
        <f>SUMIFS('COBRA Output'!$S$2:$S$3049,'COBRA Output'!$A$2:$A$3049,Calculations!BO$2,'COBRA Output'!$AQ$2:$AQ$3049,Calculations!$B80)</f>
        <v>0</v>
      </c>
      <c r="BP80">
        <f>SUMIFS('COBRA Output'!$S$2:$S$3049,'COBRA Output'!$A$2:$A$3049,Calculations!BP$2,'COBRA Output'!$AQ$2:$AQ$3049,Calculations!$B80)</f>
        <v>0</v>
      </c>
      <c r="BQ80">
        <f>SUMIFS('COBRA Output'!$S$2:$S$3049,'COBRA Output'!$A$2:$A$3049,Calculations!BQ$2,'COBRA Output'!$AQ$2:$AQ$3049,Calculations!$B80)</f>
        <v>0</v>
      </c>
      <c r="BR80">
        <f>SUMIFS('COBRA Output'!$S$2:$S$3049,'COBRA Output'!$A$2:$A$3049,Calculations!BR$2,'COBRA Output'!$AQ$2:$AQ$3049,Calculations!$B80)</f>
        <v>0</v>
      </c>
      <c r="BS80">
        <f>SUMIFS('COBRA Output'!$S$2:$S$3049,'COBRA Output'!$A$2:$A$3049,Calculations!BS$2,'COBRA Output'!$AQ$2:$AQ$3049,Calculations!$B80)</f>
        <v>0</v>
      </c>
      <c r="BT80">
        <f>SUMIFS('COBRA Output'!$S$2:$S$3049,'COBRA Output'!$A$2:$A$3049,Calculations!BT$2,'COBRA Output'!$AQ$2:$AQ$3049,Calculations!$B80)</f>
        <v>0</v>
      </c>
      <c r="BU80">
        <f>SUMIFS('COBRA Output'!$S$2:$S$3049,'COBRA Output'!$A$2:$A$3049,Calculations!BU$2,'COBRA Output'!$AQ$2:$AQ$3049,Calculations!$B80)</f>
        <v>0</v>
      </c>
      <c r="BV80">
        <f>SUMIFS('COBRA Output'!$S$2:$S$3049,'COBRA Output'!$A$2:$A$3049,Calculations!BV$2,'COBRA Output'!$AQ$2:$AQ$3049,Calculations!$B80)</f>
        <v>0</v>
      </c>
      <c r="BW80">
        <f>SUMIFS('COBRA Output'!$S$2:$S$3049,'COBRA Output'!$A$2:$A$3049,Calculations!BW$2,'COBRA Output'!$AQ$2:$AQ$3049,Calculations!$B80)</f>
        <v>0</v>
      </c>
      <c r="BX80">
        <f>SUMIFS('COBRA Output'!$S$2:$S$3049,'COBRA Output'!$A$2:$A$3049,Calculations!BX$2,'COBRA Output'!$AQ$2:$AQ$3049,Calculations!$B80)</f>
        <v>0</v>
      </c>
      <c r="BY80">
        <f>SUMIFS('COBRA Output'!$X$2:$X$3049,'COBRA Output'!$A$2:$A$3049,Calculations!BY$2,'COBRA Output'!$AQ$2:$AQ$3049,Calculations!$B80)</f>
        <v>0</v>
      </c>
      <c r="BZ80">
        <f>SUMIFS('COBRA Output'!$X$2:$X$3049,'COBRA Output'!$A$2:$A$3049,Calculations!BZ$2,'COBRA Output'!$AQ$2:$AQ$3049,Calculations!$B80)</f>
        <v>0</v>
      </c>
      <c r="CA80">
        <f>SUMIFS('COBRA Output'!$X$2:$X$3049,'COBRA Output'!$A$2:$A$3049,Calculations!CA$2,'COBRA Output'!$AQ$2:$AQ$3049,Calculations!$B80)</f>
        <v>0</v>
      </c>
      <c r="CB80">
        <f>SUMIFS('COBRA Output'!$X$2:$X$3049,'COBRA Output'!$A$2:$A$3049,Calculations!CB$2,'COBRA Output'!$AQ$2:$AQ$3049,Calculations!$B80)</f>
        <v>0</v>
      </c>
      <c r="CC80">
        <f>SUMIFS('COBRA Output'!$X$2:$X$3049,'COBRA Output'!$A$2:$A$3049,Calculations!CC$2,'COBRA Output'!$AQ$2:$AQ$3049,Calculations!$B80)</f>
        <v>0</v>
      </c>
      <c r="CD80">
        <f>SUMIFS('COBRA Output'!$X$2:$X$3049,'COBRA Output'!$A$2:$A$3049,Calculations!CD$2,'COBRA Output'!$AQ$2:$AQ$3049,Calculations!$B80)</f>
        <v>0</v>
      </c>
      <c r="CE80">
        <f>SUMIFS('COBRA Output'!$X$2:$X$3049,'COBRA Output'!$A$2:$A$3049,Calculations!CE$2,'COBRA Output'!$AQ$2:$AQ$3049,Calculations!$B80)</f>
        <v>0</v>
      </c>
      <c r="CF80">
        <f>SUMIFS('COBRA Output'!$X$2:$X$3049,'COBRA Output'!$A$2:$A$3049,Calculations!CF$2,'COBRA Output'!$AQ$2:$AQ$3049,Calculations!$B80)</f>
        <v>0</v>
      </c>
      <c r="CG80">
        <f>SUMIFS('COBRA Output'!$X$2:$X$3049,'COBRA Output'!$A$2:$A$3049,Calculations!CG$2,'COBRA Output'!$AQ$2:$AQ$3049,Calculations!$B80)</f>
        <v>0</v>
      </c>
      <c r="CH80">
        <f>SUMIFS('COBRA Output'!$X$2:$X$3049,'COBRA Output'!$A$2:$A$3049,Calculations!CH$2,'COBRA Output'!$AQ$2:$AQ$3049,Calculations!$B80)</f>
        <v>0</v>
      </c>
      <c r="CI80">
        <f>SUMIFS('COBRA Output'!$X$2:$X$3049,'COBRA Output'!$A$2:$A$3049,Calculations!CI$2,'COBRA Output'!$AQ$2:$AQ$3049,Calculations!$B80)</f>
        <v>0</v>
      </c>
      <c r="CJ80">
        <f>SUMIFS('COBRA Output'!$X$2:$X$3049,'COBRA Output'!$A$2:$A$3049,Calculations!CJ$2,'COBRA Output'!$AQ$2:$AQ$3049,Calculations!$B80)</f>
        <v>0</v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>0</v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>0</v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>0</v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>0</v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>0</v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>0</v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>0</v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>0</v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>0</v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>0</v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>0</v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>0</v>
      </c>
      <c r="CW80">
        <f>SUMIFS('COBRA Output'!$N$2:$N$3049,'COBRA Output'!$A$2:$A$3049,Calculations!CW$2,'COBRA Output'!$AQ$2:$AQ$3049,Calculations!$B80)</f>
        <v>0</v>
      </c>
      <c r="CX80">
        <f>SUMIFS('COBRA Output'!$N$2:$N$3049,'COBRA Output'!$A$2:$A$3049,Calculations!CX$2,'COBRA Output'!$AQ$2:$AQ$3049,Calculations!$B80)</f>
        <v>0</v>
      </c>
      <c r="CY80">
        <f>SUMIFS('COBRA Output'!$N$2:$N$3049,'COBRA Output'!$A$2:$A$3049,Calculations!CY$2,'COBRA Output'!$AQ$2:$AQ$3049,Calculations!$B80)</f>
        <v>0</v>
      </c>
      <c r="CZ80">
        <f>SUMIFS('COBRA Output'!$N$2:$N$3049,'COBRA Output'!$A$2:$A$3049,Calculations!CZ$2,'COBRA Output'!$AQ$2:$AQ$3049,Calculations!$B80)</f>
        <v>0</v>
      </c>
      <c r="DA80">
        <f>SUMIFS('COBRA Output'!$N$2:$N$3049,'COBRA Output'!$A$2:$A$3049,Calculations!DA$2,'COBRA Output'!$AQ$2:$AQ$3049,Calculations!$B80)</f>
        <v>0</v>
      </c>
      <c r="DB80">
        <f>SUMIFS('COBRA Output'!$N$2:$N$3049,'COBRA Output'!$A$2:$A$3049,Calculations!DB$2,'COBRA Output'!$AQ$2:$AQ$3049,Calculations!$B80)</f>
        <v>0</v>
      </c>
      <c r="DC80">
        <f>SUMIFS('COBRA Output'!$N$2:$N$3049,'COBRA Output'!$A$2:$A$3049,Calculations!DC$2,'COBRA Output'!$AQ$2:$AQ$3049,Calculations!$B80)</f>
        <v>0</v>
      </c>
      <c r="DD80">
        <f>SUMIFS('COBRA Output'!$N$2:$N$3049,'COBRA Output'!$A$2:$A$3049,Calculations!DD$2,'COBRA Output'!$AQ$2:$AQ$3049,Calculations!$B80)</f>
        <v>0</v>
      </c>
      <c r="DE80">
        <f>SUMIFS('COBRA Output'!$N$2:$N$3049,'COBRA Output'!$A$2:$A$3049,Calculations!DE$2,'COBRA Output'!$AQ$2:$AQ$3049,Calculations!$B80)</f>
        <v>0</v>
      </c>
      <c r="DF80">
        <f>SUMIFS('COBRA Output'!$N$2:$N$3049,'COBRA Output'!$A$2:$A$3049,Calculations!DF$2,'COBRA Output'!$AQ$2:$AQ$3049,Calculations!$B80)</f>
        <v>0</v>
      </c>
      <c r="DG80">
        <f>SUMIFS('COBRA Output'!$N$2:$N$3049,'COBRA Output'!$A$2:$A$3049,Calculations!DG$2,'COBRA Output'!$AQ$2:$AQ$3049,Calculations!$B80)</f>
        <v>0</v>
      </c>
      <c r="DH80">
        <f>SUMIFS('COBRA Output'!$N$2:$N$3049,'COBRA Output'!$A$2:$A$3049,Calculations!DH$2,'COBRA Output'!$AQ$2:$AQ$3049,Calculations!$B80)</f>
        <v>0</v>
      </c>
      <c r="DI80">
        <f>SUMIFS('COBRA Output'!$O$2:$O$3049,'COBRA Output'!$A$2:$A$3049,Calculations!DI$2,'COBRA Output'!$AQ$2:$AQ$3049,Calculations!$B80)</f>
        <v>0</v>
      </c>
      <c r="DJ80">
        <f>SUMIFS('COBRA Output'!$O$2:$O$3049,'COBRA Output'!$A$2:$A$3049,Calculations!DJ$2,'COBRA Output'!$AQ$2:$AQ$3049,Calculations!$B80)</f>
        <v>0</v>
      </c>
      <c r="DK80">
        <f>SUMIFS('COBRA Output'!$O$2:$O$3049,'COBRA Output'!$A$2:$A$3049,Calculations!DK$2,'COBRA Output'!$AQ$2:$AQ$3049,Calculations!$B80)</f>
        <v>0</v>
      </c>
      <c r="DL80">
        <f>SUMIFS('COBRA Output'!$O$2:$O$3049,'COBRA Output'!$A$2:$A$3049,Calculations!DL$2,'COBRA Output'!$AQ$2:$AQ$3049,Calculations!$B80)</f>
        <v>0</v>
      </c>
      <c r="DM80">
        <f>SUMIFS('COBRA Output'!$O$2:$O$3049,'COBRA Output'!$A$2:$A$3049,Calculations!DM$2,'COBRA Output'!$AQ$2:$AQ$3049,Calculations!$B80)</f>
        <v>0</v>
      </c>
      <c r="DN80">
        <f>SUMIFS('COBRA Output'!$O$2:$O$3049,'COBRA Output'!$A$2:$A$3049,Calculations!DN$2,'COBRA Output'!$AQ$2:$AQ$3049,Calculations!$B80)</f>
        <v>0</v>
      </c>
      <c r="DO80">
        <f>SUMIFS('COBRA Output'!$O$2:$O$3049,'COBRA Output'!$A$2:$A$3049,Calculations!DO$2,'COBRA Output'!$AQ$2:$AQ$3049,Calculations!$B80)</f>
        <v>0</v>
      </c>
      <c r="DP80">
        <f>SUMIFS('COBRA Output'!$O$2:$O$3049,'COBRA Output'!$A$2:$A$3049,Calculations!DP$2,'COBRA Output'!$AQ$2:$AQ$3049,Calculations!$B80)</f>
        <v>0</v>
      </c>
      <c r="DQ80">
        <f>SUMIFS('COBRA Output'!$O$2:$O$3049,'COBRA Output'!$A$2:$A$3049,Calculations!DQ$2,'COBRA Output'!$AQ$2:$AQ$3049,Calculations!$B80)</f>
        <v>0</v>
      </c>
      <c r="DR80">
        <f>SUMIFS('COBRA Output'!$O$2:$O$3049,'COBRA Output'!$A$2:$A$3049,Calculations!DR$2,'COBRA Output'!$AQ$2:$AQ$3049,Calculations!$B80)</f>
        <v>0</v>
      </c>
      <c r="DS80">
        <f>SUMIFS('COBRA Output'!$O$2:$O$3049,'COBRA Output'!$A$2:$A$3049,Calculations!DS$2,'COBRA Output'!$AQ$2:$AQ$3049,Calculations!$B80)</f>
        <v>0</v>
      </c>
      <c r="DT80">
        <f>SUMIFS('COBRA Output'!$O$2:$O$3049,'COBRA Output'!$A$2:$A$3049,Calculations!DT$2,'COBRA Output'!$AQ$2:$AQ$3049,Calculations!$B80)</f>
        <v>0</v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>0</v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>0</v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>0</v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>0</v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>0</v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>0</v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>0</v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>0</v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>0</v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>0</v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>0</v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>0</v>
      </c>
    </row>
    <row r="81" spans="1:136" x14ac:dyDescent="0.25">
      <c r="A81" t="str">
        <f>IF('COBRA Output'!$A80="industry pm25",'COBRA Output'!B80,"")</f>
        <v/>
      </c>
      <c r="B81" t="str">
        <f>IF('COBRA Output'!$A80="industry pm25",'COBRA Output'!AQ80,"")</f>
        <v/>
      </c>
      <c r="C81" t="str">
        <f>IF('COBRA Output'!$A80="industry pm25",'COBRA Output'!AP80,"")</f>
        <v/>
      </c>
      <c r="D81" t="str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>0</v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>0</v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>0</v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>0</v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>0</v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>0</v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>0</v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>0</v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>0</v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>0</v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>0</v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>0</v>
      </c>
      <c r="Q81">
        <f>SUMIFS('COBRA Output'!$N$2:$N$3049,'COBRA Output'!$A$2:$A$3049,Calculations!Q$2,'COBRA Output'!$AQ$2:$AQ$3049,Calculations!$B81)</f>
        <v>0</v>
      </c>
      <c r="R81">
        <f>SUMIFS('COBRA Output'!$N$2:$N$3049,'COBRA Output'!$A$2:$A$3049,Calculations!R$2,'COBRA Output'!$AQ$2:$AQ$3049,Calculations!$B81)</f>
        <v>0</v>
      </c>
      <c r="S81">
        <f>SUMIFS('COBRA Output'!$N$2:$N$3049,'COBRA Output'!$A$2:$A$3049,Calculations!S$2,'COBRA Output'!$AQ$2:$AQ$3049,Calculations!$B81)</f>
        <v>0</v>
      </c>
      <c r="T81">
        <f>SUMIFS('COBRA Output'!$N$2:$N$3049,'COBRA Output'!$A$2:$A$3049,Calculations!T$2,'COBRA Output'!$AQ$2:$AQ$3049,Calculations!$B81)</f>
        <v>0</v>
      </c>
      <c r="U81">
        <f>SUMIFS('COBRA Output'!$N$2:$N$3049,'COBRA Output'!$A$2:$A$3049,Calculations!U$2,'COBRA Output'!$AQ$2:$AQ$3049,Calculations!$B81)</f>
        <v>0</v>
      </c>
      <c r="V81">
        <f>SUMIFS('COBRA Output'!$N$2:$N$3049,'COBRA Output'!$A$2:$A$3049,Calculations!V$2,'COBRA Output'!$AQ$2:$AQ$3049,Calculations!$B81)</f>
        <v>0</v>
      </c>
      <c r="W81">
        <f>SUMIFS('COBRA Output'!$N$2:$N$3049,'COBRA Output'!$A$2:$A$3049,Calculations!W$2,'COBRA Output'!$AQ$2:$AQ$3049,Calculations!$B81)</f>
        <v>0</v>
      </c>
      <c r="X81">
        <f>SUMIFS('COBRA Output'!$N$2:$N$3049,'COBRA Output'!$A$2:$A$3049,Calculations!X$2,'COBRA Output'!$AQ$2:$AQ$3049,Calculations!$B81)</f>
        <v>0</v>
      </c>
      <c r="Y81">
        <f>SUMIFS('COBRA Output'!$N$2:$N$3049,'COBRA Output'!$A$2:$A$3049,Calculations!Y$2,'COBRA Output'!$AQ$2:$AQ$3049,Calculations!$B81)</f>
        <v>0</v>
      </c>
      <c r="Z81">
        <f>SUMIFS('COBRA Output'!$N$2:$N$3049,'COBRA Output'!$A$2:$A$3049,Calculations!Z$2,'COBRA Output'!$AQ$2:$AQ$3049,Calculations!$B81)</f>
        <v>0</v>
      </c>
      <c r="AA81">
        <f>SUMIFS('COBRA Output'!$N$2:$N$3049,'COBRA Output'!$A$2:$A$3049,Calculations!AA$2,'COBRA Output'!$AQ$2:$AQ$3049,Calculations!$B81)</f>
        <v>0</v>
      </c>
      <c r="AB81">
        <f>SUMIFS('COBRA Output'!$N$2:$N$3049,'COBRA Output'!$A$2:$A$3049,Calculations!AB$2,'COBRA Output'!$AQ$2:$AQ$3049,Calculations!$B81)</f>
        <v>0</v>
      </c>
      <c r="AC81">
        <f>SUMIFS('COBRA Output'!$G$2:$G$3049,'COBRA Output'!$A$2:$A$3049,Calculations!AC$2,'COBRA Output'!$AQ$2:$AQ$3049,Calculations!$B81)</f>
        <v>0</v>
      </c>
      <c r="AD81">
        <f>SUMIFS('COBRA Output'!$G$2:$G$3049,'COBRA Output'!$A$2:$A$3049,Calculations!AD$2,'COBRA Output'!$AQ$2:$AQ$3049,Calculations!$B81)</f>
        <v>0</v>
      </c>
      <c r="AE81">
        <f>SUMIFS('COBRA Output'!$G$2:$G$3049,'COBRA Output'!$A$2:$A$3049,Calculations!AE$2,'COBRA Output'!$AQ$2:$AQ$3049,Calculations!$B81)</f>
        <v>0</v>
      </c>
      <c r="AF81">
        <f>SUMIFS('COBRA Output'!$G$2:$G$3049,'COBRA Output'!$A$2:$A$3049,Calculations!AF$2,'COBRA Output'!$AQ$2:$AQ$3049,Calculations!$B81)</f>
        <v>0</v>
      </c>
      <c r="AG81">
        <f>SUMIFS('COBRA Output'!$G$2:$G$3049,'COBRA Output'!$A$2:$A$3049,Calculations!AG$2,'COBRA Output'!$AQ$2:$AQ$3049,Calculations!$B81)</f>
        <v>0</v>
      </c>
      <c r="AH81">
        <f>SUMIFS('COBRA Output'!$G$2:$G$3049,'COBRA Output'!$A$2:$A$3049,Calculations!AH$2,'COBRA Output'!$AQ$2:$AQ$3049,Calculations!$B81)</f>
        <v>0</v>
      </c>
      <c r="AI81">
        <f>SUMIFS('COBRA Output'!$G$2:$G$3049,'COBRA Output'!$A$2:$A$3049,Calculations!AI$2,'COBRA Output'!$AQ$2:$AQ$3049,Calculations!$B81)</f>
        <v>0</v>
      </c>
      <c r="AJ81">
        <f>SUMIFS('COBRA Output'!$G$2:$G$3049,'COBRA Output'!$A$2:$A$3049,Calculations!AJ$2,'COBRA Output'!$AQ$2:$AQ$3049,Calculations!$B81)</f>
        <v>0</v>
      </c>
      <c r="AK81">
        <f>SUMIFS('COBRA Output'!$G$2:$G$3049,'COBRA Output'!$A$2:$A$3049,Calculations!AK$2,'COBRA Output'!$AQ$2:$AQ$3049,Calculations!$B81)</f>
        <v>0</v>
      </c>
      <c r="AL81">
        <f>SUMIFS('COBRA Output'!$G$2:$G$3049,'COBRA Output'!$A$2:$A$3049,Calculations!AL$2,'COBRA Output'!$AQ$2:$AQ$3049,Calculations!$B81)</f>
        <v>0</v>
      </c>
      <c r="AM81">
        <f>SUMIFS('COBRA Output'!$G$2:$G$3049,'COBRA Output'!$A$2:$A$3049,Calculations!AM$2,'COBRA Output'!$AQ$2:$AQ$3049,Calculations!$B81)</f>
        <v>0</v>
      </c>
      <c r="AN81">
        <f>SUMIFS('COBRA Output'!$G$2:$G$3049,'COBRA Output'!$A$2:$A$3049,Calculations!AN$2,'COBRA Output'!$AQ$2:$AQ$3049,Calculations!$B81)</f>
        <v>0</v>
      </c>
      <c r="AO81">
        <f>SUMIFS('COBRA Output'!$R$2:$R$3049,'COBRA Output'!$A$2:$A$3049,Calculations!AO$2,'COBRA Output'!$AQ$2:$AQ$3049,Calculations!$B81)</f>
        <v>0</v>
      </c>
      <c r="AP81">
        <f>SUMIFS('COBRA Output'!$R$2:$R$3049,'COBRA Output'!$A$2:$A$3049,Calculations!AP$2,'COBRA Output'!$AQ$2:$AQ$3049,Calculations!$B81)</f>
        <v>0</v>
      </c>
      <c r="AQ81">
        <f>SUMIFS('COBRA Output'!$R$2:$R$3049,'COBRA Output'!$A$2:$A$3049,Calculations!AQ$2,'COBRA Output'!$AQ$2:$AQ$3049,Calculations!$B81)</f>
        <v>0</v>
      </c>
      <c r="AR81">
        <f>SUMIFS('COBRA Output'!$R$2:$R$3049,'COBRA Output'!$A$2:$A$3049,Calculations!AR$2,'COBRA Output'!$AQ$2:$AQ$3049,Calculations!$B81)</f>
        <v>0</v>
      </c>
      <c r="AS81">
        <f>SUMIFS('COBRA Output'!$R$2:$R$3049,'COBRA Output'!$A$2:$A$3049,Calculations!AS$2,'COBRA Output'!$AQ$2:$AQ$3049,Calculations!$B81)</f>
        <v>0</v>
      </c>
      <c r="AT81">
        <f>SUMIFS('COBRA Output'!$R$2:$R$3049,'COBRA Output'!$A$2:$A$3049,Calculations!AT$2,'COBRA Output'!$AQ$2:$AQ$3049,Calculations!$B81)</f>
        <v>0</v>
      </c>
      <c r="AU81">
        <f>SUMIFS('COBRA Output'!$R$2:$R$3049,'COBRA Output'!$A$2:$A$3049,Calculations!AU$2,'COBRA Output'!$AQ$2:$AQ$3049,Calculations!$B81)</f>
        <v>0</v>
      </c>
      <c r="AV81">
        <f>SUMIFS('COBRA Output'!$R$2:$R$3049,'COBRA Output'!$A$2:$A$3049,Calculations!AV$2,'COBRA Output'!$AQ$2:$AQ$3049,Calculations!$B81)</f>
        <v>0</v>
      </c>
      <c r="AW81">
        <f>SUMIFS('COBRA Output'!$R$2:$R$3049,'COBRA Output'!$A$2:$A$3049,Calculations!AW$2,'COBRA Output'!$AQ$2:$AQ$3049,Calculations!$B81)</f>
        <v>0</v>
      </c>
      <c r="AX81">
        <f>SUMIFS('COBRA Output'!$R$2:$R$3049,'COBRA Output'!$A$2:$A$3049,Calculations!AX$2,'COBRA Output'!$AQ$2:$AQ$3049,Calculations!$B81)</f>
        <v>0</v>
      </c>
      <c r="AY81">
        <f>SUMIFS('COBRA Output'!$R$2:$R$3049,'COBRA Output'!$A$2:$A$3049,Calculations!AY$2,'COBRA Output'!$AQ$2:$AQ$3049,Calculations!$B81)</f>
        <v>0</v>
      </c>
      <c r="AZ81">
        <f>SUMIFS('COBRA Output'!$R$2:$R$3049,'COBRA Output'!$A$2:$A$3049,Calculations!AZ$2,'COBRA Output'!$AQ$2:$AQ$3049,Calculations!$B81)</f>
        <v>0</v>
      </c>
      <c r="BA81">
        <f>SUMIFS('COBRA Output'!$W$2:$W$3049,'COBRA Output'!$A$2:$A$3049,Calculations!BA$2,'COBRA Output'!$AQ$2:$AQ$3049,Calculations!$B81)</f>
        <v>0</v>
      </c>
      <c r="BB81">
        <f>SUMIFS('COBRA Output'!$W$2:$W$3049,'COBRA Output'!$A$2:$A$3049,Calculations!BB$2,'COBRA Output'!$AQ$2:$AQ$3049,Calculations!$B81)</f>
        <v>0</v>
      </c>
      <c r="BC81">
        <f>SUMIFS('COBRA Output'!$W$2:$W$3049,'COBRA Output'!$A$2:$A$3049,Calculations!BC$2,'COBRA Output'!$AQ$2:$AQ$3049,Calculations!$B81)</f>
        <v>0</v>
      </c>
      <c r="BD81">
        <f>SUMIFS('COBRA Output'!$W$2:$W$3049,'COBRA Output'!$A$2:$A$3049,Calculations!BD$2,'COBRA Output'!$AQ$2:$AQ$3049,Calculations!$B81)</f>
        <v>0</v>
      </c>
      <c r="BE81">
        <f>SUMIFS('COBRA Output'!$W$2:$W$3049,'COBRA Output'!$A$2:$A$3049,Calculations!BE$2,'COBRA Output'!$AQ$2:$AQ$3049,Calculations!$B81)</f>
        <v>0</v>
      </c>
      <c r="BF81">
        <f>SUMIFS('COBRA Output'!$W$2:$W$3049,'COBRA Output'!$A$2:$A$3049,Calculations!BF$2,'COBRA Output'!$AQ$2:$AQ$3049,Calculations!$B81)</f>
        <v>0</v>
      </c>
      <c r="BG81">
        <f>SUMIFS('COBRA Output'!$W$2:$W$3049,'COBRA Output'!$A$2:$A$3049,Calculations!BG$2,'COBRA Output'!$AQ$2:$AQ$3049,Calculations!$B81)</f>
        <v>0</v>
      </c>
      <c r="BH81">
        <f>SUMIFS('COBRA Output'!$W$2:$W$3049,'COBRA Output'!$A$2:$A$3049,Calculations!BH$2,'COBRA Output'!$AQ$2:$AQ$3049,Calculations!$B81)</f>
        <v>0</v>
      </c>
      <c r="BI81">
        <f>SUMIFS('COBRA Output'!$W$2:$W$3049,'COBRA Output'!$A$2:$A$3049,Calculations!BI$2,'COBRA Output'!$AQ$2:$AQ$3049,Calculations!$B81)</f>
        <v>0</v>
      </c>
      <c r="BJ81">
        <f>SUMIFS('COBRA Output'!$W$2:$W$3049,'COBRA Output'!$A$2:$A$3049,Calculations!BJ$2,'COBRA Output'!$AQ$2:$AQ$3049,Calculations!$B81)</f>
        <v>0</v>
      </c>
      <c r="BK81">
        <f>SUMIFS('COBRA Output'!$W$2:$W$3049,'COBRA Output'!$A$2:$A$3049,Calculations!BK$2,'COBRA Output'!$AQ$2:$AQ$3049,Calculations!$B81)</f>
        <v>0</v>
      </c>
      <c r="BL81">
        <f>SUMIFS('COBRA Output'!$W$2:$W$3049,'COBRA Output'!$A$2:$A$3049,Calculations!BL$2,'COBRA Output'!$AQ$2:$AQ$3049,Calculations!$B81)</f>
        <v>0</v>
      </c>
      <c r="BM81">
        <f>SUMIFS('COBRA Output'!$S$2:$S$3049,'COBRA Output'!$A$2:$A$3049,Calculations!BM$2,'COBRA Output'!$AQ$2:$AQ$3049,Calculations!$B81)</f>
        <v>0</v>
      </c>
      <c r="BN81">
        <f>SUMIFS('COBRA Output'!$S$2:$S$3049,'COBRA Output'!$A$2:$A$3049,Calculations!BN$2,'COBRA Output'!$AQ$2:$AQ$3049,Calculations!$B81)</f>
        <v>0</v>
      </c>
      <c r="BO81">
        <f>SUMIFS('COBRA Output'!$S$2:$S$3049,'COBRA Output'!$A$2:$A$3049,Calculations!BO$2,'COBRA Output'!$AQ$2:$AQ$3049,Calculations!$B81)</f>
        <v>0</v>
      </c>
      <c r="BP81">
        <f>SUMIFS('COBRA Output'!$S$2:$S$3049,'COBRA Output'!$A$2:$A$3049,Calculations!BP$2,'COBRA Output'!$AQ$2:$AQ$3049,Calculations!$B81)</f>
        <v>0</v>
      </c>
      <c r="BQ81">
        <f>SUMIFS('COBRA Output'!$S$2:$S$3049,'COBRA Output'!$A$2:$A$3049,Calculations!BQ$2,'COBRA Output'!$AQ$2:$AQ$3049,Calculations!$B81)</f>
        <v>0</v>
      </c>
      <c r="BR81">
        <f>SUMIFS('COBRA Output'!$S$2:$S$3049,'COBRA Output'!$A$2:$A$3049,Calculations!BR$2,'COBRA Output'!$AQ$2:$AQ$3049,Calculations!$B81)</f>
        <v>0</v>
      </c>
      <c r="BS81">
        <f>SUMIFS('COBRA Output'!$S$2:$S$3049,'COBRA Output'!$A$2:$A$3049,Calculations!BS$2,'COBRA Output'!$AQ$2:$AQ$3049,Calculations!$B81)</f>
        <v>0</v>
      </c>
      <c r="BT81">
        <f>SUMIFS('COBRA Output'!$S$2:$S$3049,'COBRA Output'!$A$2:$A$3049,Calculations!BT$2,'COBRA Output'!$AQ$2:$AQ$3049,Calculations!$B81)</f>
        <v>0</v>
      </c>
      <c r="BU81">
        <f>SUMIFS('COBRA Output'!$S$2:$S$3049,'COBRA Output'!$A$2:$A$3049,Calculations!BU$2,'COBRA Output'!$AQ$2:$AQ$3049,Calculations!$B81)</f>
        <v>0</v>
      </c>
      <c r="BV81">
        <f>SUMIFS('COBRA Output'!$S$2:$S$3049,'COBRA Output'!$A$2:$A$3049,Calculations!BV$2,'COBRA Output'!$AQ$2:$AQ$3049,Calculations!$B81)</f>
        <v>0</v>
      </c>
      <c r="BW81">
        <f>SUMIFS('COBRA Output'!$S$2:$S$3049,'COBRA Output'!$A$2:$A$3049,Calculations!BW$2,'COBRA Output'!$AQ$2:$AQ$3049,Calculations!$B81)</f>
        <v>0</v>
      </c>
      <c r="BX81">
        <f>SUMIFS('COBRA Output'!$S$2:$S$3049,'COBRA Output'!$A$2:$A$3049,Calculations!BX$2,'COBRA Output'!$AQ$2:$AQ$3049,Calculations!$B81)</f>
        <v>0</v>
      </c>
      <c r="BY81">
        <f>SUMIFS('COBRA Output'!$X$2:$X$3049,'COBRA Output'!$A$2:$A$3049,Calculations!BY$2,'COBRA Output'!$AQ$2:$AQ$3049,Calculations!$B81)</f>
        <v>0</v>
      </c>
      <c r="BZ81">
        <f>SUMIFS('COBRA Output'!$X$2:$X$3049,'COBRA Output'!$A$2:$A$3049,Calculations!BZ$2,'COBRA Output'!$AQ$2:$AQ$3049,Calculations!$B81)</f>
        <v>0</v>
      </c>
      <c r="CA81">
        <f>SUMIFS('COBRA Output'!$X$2:$X$3049,'COBRA Output'!$A$2:$A$3049,Calculations!CA$2,'COBRA Output'!$AQ$2:$AQ$3049,Calculations!$B81)</f>
        <v>0</v>
      </c>
      <c r="CB81">
        <f>SUMIFS('COBRA Output'!$X$2:$X$3049,'COBRA Output'!$A$2:$A$3049,Calculations!CB$2,'COBRA Output'!$AQ$2:$AQ$3049,Calculations!$B81)</f>
        <v>0</v>
      </c>
      <c r="CC81">
        <f>SUMIFS('COBRA Output'!$X$2:$X$3049,'COBRA Output'!$A$2:$A$3049,Calculations!CC$2,'COBRA Output'!$AQ$2:$AQ$3049,Calculations!$B81)</f>
        <v>0</v>
      </c>
      <c r="CD81">
        <f>SUMIFS('COBRA Output'!$X$2:$X$3049,'COBRA Output'!$A$2:$A$3049,Calculations!CD$2,'COBRA Output'!$AQ$2:$AQ$3049,Calculations!$B81)</f>
        <v>0</v>
      </c>
      <c r="CE81">
        <f>SUMIFS('COBRA Output'!$X$2:$X$3049,'COBRA Output'!$A$2:$A$3049,Calculations!CE$2,'COBRA Output'!$AQ$2:$AQ$3049,Calculations!$B81)</f>
        <v>0</v>
      </c>
      <c r="CF81">
        <f>SUMIFS('COBRA Output'!$X$2:$X$3049,'COBRA Output'!$A$2:$A$3049,Calculations!CF$2,'COBRA Output'!$AQ$2:$AQ$3049,Calculations!$B81)</f>
        <v>0</v>
      </c>
      <c r="CG81">
        <f>SUMIFS('COBRA Output'!$X$2:$X$3049,'COBRA Output'!$A$2:$A$3049,Calculations!CG$2,'COBRA Output'!$AQ$2:$AQ$3049,Calculations!$B81)</f>
        <v>0</v>
      </c>
      <c r="CH81">
        <f>SUMIFS('COBRA Output'!$X$2:$X$3049,'COBRA Output'!$A$2:$A$3049,Calculations!CH$2,'COBRA Output'!$AQ$2:$AQ$3049,Calculations!$B81)</f>
        <v>0</v>
      </c>
      <c r="CI81">
        <f>SUMIFS('COBRA Output'!$X$2:$X$3049,'COBRA Output'!$A$2:$A$3049,Calculations!CI$2,'COBRA Output'!$AQ$2:$AQ$3049,Calculations!$B81)</f>
        <v>0</v>
      </c>
      <c r="CJ81">
        <f>SUMIFS('COBRA Output'!$X$2:$X$3049,'COBRA Output'!$A$2:$A$3049,Calculations!CJ$2,'COBRA Output'!$AQ$2:$AQ$3049,Calculations!$B81)</f>
        <v>0</v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>0</v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>0</v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>0</v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>0</v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>0</v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>0</v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>0</v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>0</v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>0</v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>0</v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>0</v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>0</v>
      </c>
      <c r="CW81">
        <f>SUMIFS('COBRA Output'!$N$2:$N$3049,'COBRA Output'!$A$2:$A$3049,Calculations!CW$2,'COBRA Output'!$AQ$2:$AQ$3049,Calculations!$B81)</f>
        <v>0</v>
      </c>
      <c r="CX81">
        <f>SUMIFS('COBRA Output'!$N$2:$N$3049,'COBRA Output'!$A$2:$A$3049,Calculations!CX$2,'COBRA Output'!$AQ$2:$AQ$3049,Calculations!$B81)</f>
        <v>0</v>
      </c>
      <c r="CY81">
        <f>SUMIFS('COBRA Output'!$N$2:$N$3049,'COBRA Output'!$A$2:$A$3049,Calculations!CY$2,'COBRA Output'!$AQ$2:$AQ$3049,Calculations!$B81)</f>
        <v>0</v>
      </c>
      <c r="CZ81">
        <f>SUMIFS('COBRA Output'!$N$2:$N$3049,'COBRA Output'!$A$2:$A$3049,Calculations!CZ$2,'COBRA Output'!$AQ$2:$AQ$3049,Calculations!$B81)</f>
        <v>0</v>
      </c>
      <c r="DA81">
        <f>SUMIFS('COBRA Output'!$N$2:$N$3049,'COBRA Output'!$A$2:$A$3049,Calculations!DA$2,'COBRA Output'!$AQ$2:$AQ$3049,Calculations!$B81)</f>
        <v>0</v>
      </c>
      <c r="DB81">
        <f>SUMIFS('COBRA Output'!$N$2:$N$3049,'COBRA Output'!$A$2:$A$3049,Calculations!DB$2,'COBRA Output'!$AQ$2:$AQ$3049,Calculations!$B81)</f>
        <v>0</v>
      </c>
      <c r="DC81">
        <f>SUMIFS('COBRA Output'!$N$2:$N$3049,'COBRA Output'!$A$2:$A$3049,Calculations!DC$2,'COBRA Output'!$AQ$2:$AQ$3049,Calculations!$B81)</f>
        <v>0</v>
      </c>
      <c r="DD81">
        <f>SUMIFS('COBRA Output'!$N$2:$N$3049,'COBRA Output'!$A$2:$A$3049,Calculations!DD$2,'COBRA Output'!$AQ$2:$AQ$3049,Calculations!$B81)</f>
        <v>0</v>
      </c>
      <c r="DE81">
        <f>SUMIFS('COBRA Output'!$N$2:$N$3049,'COBRA Output'!$A$2:$A$3049,Calculations!DE$2,'COBRA Output'!$AQ$2:$AQ$3049,Calculations!$B81)</f>
        <v>0</v>
      </c>
      <c r="DF81">
        <f>SUMIFS('COBRA Output'!$N$2:$N$3049,'COBRA Output'!$A$2:$A$3049,Calculations!DF$2,'COBRA Output'!$AQ$2:$AQ$3049,Calculations!$B81)</f>
        <v>0</v>
      </c>
      <c r="DG81">
        <f>SUMIFS('COBRA Output'!$N$2:$N$3049,'COBRA Output'!$A$2:$A$3049,Calculations!DG$2,'COBRA Output'!$AQ$2:$AQ$3049,Calculations!$B81)</f>
        <v>0</v>
      </c>
      <c r="DH81">
        <f>SUMIFS('COBRA Output'!$N$2:$N$3049,'COBRA Output'!$A$2:$A$3049,Calculations!DH$2,'COBRA Output'!$AQ$2:$AQ$3049,Calculations!$B81)</f>
        <v>0</v>
      </c>
      <c r="DI81">
        <f>SUMIFS('COBRA Output'!$O$2:$O$3049,'COBRA Output'!$A$2:$A$3049,Calculations!DI$2,'COBRA Output'!$AQ$2:$AQ$3049,Calculations!$B81)</f>
        <v>0</v>
      </c>
      <c r="DJ81">
        <f>SUMIFS('COBRA Output'!$O$2:$O$3049,'COBRA Output'!$A$2:$A$3049,Calculations!DJ$2,'COBRA Output'!$AQ$2:$AQ$3049,Calculations!$B81)</f>
        <v>0</v>
      </c>
      <c r="DK81">
        <f>SUMIFS('COBRA Output'!$O$2:$O$3049,'COBRA Output'!$A$2:$A$3049,Calculations!DK$2,'COBRA Output'!$AQ$2:$AQ$3049,Calculations!$B81)</f>
        <v>0</v>
      </c>
      <c r="DL81">
        <f>SUMIFS('COBRA Output'!$O$2:$O$3049,'COBRA Output'!$A$2:$A$3049,Calculations!DL$2,'COBRA Output'!$AQ$2:$AQ$3049,Calculations!$B81)</f>
        <v>0</v>
      </c>
      <c r="DM81">
        <f>SUMIFS('COBRA Output'!$O$2:$O$3049,'COBRA Output'!$A$2:$A$3049,Calculations!DM$2,'COBRA Output'!$AQ$2:$AQ$3049,Calculations!$B81)</f>
        <v>0</v>
      </c>
      <c r="DN81">
        <f>SUMIFS('COBRA Output'!$O$2:$O$3049,'COBRA Output'!$A$2:$A$3049,Calculations!DN$2,'COBRA Output'!$AQ$2:$AQ$3049,Calculations!$B81)</f>
        <v>0</v>
      </c>
      <c r="DO81">
        <f>SUMIFS('COBRA Output'!$O$2:$O$3049,'COBRA Output'!$A$2:$A$3049,Calculations!DO$2,'COBRA Output'!$AQ$2:$AQ$3049,Calculations!$B81)</f>
        <v>0</v>
      </c>
      <c r="DP81">
        <f>SUMIFS('COBRA Output'!$O$2:$O$3049,'COBRA Output'!$A$2:$A$3049,Calculations!DP$2,'COBRA Output'!$AQ$2:$AQ$3049,Calculations!$B81)</f>
        <v>0</v>
      </c>
      <c r="DQ81">
        <f>SUMIFS('COBRA Output'!$O$2:$O$3049,'COBRA Output'!$A$2:$A$3049,Calculations!DQ$2,'COBRA Output'!$AQ$2:$AQ$3049,Calculations!$B81)</f>
        <v>0</v>
      </c>
      <c r="DR81">
        <f>SUMIFS('COBRA Output'!$O$2:$O$3049,'COBRA Output'!$A$2:$A$3049,Calculations!DR$2,'COBRA Output'!$AQ$2:$AQ$3049,Calculations!$B81)</f>
        <v>0</v>
      </c>
      <c r="DS81">
        <f>SUMIFS('COBRA Output'!$O$2:$O$3049,'COBRA Output'!$A$2:$A$3049,Calculations!DS$2,'COBRA Output'!$AQ$2:$AQ$3049,Calculations!$B81)</f>
        <v>0</v>
      </c>
      <c r="DT81">
        <f>SUMIFS('COBRA Output'!$O$2:$O$3049,'COBRA Output'!$A$2:$A$3049,Calculations!DT$2,'COBRA Output'!$AQ$2:$AQ$3049,Calculations!$B81)</f>
        <v>0</v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>0</v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>0</v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>0</v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>0</v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>0</v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>0</v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>0</v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>0</v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>0</v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>0</v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>0</v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>0</v>
      </c>
    </row>
    <row r="82" spans="1:136" x14ac:dyDescent="0.25">
      <c r="A82" t="str">
        <f>IF('COBRA Output'!$A81="industry pm25",'COBRA Output'!B81,"")</f>
        <v/>
      </c>
      <c r="B82" t="str">
        <f>IF('COBRA Output'!$A81="industry pm25",'COBRA Output'!AQ81,"")</f>
        <v/>
      </c>
      <c r="C82" t="str">
        <f>IF('COBRA Output'!$A81="industry pm25",'COBRA Output'!AP81,"")</f>
        <v/>
      </c>
      <c r="D82" t="str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>0</v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>0</v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>0</v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>0</v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>0</v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>0</v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>0</v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>0</v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>0</v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>0</v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>0</v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>0</v>
      </c>
      <c r="Q82">
        <f>SUMIFS('COBRA Output'!$N$2:$N$3049,'COBRA Output'!$A$2:$A$3049,Calculations!Q$2,'COBRA Output'!$AQ$2:$AQ$3049,Calculations!$B82)</f>
        <v>0</v>
      </c>
      <c r="R82">
        <f>SUMIFS('COBRA Output'!$N$2:$N$3049,'COBRA Output'!$A$2:$A$3049,Calculations!R$2,'COBRA Output'!$AQ$2:$AQ$3049,Calculations!$B82)</f>
        <v>0</v>
      </c>
      <c r="S82">
        <f>SUMIFS('COBRA Output'!$N$2:$N$3049,'COBRA Output'!$A$2:$A$3049,Calculations!S$2,'COBRA Output'!$AQ$2:$AQ$3049,Calculations!$B82)</f>
        <v>0</v>
      </c>
      <c r="T82">
        <f>SUMIFS('COBRA Output'!$N$2:$N$3049,'COBRA Output'!$A$2:$A$3049,Calculations!T$2,'COBRA Output'!$AQ$2:$AQ$3049,Calculations!$B82)</f>
        <v>0</v>
      </c>
      <c r="U82">
        <f>SUMIFS('COBRA Output'!$N$2:$N$3049,'COBRA Output'!$A$2:$A$3049,Calculations!U$2,'COBRA Output'!$AQ$2:$AQ$3049,Calculations!$B82)</f>
        <v>0</v>
      </c>
      <c r="V82">
        <f>SUMIFS('COBRA Output'!$N$2:$N$3049,'COBRA Output'!$A$2:$A$3049,Calculations!V$2,'COBRA Output'!$AQ$2:$AQ$3049,Calculations!$B82)</f>
        <v>0</v>
      </c>
      <c r="W82">
        <f>SUMIFS('COBRA Output'!$N$2:$N$3049,'COBRA Output'!$A$2:$A$3049,Calculations!W$2,'COBRA Output'!$AQ$2:$AQ$3049,Calculations!$B82)</f>
        <v>0</v>
      </c>
      <c r="X82">
        <f>SUMIFS('COBRA Output'!$N$2:$N$3049,'COBRA Output'!$A$2:$A$3049,Calculations!X$2,'COBRA Output'!$AQ$2:$AQ$3049,Calculations!$B82)</f>
        <v>0</v>
      </c>
      <c r="Y82">
        <f>SUMIFS('COBRA Output'!$N$2:$N$3049,'COBRA Output'!$A$2:$A$3049,Calculations!Y$2,'COBRA Output'!$AQ$2:$AQ$3049,Calculations!$B82)</f>
        <v>0</v>
      </c>
      <c r="Z82">
        <f>SUMIFS('COBRA Output'!$N$2:$N$3049,'COBRA Output'!$A$2:$A$3049,Calculations!Z$2,'COBRA Output'!$AQ$2:$AQ$3049,Calculations!$B82)</f>
        <v>0</v>
      </c>
      <c r="AA82">
        <f>SUMIFS('COBRA Output'!$N$2:$N$3049,'COBRA Output'!$A$2:$A$3049,Calculations!AA$2,'COBRA Output'!$AQ$2:$AQ$3049,Calculations!$B82)</f>
        <v>0</v>
      </c>
      <c r="AB82">
        <f>SUMIFS('COBRA Output'!$N$2:$N$3049,'COBRA Output'!$A$2:$A$3049,Calculations!AB$2,'COBRA Output'!$AQ$2:$AQ$3049,Calculations!$B82)</f>
        <v>0</v>
      </c>
      <c r="AC82">
        <f>SUMIFS('COBRA Output'!$G$2:$G$3049,'COBRA Output'!$A$2:$A$3049,Calculations!AC$2,'COBRA Output'!$AQ$2:$AQ$3049,Calculations!$B82)</f>
        <v>0</v>
      </c>
      <c r="AD82">
        <f>SUMIFS('COBRA Output'!$G$2:$G$3049,'COBRA Output'!$A$2:$A$3049,Calculations!AD$2,'COBRA Output'!$AQ$2:$AQ$3049,Calculations!$B82)</f>
        <v>0</v>
      </c>
      <c r="AE82">
        <f>SUMIFS('COBRA Output'!$G$2:$G$3049,'COBRA Output'!$A$2:$A$3049,Calculations!AE$2,'COBRA Output'!$AQ$2:$AQ$3049,Calculations!$B82)</f>
        <v>0</v>
      </c>
      <c r="AF82">
        <f>SUMIFS('COBRA Output'!$G$2:$G$3049,'COBRA Output'!$A$2:$A$3049,Calculations!AF$2,'COBRA Output'!$AQ$2:$AQ$3049,Calculations!$B82)</f>
        <v>0</v>
      </c>
      <c r="AG82">
        <f>SUMIFS('COBRA Output'!$G$2:$G$3049,'COBRA Output'!$A$2:$A$3049,Calculations!AG$2,'COBRA Output'!$AQ$2:$AQ$3049,Calculations!$B82)</f>
        <v>0</v>
      </c>
      <c r="AH82">
        <f>SUMIFS('COBRA Output'!$G$2:$G$3049,'COBRA Output'!$A$2:$A$3049,Calculations!AH$2,'COBRA Output'!$AQ$2:$AQ$3049,Calculations!$B82)</f>
        <v>0</v>
      </c>
      <c r="AI82">
        <f>SUMIFS('COBRA Output'!$G$2:$G$3049,'COBRA Output'!$A$2:$A$3049,Calculations!AI$2,'COBRA Output'!$AQ$2:$AQ$3049,Calculations!$B82)</f>
        <v>0</v>
      </c>
      <c r="AJ82">
        <f>SUMIFS('COBRA Output'!$G$2:$G$3049,'COBRA Output'!$A$2:$A$3049,Calculations!AJ$2,'COBRA Output'!$AQ$2:$AQ$3049,Calculations!$B82)</f>
        <v>0</v>
      </c>
      <c r="AK82">
        <f>SUMIFS('COBRA Output'!$G$2:$G$3049,'COBRA Output'!$A$2:$A$3049,Calculations!AK$2,'COBRA Output'!$AQ$2:$AQ$3049,Calculations!$B82)</f>
        <v>0</v>
      </c>
      <c r="AL82">
        <f>SUMIFS('COBRA Output'!$G$2:$G$3049,'COBRA Output'!$A$2:$A$3049,Calculations!AL$2,'COBRA Output'!$AQ$2:$AQ$3049,Calculations!$B82)</f>
        <v>0</v>
      </c>
      <c r="AM82">
        <f>SUMIFS('COBRA Output'!$G$2:$G$3049,'COBRA Output'!$A$2:$A$3049,Calculations!AM$2,'COBRA Output'!$AQ$2:$AQ$3049,Calculations!$B82)</f>
        <v>0</v>
      </c>
      <c r="AN82">
        <f>SUMIFS('COBRA Output'!$G$2:$G$3049,'COBRA Output'!$A$2:$A$3049,Calculations!AN$2,'COBRA Output'!$AQ$2:$AQ$3049,Calculations!$B82)</f>
        <v>0</v>
      </c>
      <c r="AO82">
        <f>SUMIFS('COBRA Output'!$R$2:$R$3049,'COBRA Output'!$A$2:$A$3049,Calculations!AO$2,'COBRA Output'!$AQ$2:$AQ$3049,Calculations!$B82)</f>
        <v>0</v>
      </c>
      <c r="AP82">
        <f>SUMIFS('COBRA Output'!$R$2:$R$3049,'COBRA Output'!$A$2:$A$3049,Calculations!AP$2,'COBRA Output'!$AQ$2:$AQ$3049,Calculations!$B82)</f>
        <v>0</v>
      </c>
      <c r="AQ82">
        <f>SUMIFS('COBRA Output'!$R$2:$R$3049,'COBRA Output'!$A$2:$A$3049,Calculations!AQ$2,'COBRA Output'!$AQ$2:$AQ$3049,Calculations!$B82)</f>
        <v>0</v>
      </c>
      <c r="AR82">
        <f>SUMIFS('COBRA Output'!$R$2:$R$3049,'COBRA Output'!$A$2:$A$3049,Calculations!AR$2,'COBRA Output'!$AQ$2:$AQ$3049,Calculations!$B82)</f>
        <v>0</v>
      </c>
      <c r="AS82">
        <f>SUMIFS('COBRA Output'!$R$2:$R$3049,'COBRA Output'!$A$2:$A$3049,Calculations!AS$2,'COBRA Output'!$AQ$2:$AQ$3049,Calculations!$B82)</f>
        <v>0</v>
      </c>
      <c r="AT82">
        <f>SUMIFS('COBRA Output'!$R$2:$R$3049,'COBRA Output'!$A$2:$A$3049,Calculations!AT$2,'COBRA Output'!$AQ$2:$AQ$3049,Calculations!$B82)</f>
        <v>0</v>
      </c>
      <c r="AU82">
        <f>SUMIFS('COBRA Output'!$R$2:$R$3049,'COBRA Output'!$A$2:$A$3049,Calculations!AU$2,'COBRA Output'!$AQ$2:$AQ$3049,Calculations!$B82)</f>
        <v>0</v>
      </c>
      <c r="AV82">
        <f>SUMIFS('COBRA Output'!$R$2:$R$3049,'COBRA Output'!$A$2:$A$3049,Calculations!AV$2,'COBRA Output'!$AQ$2:$AQ$3049,Calculations!$B82)</f>
        <v>0</v>
      </c>
      <c r="AW82">
        <f>SUMIFS('COBRA Output'!$R$2:$R$3049,'COBRA Output'!$A$2:$A$3049,Calculations!AW$2,'COBRA Output'!$AQ$2:$AQ$3049,Calculations!$B82)</f>
        <v>0</v>
      </c>
      <c r="AX82">
        <f>SUMIFS('COBRA Output'!$R$2:$R$3049,'COBRA Output'!$A$2:$A$3049,Calculations!AX$2,'COBRA Output'!$AQ$2:$AQ$3049,Calculations!$B82)</f>
        <v>0</v>
      </c>
      <c r="AY82">
        <f>SUMIFS('COBRA Output'!$R$2:$R$3049,'COBRA Output'!$A$2:$A$3049,Calculations!AY$2,'COBRA Output'!$AQ$2:$AQ$3049,Calculations!$B82)</f>
        <v>0</v>
      </c>
      <c r="AZ82">
        <f>SUMIFS('COBRA Output'!$R$2:$R$3049,'COBRA Output'!$A$2:$A$3049,Calculations!AZ$2,'COBRA Output'!$AQ$2:$AQ$3049,Calculations!$B82)</f>
        <v>0</v>
      </c>
      <c r="BA82">
        <f>SUMIFS('COBRA Output'!$W$2:$W$3049,'COBRA Output'!$A$2:$A$3049,Calculations!BA$2,'COBRA Output'!$AQ$2:$AQ$3049,Calculations!$B82)</f>
        <v>0</v>
      </c>
      <c r="BB82">
        <f>SUMIFS('COBRA Output'!$W$2:$W$3049,'COBRA Output'!$A$2:$A$3049,Calculations!BB$2,'COBRA Output'!$AQ$2:$AQ$3049,Calculations!$B82)</f>
        <v>0</v>
      </c>
      <c r="BC82">
        <f>SUMIFS('COBRA Output'!$W$2:$W$3049,'COBRA Output'!$A$2:$A$3049,Calculations!BC$2,'COBRA Output'!$AQ$2:$AQ$3049,Calculations!$B82)</f>
        <v>0</v>
      </c>
      <c r="BD82">
        <f>SUMIFS('COBRA Output'!$W$2:$W$3049,'COBRA Output'!$A$2:$A$3049,Calculations!BD$2,'COBRA Output'!$AQ$2:$AQ$3049,Calculations!$B82)</f>
        <v>0</v>
      </c>
      <c r="BE82">
        <f>SUMIFS('COBRA Output'!$W$2:$W$3049,'COBRA Output'!$A$2:$A$3049,Calculations!BE$2,'COBRA Output'!$AQ$2:$AQ$3049,Calculations!$B82)</f>
        <v>0</v>
      </c>
      <c r="BF82">
        <f>SUMIFS('COBRA Output'!$W$2:$W$3049,'COBRA Output'!$A$2:$A$3049,Calculations!BF$2,'COBRA Output'!$AQ$2:$AQ$3049,Calculations!$B82)</f>
        <v>0</v>
      </c>
      <c r="BG82">
        <f>SUMIFS('COBRA Output'!$W$2:$W$3049,'COBRA Output'!$A$2:$A$3049,Calculations!BG$2,'COBRA Output'!$AQ$2:$AQ$3049,Calculations!$B82)</f>
        <v>0</v>
      </c>
      <c r="BH82">
        <f>SUMIFS('COBRA Output'!$W$2:$W$3049,'COBRA Output'!$A$2:$A$3049,Calculations!BH$2,'COBRA Output'!$AQ$2:$AQ$3049,Calculations!$B82)</f>
        <v>0</v>
      </c>
      <c r="BI82">
        <f>SUMIFS('COBRA Output'!$W$2:$W$3049,'COBRA Output'!$A$2:$A$3049,Calculations!BI$2,'COBRA Output'!$AQ$2:$AQ$3049,Calculations!$B82)</f>
        <v>0</v>
      </c>
      <c r="BJ82">
        <f>SUMIFS('COBRA Output'!$W$2:$W$3049,'COBRA Output'!$A$2:$A$3049,Calculations!BJ$2,'COBRA Output'!$AQ$2:$AQ$3049,Calculations!$B82)</f>
        <v>0</v>
      </c>
      <c r="BK82">
        <f>SUMIFS('COBRA Output'!$W$2:$W$3049,'COBRA Output'!$A$2:$A$3049,Calculations!BK$2,'COBRA Output'!$AQ$2:$AQ$3049,Calculations!$B82)</f>
        <v>0</v>
      </c>
      <c r="BL82">
        <f>SUMIFS('COBRA Output'!$W$2:$W$3049,'COBRA Output'!$A$2:$A$3049,Calculations!BL$2,'COBRA Output'!$AQ$2:$AQ$3049,Calculations!$B82)</f>
        <v>0</v>
      </c>
      <c r="BM82">
        <f>SUMIFS('COBRA Output'!$S$2:$S$3049,'COBRA Output'!$A$2:$A$3049,Calculations!BM$2,'COBRA Output'!$AQ$2:$AQ$3049,Calculations!$B82)</f>
        <v>0</v>
      </c>
      <c r="BN82">
        <f>SUMIFS('COBRA Output'!$S$2:$S$3049,'COBRA Output'!$A$2:$A$3049,Calculations!BN$2,'COBRA Output'!$AQ$2:$AQ$3049,Calculations!$B82)</f>
        <v>0</v>
      </c>
      <c r="BO82">
        <f>SUMIFS('COBRA Output'!$S$2:$S$3049,'COBRA Output'!$A$2:$A$3049,Calculations!BO$2,'COBRA Output'!$AQ$2:$AQ$3049,Calculations!$B82)</f>
        <v>0</v>
      </c>
      <c r="BP82">
        <f>SUMIFS('COBRA Output'!$S$2:$S$3049,'COBRA Output'!$A$2:$A$3049,Calculations!BP$2,'COBRA Output'!$AQ$2:$AQ$3049,Calculations!$B82)</f>
        <v>0</v>
      </c>
      <c r="BQ82">
        <f>SUMIFS('COBRA Output'!$S$2:$S$3049,'COBRA Output'!$A$2:$A$3049,Calculations!BQ$2,'COBRA Output'!$AQ$2:$AQ$3049,Calculations!$B82)</f>
        <v>0</v>
      </c>
      <c r="BR82">
        <f>SUMIFS('COBRA Output'!$S$2:$S$3049,'COBRA Output'!$A$2:$A$3049,Calculations!BR$2,'COBRA Output'!$AQ$2:$AQ$3049,Calculations!$B82)</f>
        <v>0</v>
      </c>
      <c r="BS82">
        <f>SUMIFS('COBRA Output'!$S$2:$S$3049,'COBRA Output'!$A$2:$A$3049,Calculations!BS$2,'COBRA Output'!$AQ$2:$AQ$3049,Calculations!$B82)</f>
        <v>0</v>
      </c>
      <c r="BT82">
        <f>SUMIFS('COBRA Output'!$S$2:$S$3049,'COBRA Output'!$A$2:$A$3049,Calculations!BT$2,'COBRA Output'!$AQ$2:$AQ$3049,Calculations!$B82)</f>
        <v>0</v>
      </c>
      <c r="BU82">
        <f>SUMIFS('COBRA Output'!$S$2:$S$3049,'COBRA Output'!$A$2:$A$3049,Calculations!BU$2,'COBRA Output'!$AQ$2:$AQ$3049,Calculations!$B82)</f>
        <v>0</v>
      </c>
      <c r="BV82">
        <f>SUMIFS('COBRA Output'!$S$2:$S$3049,'COBRA Output'!$A$2:$A$3049,Calculations!BV$2,'COBRA Output'!$AQ$2:$AQ$3049,Calculations!$B82)</f>
        <v>0</v>
      </c>
      <c r="BW82">
        <f>SUMIFS('COBRA Output'!$S$2:$S$3049,'COBRA Output'!$A$2:$A$3049,Calculations!BW$2,'COBRA Output'!$AQ$2:$AQ$3049,Calculations!$B82)</f>
        <v>0</v>
      </c>
      <c r="BX82">
        <f>SUMIFS('COBRA Output'!$S$2:$S$3049,'COBRA Output'!$A$2:$A$3049,Calculations!BX$2,'COBRA Output'!$AQ$2:$AQ$3049,Calculations!$B82)</f>
        <v>0</v>
      </c>
      <c r="BY82">
        <f>SUMIFS('COBRA Output'!$X$2:$X$3049,'COBRA Output'!$A$2:$A$3049,Calculations!BY$2,'COBRA Output'!$AQ$2:$AQ$3049,Calculations!$B82)</f>
        <v>0</v>
      </c>
      <c r="BZ82">
        <f>SUMIFS('COBRA Output'!$X$2:$X$3049,'COBRA Output'!$A$2:$A$3049,Calculations!BZ$2,'COBRA Output'!$AQ$2:$AQ$3049,Calculations!$B82)</f>
        <v>0</v>
      </c>
      <c r="CA82">
        <f>SUMIFS('COBRA Output'!$X$2:$X$3049,'COBRA Output'!$A$2:$A$3049,Calculations!CA$2,'COBRA Output'!$AQ$2:$AQ$3049,Calculations!$B82)</f>
        <v>0</v>
      </c>
      <c r="CB82">
        <f>SUMIFS('COBRA Output'!$X$2:$X$3049,'COBRA Output'!$A$2:$A$3049,Calculations!CB$2,'COBRA Output'!$AQ$2:$AQ$3049,Calculations!$B82)</f>
        <v>0</v>
      </c>
      <c r="CC82">
        <f>SUMIFS('COBRA Output'!$X$2:$X$3049,'COBRA Output'!$A$2:$A$3049,Calculations!CC$2,'COBRA Output'!$AQ$2:$AQ$3049,Calculations!$B82)</f>
        <v>0</v>
      </c>
      <c r="CD82">
        <f>SUMIFS('COBRA Output'!$X$2:$X$3049,'COBRA Output'!$A$2:$A$3049,Calculations!CD$2,'COBRA Output'!$AQ$2:$AQ$3049,Calculations!$B82)</f>
        <v>0</v>
      </c>
      <c r="CE82">
        <f>SUMIFS('COBRA Output'!$X$2:$X$3049,'COBRA Output'!$A$2:$A$3049,Calculations!CE$2,'COBRA Output'!$AQ$2:$AQ$3049,Calculations!$B82)</f>
        <v>0</v>
      </c>
      <c r="CF82">
        <f>SUMIFS('COBRA Output'!$X$2:$X$3049,'COBRA Output'!$A$2:$A$3049,Calculations!CF$2,'COBRA Output'!$AQ$2:$AQ$3049,Calculations!$B82)</f>
        <v>0</v>
      </c>
      <c r="CG82">
        <f>SUMIFS('COBRA Output'!$X$2:$X$3049,'COBRA Output'!$A$2:$A$3049,Calculations!CG$2,'COBRA Output'!$AQ$2:$AQ$3049,Calculations!$B82)</f>
        <v>0</v>
      </c>
      <c r="CH82">
        <f>SUMIFS('COBRA Output'!$X$2:$X$3049,'COBRA Output'!$A$2:$A$3049,Calculations!CH$2,'COBRA Output'!$AQ$2:$AQ$3049,Calculations!$B82)</f>
        <v>0</v>
      </c>
      <c r="CI82">
        <f>SUMIFS('COBRA Output'!$X$2:$X$3049,'COBRA Output'!$A$2:$A$3049,Calculations!CI$2,'COBRA Output'!$AQ$2:$AQ$3049,Calculations!$B82)</f>
        <v>0</v>
      </c>
      <c r="CJ82">
        <f>SUMIFS('COBRA Output'!$X$2:$X$3049,'COBRA Output'!$A$2:$A$3049,Calculations!CJ$2,'COBRA Output'!$AQ$2:$AQ$3049,Calculations!$B82)</f>
        <v>0</v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>0</v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>0</v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>0</v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>0</v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>0</v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>0</v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>0</v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>0</v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>0</v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>0</v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>0</v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>0</v>
      </c>
      <c r="CW82">
        <f>SUMIFS('COBRA Output'!$N$2:$N$3049,'COBRA Output'!$A$2:$A$3049,Calculations!CW$2,'COBRA Output'!$AQ$2:$AQ$3049,Calculations!$B82)</f>
        <v>0</v>
      </c>
      <c r="CX82">
        <f>SUMIFS('COBRA Output'!$N$2:$N$3049,'COBRA Output'!$A$2:$A$3049,Calculations!CX$2,'COBRA Output'!$AQ$2:$AQ$3049,Calculations!$B82)</f>
        <v>0</v>
      </c>
      <c r="CY82">
        <f>SUMIFS('COBRA Output'!$N$2:$N$3049,'COBRA Output'!$A$2:$A$3049,Calculations!CY$2,'COBRA Output'!$AQ$2:$AQ$3049,Calculations!$B82)</f>
        <v>0</v>
      </c>
      <c r="CZ82">
        <f>SUMIFS('COBRA Output'!$N$2:$N$3049,'COBRA Output'!$A$2:$A$3049,Calculations!CZ$2,'COBRA Output'!$AQ$2:$AQ$3049,Calculations!$B82)</f>
        <v>0</v>
      </c>
      <c r="DA82">
        <f>SUMIFS('COBRA Output'!$N$2:$N$3049,'COBRA Output'!$A$2:$A$3049,Calculations!DA$2,'COBRA Output'!$AQ$2:$AQ$3049,Calculations!$B82)</f>
        <v>0</v>
      </c>
      <c r="DB82">
        <f>SUMIFS('COBRA Output'!$N$2:$N$3049,'COBRA Output'!$A$2:$A$3049,Calculations!DB$2,'COBRA Output'!$AQ$2:$AQ$3049,Calculations!$B82)</f>
        <v>0</v>
      </c>
      <c r="DC82">
        <f>SUMIFS('COBRA Output'!$N$2:$N$3049,'COBRA Output'!$A$2:$A$3049,Calculations!DC$2,'COBRA Output'!$AQ$2:$AQ$3049,Calculations!$B82)</f>
        <v>0</v>
      </c>
      <c r="DD82">
        <f>SUMIFS('COBRA Output'!$N$2:$N$3049,'COBRA Output'!$A$2:$A$3049,Calculations!DD$2,'COBRA Output'!$AQ$2:$AQ$3049,Calculations!$B82)</f>
        <v>0</v>
      </c>
      <c r="DE82">
        <f>SUMIFS('COBRA Output'!$N$2:$N$3049,'COBRA Output'!$A$2:$A$3049,Calculations!DE$2,'COBRA Output'!$AQ$2:$AQ$3049,Calculations!$B82)</f>
        <v>0</v>
      </c>
      <c r="DF82">
        <f>SUMIFS('COBRA Output'!$N$2:$N$3049,'COBRA Output'!$A$2:$A$3049,Calculations!DF$2,'COBRA Output'!$AQ$2:$AQ$3049,Calculations!$B82)</f>
        <v>0</v>
      </c>
      <c r="DG82">
        <f>SUMIFS('COBRA Output'!$N$2:$N$3049,'COBRA Output'!$A$2:$A$3049,Calculations!DG$2,'COBRA Output'!$AQ$2:$AQ$3049,Calculations!$B82)</f>
        <v>0</v>
      </c>
      <c r="DH82">
        <f>SUMIFS('COBRA Output'!$N$2:$N$3049,'COBRA Output'!$A$2:$A$3049,Calculations!DH$2,'COBRA Output'!$AQ$2:$AQ$3049,Calculations!$B82)</f>
        <v>0</v>
      </c>
      <c r="DI82">
        <f>SUMIFS('COBRA Output'!$O$2:$O$3049,'COBRA Output'!$A$2:$A$3049,Calculations!DI$2,'COBRA Output'!$AQ$2:$AQ$3049,Calculations!$B82)</f>
        <v>0</v>
      </c>
      <c r="DJ82">
        <f>SUMIFS('COBRA Output'!$O$2:$O$3049,'COBRA Output'!$A$2:$A$3049,Calculations!DJ$2,'COBRA Output'!$AQ$2:$AQ$3049,Calculations!$B82)</f>
        <v>0</v>
      </c>
      <c r="DK82">
        <f>SUMIFS('COBRA Output'!$O$2:$O$3049,'COBRA Output'!$A$2:$A$3049,Calculations!DK$2,'COBRA Output'!$AQ$2:$AQ$3049,Calculations!$B82)</f>
        <v>0</v>
      </c>
      <c r="DL82">
        <f>SUMIFS('COBRA Output'!$O$2:$O$3049,'COBRA Output'!$A$2:$A$3049,Calculations!DL$2,'COBRA Output'!$AQ$2:$AQ$3049,Calculations!$B82)</f>
        <v>0</v>
      </c>
      <c r="DM82">
        <f>SUMIFS('COBRA Output'!$O$2:$O$3049,'COBRA Output'!$A$2:$A$3049,Calculations!DM$2,'COBRA Output'!$AQ$2:$AQ$3049,Calculations!$B82)</f>
        <v>0</v>
      </c>
      <c r="DN82">
        <f>SUMIFS('COBRA Output'!$O$2:$O$3049,'COBRA Output'!$A$2:$A$3049,Calculations!DN$2,'COBRA Output'!$AQ$2:$AQ$3049,Calculations!$B82)</f>
        <v>0</v>
      </c>
      <c r="DO82">
        <f>SUMIFS('COBRA Output'!$O$2:$O$3049,'COBRA Output'!$A$2:$A$3049,Calculations!DO$2,'COBRA Output'!$AQ$2:$AQ$3049,Calculations!$B82)</f>
        <v>0</v>
      </c>
      <c r="DP82">
        <f>SUMIFS('COBRA Output'!$O$2:$O$3049,'COBRA Output'!$A$2:$A$3049,Calculations!DP$2,'COBRA Output'!$AQ$2:$AQ$3049,Calculations!$B82)</f>
        <v>0</v>
      </c>
      <c r="DQ82">
        <f>SUMIFS('COBRA Output'!$O$2:$O$3049,'COBRA Output'!$A$2:$A$3049,Calculations!DQ$2,'COBRA Output'!$AQ$2:$AQ$3049,Calculations!$B82)</f>
        <v>0</v>
      </c>
      <c r="DR82">
        <f>SUMIFS('COBRA Output'!$O$2:$O$3049,'COBRA Output'!$A$2:$A$3049,Calculations!DR$2,'COBRA Output'!$AQ$2:$AQ$3049,Calculations!$B82)</f>
        <v>0</v>
      </c>
      <c r="DS82">
        <f>SUMIFS('COBRA Output'!$O$2:$O$3049,'COBRA Output'!$A$2:$A$3049,Calculations!DS$2,'COBRA Output'!$AQ$2:$AQ$3049,Calculations!$B82)</f>
        <v>0</v>
      </c>
      <c r="DT82">
        <f>SUMIFS('COBRA Output'!$O$2:$O$3049,'COBRA Output'!$A$2:$A$3049,Calculations!DT$2,'COBRA Output'!$AQ$2:$AQ$3049,Calculations!$B82)</f>
        <v>0</v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>0</v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>0</v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>0</v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>0</v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>0</v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>0</v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>0</v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>0</v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>0</v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>0</v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>0</v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>0</v>
      </c>
    </row>
    <row r="83" spans="1:136" x14ac:dyDescent="0.25">
      <c r="A83" t="str">
        <f>IF('COBRA Output'!$A82="industry pm25",'COBRA Output'!B82,"")</f>
        <v/>
      </c>
      <c r="B83" t="str">
        <f>IF('COBRA Output'!$A82="industry pm25",'COBRA Output'!AQ82,"")</f>
        <v/>
      </c>
      <c r="C83" t="str">
        <f>IF('COBRA Output'!$A82="industry pm25",'COBRA Output'!AP82,"")</f>
        <v/>
      </c>
      <c r="D83" t="str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>0</v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>0</v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>0</v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>0</v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>0</v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>0</v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>0</v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>0</v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>0</v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>0</v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>0</v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>0</v>
      </c>
      <c r="Q83">
        <f>SUMIFS('COBRA Output'!$N$2:$N$3049,'COBRA Output'!$A$2:$A$3049,Calculations!Q$2,'COBRA Output'!$AQ$2:$AQ$3049,Calculations!$B83)</f>
        <v>0</v>
      </c>
      <c r="R83">
        <f>SUMIFS('COBRA Output'!$N$2:$N$3049,'COBRA Output'!$A$2:$A$3049,Calculations!R$2,'COBRA Output'!$AQ$2:$AQ$3049,Calculations!$B83)</f>
        <v>0</v>
      </c>
      <c r="S83">
        <f>SUMIFS('COBRA Output'!$N$2:$N$3049,'COBRA Output'!$A$2:$A$3049,Calculations!S$2,'COBRA Output'!$AQ$2:$AQ$3049,Calculations!$B83)</f>
        <v>0</v>
      </c>
      <c r="T83">
        <f>SUMIFS('COBRA Output'!$N$2:$N$3049,'COBRA Output'!$A$2:$A$3049,Calculations!T$2,'COBRA Output'!$AQ$2:$AQ$3049,Calculations!$B83)</f>
        <v>0</v>
      </c>
      <c r="U83">
        <f>SUMIFS('COBRA Output'!$N$2:$N$3049,'COBRA Output'!$A$2:$A$3049,Calculations!U$2,'COBRA Output'!$AQ$2:$AQ$3049,Calculations!$B83)</f>
        <v>0</v>
      </c>
      <c r="V83">
        <f>SUMIFS('COBRA Output'!$N$2:$N$3049,'COBRA Output'!$A$2:$A$3049,Calculations!V$2,'COBRA Output'!$AQ$2:$AQ$3049,Calculations!$B83)</f>
        <v>0</v>
      </c>
      <c r="W83">
        <f>SUMIFS('COBRA Output'!$N$2:$N$3049,'COBRA Output'!$A$2:$A$3049,Calculations!W$2,'COBRA Output'!$AQ$2:$AQ$3049,Calculations!$B83)</f>
        <v>0</v>
      </c>
      <c r="X83">
        <f>SUMIFS('COBRA Output'!$N$2:$N$3049,'COBRA Output'!$A$2:$A$3049,Calculations!X$2,'COBRA Output'!$AQ$2:$AQ$3049,Calculations!$B83)</f>
        <v>0</v>
      </c>
      <c r="Y83">
        <f>SUMIFS('COBRA Output'!$N$2:$N$3049,'COBRA Output'!$A$2:$A$3049,Calculations!Y$2,'COBRA Output'!$AQ$2:$AQ$3049,Calculations!$B83)</f>
        <v>0</v>
      </c>
      <c r="Z83">
        <f>SUMIFS('COBRA Output'!$N$2:$N$3049,'COBRA Output'!$A$2:$A$3049,Calculations!Z$2,'COBRA Output'!$AQ$2:$AQ$3049,Calculations!$B83)</f>
        <v>0</v>
      </c>
      <c r="AA83">
        <f>SUMIFS('COBRA Output'!$N$2:$N$3049,'COBRA Output'!$A$2:$A$3049,Calculations!AA$2,'COBRA Output'!$AQ$2:$AQ$3049,Calculations!$B83)</f>
        <v>0</v>
      </c>
      <c r="AB83">
        <f>SUMIFS('COBRA Output'!$N$2:$N$3049,'COBRA Output'!$A$2:$A$3049,Calculations!AB$2,'COBRA Output'!$AQ$2:$AQ$3049,Calculations!$B83)</f>
        <v>0</v>
      </c>
      <c r="AC83">
        <f>SUMIFS('COBRA Output'!$G$2:$G$3049,'COBRA Output'!$A$2:$A$3049,Calculations!AC$2,'COBRA Output'!$AQ$2:$AQ$3049,Calculations!$B83)</f>
        <v>0</v>
      </c>
      <c r="AD83">
        <f>SUMIFS('COBRA Output'!$G$2:$G$3049,'COBRA Output'!$A$2:$A$3049,Calculations!AD$2,'COBRA Output'!$AQ$2:$AQ$3049,Calculations!$B83)</f>
        <v>0</v>
      </c>
      <c r="AE83">
        <f>SUMIFS('COBRA Output'!$G$2:$G$3049,'COBRA Output'!$A$2:$A$3049,Calculations!AE$2,'COBRA Output'!$AQ$2:$AQ$3049,Calculations!$B83)</f>
        <v>0</v>
      </c>
      <c r="AF83">
        <f>SUMIFS('COBRA Output'!$G$2:$G$3049,'COBRA Output'!$A$2:$A$3049,Calculations!AF$2,'COBRA Output'!$AQ$2:$AQ$3049,Calculations!$B83)</f>
        <v>0</v>
      </c>
      <c r="AG83">
        <f>SUMIFS('COBRA Output'!$G$2:$G$3049,'COBRA Output'!$A$2:$A$3049,Calculations!AG$2,'COBRA Output'!$AQ$2:$AQ$3049,Calculations!$B83)</f>
        <v>0</v>
      </c>
      <c r="AH83">
        <f>SUMIFS('COBRA Output'!$G$2:$G$3049,'COBRA Output'!$A$2:$A$3049,Calculations!AH$2,'COBRA Output'!$AQ$2:$AQ$3049,Calculations!$B83)</f>
        <v>0</v>
      </c>
      <c r="AI83">
        <f>SUMIFS('COBRA Output'!$G$2:$G$3049,'COBRA Output'!$A$2:$A$3049,Calculations!AI$2,'COBRA Output'!$AQ$2:$AQ$3049,Calculations!$B83)</f>
        <v>0</v>
      </c>
      <c r="AJ83">
        <f>SUMIFS('COBRA Output'!$G$2:$G$3049,'COBRA Output'!$A$2:$A$3049,Calculations!AJ$2,'COBRA Output'!$AQ$2:$AQ$3049,Calculations!$B83)</f>
        <v>0</v>
      </c>
      <c r="AK83">
        <f>SUMIFS('COBRA Output'!$G$2:$G$3049,'COBRA Output'!$A$2:$A$3049,Calculations!AK$2,'COBRA Output'!$AQ$2:$AQ$3049,Calculations!$B83)</f>
        <v>0</v>
      </c>
      <c r="AL83">
        <f>SUMIFS('COBRA Output'!$G$2:$G$3049,'COBRA Output'!$A$2:$A$3049,Calculations!AL$2,'COBRA Output'!$AQ$2:$AQ$3049,Calculations!$B83)</f>
        <v>0</v>
      </c>
      <c r="AM83">
        <f>SUMIFS('COBRA Output'!$G$2:$G$3049,'COBRA Output'!$A$2:$A$3049,Calculations!AM$2,'COBRA Output'!$AQ$2:$AQ$3049,Calculations!$B83)</f>
        <v>0</v>
      </c>
      <c r="AN83">
        <f>SUMIFS('COBRA Output'!$G$2:$G$3049,'COBRA Output'!$A$2:$A$3049,Calculations!AN$2,'COBRA Output'!$AQ$2:$AQ$3049,Calculations!$B83)</f>
        <v>0</v>
      </c>
      <c r="AO83">
        <f>SUMIFS('COBRA Output'!$R$2:$R$3049,'COBRA Output'!$A$2:$A$3049,Calculations!AO$2,'COBRA Output'!$AQ$2:$AQ$3049,Calculations!$B83)</f>
        <v>0</v>
      </c>
      <c r="AP83">
        <f>SUMIFS('COBRA Output'!$R$2:$R$3049,'COBRA Output'!$A$2:$A$3049,Calculations!AP$2,'COBRA Output'!$AQ$2:$AQ$3049,Calculations!$B83)</f>
        <v>0</v>
      </c>
      <c r="AQ83">
        <f>SUMIFS('COBRA Output'!$R$2:$R$3049,'COBRA Output'!$A$2:$A$3049,Calculations!AQ$2,'COBRA Output'!$AQ$2:$AQ$3049,Calculations!$B83)</f>
        <v>0</v>
      </c>
      <c r="AR83">
        <f>SUMIFS('COBRA Output'!$R$2:$R$3049,'COBRA Output'!$A$2:$A$3049,Calculations!AR$2,'COBRA Output'!$AQ$2:$AQ$3049,Calculations!$B83)</f>
        <v>0</v>
      </c>
      <c r="AS83">
        <f>SUMIFS('COBRA Output'!$R$2:$R$3049,'COBRA Output'!$A$2:$A$3049,Calculations!AS$2,'COBRA Output'!$AQ$2:$AQ$3049,Calculations!$B83)</f>
        <v>0</v>
      </c>
      <c r="AT83">
        <f>SUMIFS('COBRA Output'!$R$2:$R$3049,'COBRA Output'!$A$2:$A$3049,Calculations!AT$2,'COBRA Output'!$AQ$2:$AQ$3049,Calculations!$B83)</f>
        <v>0</v>
      </c>
      <c r="AU83">
        <f>SUMIFS('COBRA Output'!$R$2:$R$3049,'COBRA Output'!$A$2:$A$3049,Calculations!AU$2,'COBRA Output'!$AQ$2:$AQ$3049,Calculations!$B83)</f>
        <v>0</v>
      </c>
      <c r="AV83">
        <f>SUMIFS('COBRA Output'!$R$2:$R$3049,'COBRA Output'!$A$2:$A$3049,Calculations!AV$2,'COBRA Output'!$AQ$2:$AQ$3049,Calculations!$B83)</f>
        <v>0</v>
      </c>
      <c r="AW83">
        <f>SUMIFS('COBRA Output'!$R$2:$R$3049,'COBRA Output'!$A$2:$A$3049,Calculations!AW$2,'COBRA Output'!$AQ$2:$AQ$3049,Calculations!$B83)</f>
        <v>0</v>
      </c>
      <c r="AX83">
        <f>SUMIFS('COBRA Output'!$R$2:$R$3049,'COBRA Output'!$A$2:$A$3049,Calculations!AX$2,'COBRA Output'!$AQ$2:$AQ$3049,Calculations!$B83)</f>
        <v>0</v>
      </c>
      <c r="AY83">
        <f>SUMIFS('COBRA Output'!$R$2:$R$3049,'COBRA Output'!$A$2:$A$3049,Calculations!AY$2,'COBRA Output'!$AQ$2:$AQ$3049,Calculations!$B83)</f>
        <v>0</v>
      </c>
      <c r="AZ83">
        <f>SUMIFS('COBRA Output'!$R$2:$R$3049,'COBRA Output'!$A$2:$A$3049,Calculations!AZ$2,'COBRA Output'!$AQ$2:$AQ$3049,Calculations!$B83)</f>
        <v>0</v>
      </c>
      <c r="BA83">
        <f>SUMIFS('COBRA Output'!$W$2:$W$3049,'COBRA Output'!$A$2:$A$3049,Calculations!BA$2,'COBRA Output'!$AQ$2:$AQ$3049,Calculations!$B83)</f>
        <v>0</v>
      </c>
      <c r="BB83">
        <f>SUMIFS('COBRA Output'!$W$2:$W$3049,'COBRA Output'!$A$2:$A$3049,Calculations!BB$2,'COBRA Output'!$AQ$2:$AQ$3049,Calculations!$B83)</f>
        <v>0</v>
      </c>
      <c r="BC83">
        <f>SUMIFS('COBRA Output'!$W$2:$W$3049,'COBRA Output'!$A$2:$A$3049,Calculations!BC$2,'COBRA Output'!$AQ$2:$AQ$3049,Calculations!$B83)</f>
        <v>0</v>
      </c>
      <c r="BD83">
        <f>SUMIFS('COBRA Output'!$W$2:$W$3049,'COBRA Output'!$A$2:$A$3049,Calculations!BD$2,'COBRA Output'!$AQ$2:$AQ$3049,Calculations!$B83)</f>
        <v>0</v>
      </c>
      <c r="BE83">
        <f>SUMIFS('COBRA Output'!$W$2:$W$3049,'COBRA Output'!$A$2:$A$3049,Calculations!BE$2,'COBRA Output'!$AQ$2:$AQ$3049,Calculations!$B83)</f>
        <v>0</v>
      </c>
      <c r="BF83">
        <f>SUMIFS('COBRA Output'!$W$2:$W$3049,'COBRA Output'!$A$2:$A$3049,Calculations!BF$2,'COBRA Output'!$AQ$2:$AQ$3049,Calculations!$B83)</f>
        <v>0</v>
      </c>
      <c r="BG83">
        <f>SUMIFS('COBRA Output'!$W$2:$W$3049,'COBRA Output'!$A$2:$A$3049,Calculations!BG$2,'COBRA Output'!$AQ$2:$AQ$3049,Calculations!$B83)</f>
        <v>0</v>
      </c>
      <c r="BH83">
        <f>SUMIFS('COBRA Output'!$W$2:$W$3049,'COBRA Output'!$A$2:$A$3049,Calculations!BH$2,'COBRA Output'!$AQ$2:$AQ$3049,Calculations!$B83)</f>
        <v>0</v>
      </c>
      <c r="BI83">
        <f>SUMIFS('COBRA Output'!$W$2:$W$3049,'COBRA Output'!$A$2:$A$3049,Calculations!BI$2,'COBRA Output'!$AQ$2:$AQ$3049,Calculations!$B83)</f>
        <v>0</v>
      </c>
      <c r="BJ83">
        <f>SUMIFS('COBRA Output'!$W$2:$W$3049,'COBRA Output'!$A$2:$A$3049,Calculations!BJ$2,'COBRA Output'!$AQ$2:$AQ$3049,Calculations!$B83)</f>
        <v>0</v>
      </c>
      <c r="BK83">
        <f>SUMIFS('COBRA Output'!$W$2:$W$3049,'COBRA Output'!$A$2:$A$3049,Calculations!BK$2,'COBRA Output'!$AQ$2:$AQ$3049,Calculations!$B83)</f>
        <v>0</v>
      </c>
      <c r="BL83">
        <f>SUMIFS('COBRA Output'!$W$2:$W$3049,'COBRA Output'!$A$2:$A$3049,Calculations!BL$2,'COBRA Output'!$AQ$2:$AQ$3049,Calculations!$B83)</f>
        <v>0</v>
      </c>
      <c r="BM83">
        <f>SUMIFS('COBRA Output'!$S$2:$S$3049,'COBRA Output'!$A$2:$A$3049,Calculations!BM$2,'COBRA Output'!$AQ$2:$AQ$3049,Calculations!$B83)</f>
        <v>0</v>
      </c>
      <c r="BN83">
        <f>SUMIFS('COBRA Output'!$S$2:$S$3049,'COBRA Output'!$A$2:$A$3049,Calculations!BN$2,'COBRA Output'!$AQ$2:$AQ$3049,Calculations!$B83)</f>
        <v>0</v>
      </c>
      <c r="BO83">
        <f>SUMIFS('COBRA Output'!$S$2:$S$3049,'COBRA Output'!$A$2:$A$3049,Calculations!BO$2,'COBRA Output'!$AQ$2:$AQ$3049,Calculations!$B83)</f>
        <v>0</v>
      </c>
      <c r="BP83">
        <f>SUMIFS('COBRA Output'!$S$2:$S$3049,'COBRA Output'!$A$2:$A$3049,Calculations!BP$2,'COBRA Output'!$AQ$2:$AQ$3049,Calculations!$B83)</f>
        <v>0</v>
      </c>
      <c r="BQ83">
        <f>SUMIFS('COBRA Output'!$S$2:$S$3049,'COBRA Output'!$A$2:$A$3049,Calculations!BQ$2,'COBRA Output'!$AQ$2:$AQ$3049,Calculations!$B83)</f>
        <v>0</v>
      </c>
      <c r="BR83">
        <f>SUMIFS('COBRA Output'!$S$2:$S$3049,'COBRA Output'!$A$2:$A$3049,Calculations!BR$2,'COBRA Output'!$AQ$2:$AQ$3049,Calculations!$B83)</f>
        <v>0</v>
      </c>
      <c r="BS83">
        <f>SUMIFS('COBRA Output'!$S$2:$S$3049,'COBRA Output'!$A$2:$A$3049,Calculations!BS$2,'COBRA Output'!$AQ$2:$AQ$3049,Calculations!$B83)</f>
        <v>0</v>
      </c>
      <c r="BT83">
        <f>SUMIFS('COBRA Output'!$S$2:$S$3049,'COBRA Output'!$A$2:$A$3049,Calculations!BT$2,'COBRA Output'!$AQ$2:$AQ$3049,Calculations!$B83)</f>
        <v>0</v>
      </c>
      <c r="BU83">
        <f>SUMIFS('COBRA Output'!$S$2:$S$3049,'COBRA Output'!$A$2:$A$3049,Calculations!BU$2,'COBRA Output'!$AQ$2:$AQ$3049,Calculations!$B83)</f>
        <v>0</v>
      </c>
      <c r="BV83">
        <f>SUMIFS('COBRA Output'!$S$2:$S$3049,'COBRA Output'!$A$2:$A$3049,Calculations!BV$2,'COBRA Output'!$AQ$2:$AQ$3049,Calculations!$B83)</f>
        <v>0</v>
      </c>
      <c r="BW83">
        <f>SUMIFS('COBRA Output'!$S$2:$S$3049,'COBRA Output'!$A$2:$A$3049,Calculations!BW$2,'COBRA Output'!$AQ$2:$AQ$3049,Calculations!$B83)</f>
        <v>0</v>
      </c>
      <c r="BX83">
        <f>SUMIFS('COBRA Output'!$S$2:$S$3049,'COBRA Output'!$A$2:$A$3049,Calculations!BX$2,'COBRA Output'!$AQ$2:$AQ$3049,Calculations!$B83)</f>
        <v>0</v>
      </c>
      <c r="BY83">
        <f>SUMIFS('COBRA Output'!$X$2:$X$3049,'COBRA Output'!$A$2:$A$3049,Calculations!BY$2,'COBRA Output'!$AQ$2:$AQ$3049,Calculations!$B83)</f>
        <v>0</v>
      </c>
      <c r="BZ83">
        <f>SUMIFS('COBRA Output'!$X$2:$X$3049,'COBRA Output'!$A$2:$A$3049,Calculations!BZ$2,'COBRA Output'!$AQ$2:$AQ$3049,Calculations!$B83)</f>
        <v>0</v>
      </c>
      <c r="CA83">
        <f>SUMIFS('COBRA Output'!$X$2:$X$3049,'COBRA Output'!$A$2:$A$3049,Calculations!CA$2,'COBRA Output'!$AQ$2:$AQ$3049,Calculations!$B83)</f>
        <v>0</v>
      </c>
      <c r="CB83">
        <f>SUMIFS('COBRA Output'!$X$2:$X$3049,'COBRA Output'!$A$2:$A$3049,Calculations!CB$2,'COBRA Output'!$AQ$2:$AQ$3049,Calculations!$B83)</f>
        <v>0</v>
      </c>
      <c r="CC83">
        <f>SUMIFS('COBRA Output'!$X$2:$X$3049,'COBRA Output'!$A$2:$A$3049,Calculations!CC$2,'COBRA Output'!$AQ$2:$AQ$3049,Calculations!$B83)</f>
        <v>0</v>
      </c>
      <c r="CD83">
        <f>SUMIFS('COBRA Output'!$X$2:$X$3049,'COBRA Output'!$A$2:$A$3049,Calculations!CD$2,'COBRA Output'!$AQ$2:$AQ$3049,Calculations!$B83)</f>
        <v>0</v>
      </c>
      <c r="CE83">
        <f>SUMIFS('COBRA Output'!$X$2:$X$3049,'COBRA Output'!$A$2:$A$3049,Calculations!CE$2,'COBRA Output'!$AQ$2:$AQ$3049,Calculations!$B83)</f>
        <v>0</v>
      </c>
      <c r="CF83">
        <f>SUMIFS('COBRA Output'!$X$2:$X$3049,'COBRA Output'!$A$2:$A$3049,Calculations!CF$2,'COBRA Output'!$AQ$2:$AQ$3049,Calculations!$B83)</f>
        <v>0</v>
      </c>
      <c r="CG83">
        <f>SUMIFS('COBRA Output'!$X$2:$X$3049,'COBRA Output'!$A$2:$A$3049,Calculations!CG$2,'COBRA Output'!$AQ$2:$AQ$3049,Calculations!$B83)</f>
        <v>0</v>
      </c>
      <c r="CH83">
        <f>SUMIFS('COBRA Output'!$X$2:$X$3049,'COBRA Output'!$A$2:$A$3049,Calculations!CH$2,'COBRA Output'!$AQ$2:$AQ$3049,Calculations!$B83)</f>
        <v>0</v>
      </c>
      <c r="CI83">
        <f>SUMIFS('COBRA Output'!$X$2:$X$3049,'COBRA Output'!$A$2:$A$3049,Calculations!CI$2,'COBRA Output'!$AQ$2:$AQ$3049,Calculations!$B83)</f>
        <v>0</v>
      </c>
      <c r="CJ83">
        <f>SUMIFS('COBRA Output'!$X$2:$X$3049,'COBRA Output'!$A$2:$A$3049,Calculations!CJ$2,'COBRA Output'!$AQ$2:$AQ$3049,Calculations!$B83)</f>
        <v>0</v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>0</v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>0</v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>0</v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>0</v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>0</v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>0</v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>0</v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>0</v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>0</v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>0</v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>0</v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>0</v>
      </c>
      <c r="CW83">
        <f>SUMIFS('COBRA Output'!$N$2:$N$3049,'COBRA Output'!$A$2:$A$3049,Calculations!CW$2,'COBRA Output'!$AQ$2:$AQ$3049,Calculations!$B83)</f>
        <v>0</v>
      </c>
      <c r="CX83">
        <f>SUMIFS('COBRA Output'!$N$2:$N$3049,'COBRA Output'!$A$2:$A$3049,Calculations!CX$2,'COBRA Output'!$AQ$2:$AQ$3049,Calculations!$B83)</f>
        <v>0</v>
      </c>
      <c r="CY83">
        <f>SUMIFS('COBRA Output'!$N$2:$N$3049,'COBRA Output'!$A$2:$A$3049,Calculations!CY$2,'COBRA Output'!$AQ$2:$AQ$3049,Calculations!$B83)</f>
        <v>0</v>
      </c>
      <c r="CZ83">
        <f>SUMIFS('COBRA Output'!$N$2:$N$3049,'COBRA Output'!$A$2:$A$3049,Calculations!CZ$2,'COBRA Output'!$AQ$2:$AQ$3049,Calculations!$B83)</f>
        <v>0</v>
      </c>
      <c r="DA83">
        <f>SUMIFS('COBRA Output'!$N$2:$N$3049,'COBRA Output'!$A$2:$A$3049,Calculations!DA$2,'COBRA Output'!$AQ$2:$AQ$3049,Calculations!$B83)</f>
        <v>0</v>
      </c>
      <c r="DB83">
        <f>SUMIFS('COBRA Output'!$N$2:$N$3049,'COBRA Output'!$A$2:$A$3049,Calculations!DB$2,'COBRA Output'!$AQ$2:$AQ$3049,Calculations!$B83)</f>
        <v>0</v>
      </c>
      <c r="DC83">
        <f>SUMIFS('COBRA Output'!$N$2:$N$3049,'COBRA Output'!$A$2:$A$3049,Calculations!DC$2,'COBRA Output'!$AQ$2:$AQ$3049,Calculations!$B83)</f>
        <v>0</v>
      </c>
      <c r="DD83">
        <f>SUMIFS('COBRA Output'!$N$2:$N$3049,'COBRA Output'!$A$2:$A$3049,Calculations!DD$2,'COBRA Output'!$AQ$2:$AQ$3049,Calculations!$B83)</f>
        <v>0</v>
      </c>
      <c r="DE83">
        <f>SUMIFS('COBRA Output'!$N$2:$N$3049,'COBRA Output'!$A$2:$A$3049,Calculations!DE$2,'COBRA Output'!$AQ$2:$AQ$3049,Calculations!$B83)</f>
        <v>0</v>
      </c>
      <c r="DF83">
        <f>SUMIFS('COBRA Output'!$N$2:$N$3049,'COBRA Output'!$A$2:$A$3049,Calculations!DF$2,'COBRA Output'!$AQ$2:$AQ$3049,Calculations!$B83)</f>
        <v>0</v>
      </c>
      <c r="DG83">
        <f>SUMIFS('COBRA Output'!$N$2:$N$3049,'COBRA Output'!$A$2:$A$3049,Calculations!DG$2,'COBRA Output'!$AQ$2:$AQ$3049,Calculations!$B83)</f>
        <v>0</v>
      </c>
      <c r="DH83">
        <f>SUMIFS('COBRA Output'!$N$2:$N$3049,'COBRA Output'!$A$2:$A$3049,Calculations!DH$2,'COBRA Output'!$AQ$2:$AQ$3049,Calculations!$B83)</f>
        <v>0</v>
      </c>
      <c r="DI83">
        <f>SUMIFS('COBRA Output'!$O$2:$O$3049,'COBRA Output'!$A$2:$A$3049,Calculations!DI$2,'COBRA Output'!$AQ$2:$AQ$3049,Calculations!$B83)</f>
        <v>0</v>
      </c>
      <c r="DJ83">
        <f>SUMIFS('COBRA Output'!$O$2:$O$3049,'COBRA Output'!$A$2:$A$3049,Calculations!DJ$2,'COBRA Output'!$AQ$2:$AQ$3049,Calculations!$B83)</f>
        <v>0</v>
      </c>
      <c r="DK83">
        <f>SUMIFS('COBRA Output'!$O$2:$O$3049,'COBRA Output'!$A$2:$A$3049,Calculations!DK$2,'COBRA Output'!$AQ$2:$AQ$3049,Calculations!$B83)</f>
        <v>0</v>
      </c>
      <c r="DL83">
        <f>SUMIFS('COBRA Output'!$O$2:$O$3049,'COBRA Output'!$A$2:$A$3049,Calculations!DL$2,'COBRA Output'!$AQ$2:$AQ$3049,Calculations!$B83)</f>
        <v>0</v>
      </c>
      <c r="DM83">
        <f>SUMIFS('COBRA Output'!$O$2:$O$3049,'COBRA Output'!$A$2:$A$3049,Calculations!DM$2,'COBRA Output'!$AQ$2:$AQ$3049,Calculations!$B83)</f>
        <v>0</v>
      </c>
      <c r="DN83">
        <f>SUMIFS('COBRA Output'!$O$2:$O$3049,'COBRA Output'!$A$2:$A$3049,Calculations!DN$2,'COBRA Output'!$AQ$2:$AQ$3049,Calculations!$B83)</f>
        <v>0</v>
      </c>
      <c r="DO83">
        <f>SUMIFS('COBRA Output'!$O$2:$O$3049,'COBRA Output'!$A$2:$A$3049,Calculations!DO$2,'COBRA Output'!$AQ$2:$AQ$3049,Calculations!$B83)</f>
        <v>0</v>
      </c>
      <c r="DP83">
        <f>SUMIFS('COBRA Output'!$O$2:$O$3049,'COBRA Output'!$A$2:$A$3049,Calculations!DP$2,'COBRA Output'!$AQ$2:$AQ$3049,Calculations!$B83)</f>
        <v>0</v>
      </c>
      <c r="DQ83">
        <f>SUMIFS('COBRA Output'!$O$2:$O$3049,'COBRA Output'!$A$2:$A$3049,Calculations!DQ$2,'COBRA Output'!$AQ$2:$AQ$3049,Calculations!$B83)</f>
        <v>0</v>
      </c>
      <c r="DR83">
        <f>SUMIFS('COBRA Output'!$O$2:$O$3049,'COBRA Output'!$A$2:$A$3049,Calculations!DR$2,'COBRA Output'!$AQ$2:$AQ$3049,Calculations!$B83)</f>
        <v>0</v>
      </c>
      <c r="DS83">
        <f>SUMIFS('COBRA Output'!$O$2:$O$3049,'COBRA Output'!$A$2:$A$3049,Calculations!DS$2,'COBRA Output'!$AQ$2:$AQ$3049,Calculations!$B83)</f>
        <v>0</v>
      </c>
      <c r="DT83">
        <f>SUMIFS('COBRA Output'!$O$2:$O$3049,'COBRA Output'!$A$2:$A$3049,Calculations!DT$2,'COBRA Output'!$AQ$2:$AQ$3049,Calculations!$B83)</f>
        <v>0</v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>0</v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>0</v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>0</v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>0</v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>0</v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>0</v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>0</v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>0</v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>0</v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>0</v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>0</v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>0</v>
      </c>
    </row>
    <row r="84" spans="1:136" x14ac:dyDescent="0.25">
      <c r="A84" t="str">
        <f>IF('COBRA Output'!$A83="industry pm25",'COBRA Output'!B83,"")</f>
        <v/>
      </c>
      <c r="B84" t="str">
        <f>IF('COBRA Output'!$A83="industry pm25",'COBRA Output'!AQ83,"")</f>
        <v/>
      </c>
      <c r="C84" t="str">
        <f>IF('COBRA Output'!$A83="industry pm25",'COBRA Output'!AP83,"")</f>
        <v/>
      </c>
      <c r="D84" t="str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>0</v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>0</v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>0</v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>0</v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>0</v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>0</v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>0</v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>0</v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>0</v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>0</v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>0</v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>0</v>
      </c>
      <c r="Q84">
        <f>SUMIFS('COBRA Output'!$N$2:$N$3049,'COBRA Output'!$A$2:$A$3049,Calculations!Q$2,'COBRA Output'!$AQ$2:$AQ$3049,Calculations!$B84)</f>
        <v>0</v>
      </c>
      <c r="R84">
        <f>SUMIFS('COBRA Output'!$N$2:$N$3049,'COBRA Output'!$A$2:$A$3049,Calculations!R$2,'COBRA Output'!$AQ$2:$AQ$3049,Calculations!$B84)</f>
        <v>0</v>
      </c>
      <c r="S84">
        <f>SUMIFS('COBRA Output'!$N$2:$N$3049,'COBRA Output'!$A$2:$A$3049,Calculations!S$2,'COBRA Output'!$AQ$2:$AQ$3049,Calculations!$B84)</f>
        <v>0</v>
      </c>
      <c r="T84">
        <f>SUMIFS('COBRA Output'!$N$2:$N$3049,'COBRA Output'!$A$2:$A$3049,Calculations!T$2,'COBRA Output'!$AQ$2:$AQ$3049,Calculations!$B84)</f>
        <v>0</v>
      </c>
      <c r="U84">
        <f>SUMIFS('COBRA Output'!$N$2:$N$3049,'COBRA Output'!$A$2:$A$3049,Calculations!U$2,'COBRA Output'!$AQ$2:$AQ$3049,Calculations!$B84)</f>
        <v>0</v>
      </c>
      <c r="V84">
        <f>SUMIFS('COBRA Output'!$N$2:$N$3049,'COBRA Output'!$A$2:$A$3049,Calculations!V$2,'COBRA Output'!$AQ$2:$AQ$3049,Calculations!$B84)</f>
        <v>0</v>
      </c>
      <c r="W84">
        <f>SUMIFS('COBRA Output'!$N$2:$N$3049,'COBRA Output'!$A$2:$A$3049,Calculations!W$2,'COBRA Output'!$AQ$2:$AQ$3049,Calculations!$B84)</f>
        <v>0</v>
      </c>
      <c r="X84">
        <f>SUMIFS('COBRA Output'!$N$2:$N$3049,'COBRA Output'!$A$2:$A$3049,Calculations!X$2,'COBRA Output'!$AQ$2:$AQ$3049,Calculations!$B84)</f>
        <v>0</v>
      </c>
      <c r="Y84">
        <f>SUMIFS('COBRA Output'!$N$2:$N$3049,'COBRA Output'!$A$2:$A$3049,Calculations!Y$2,'COBRA Output'!$AQ$2:$AQ$3049,Calculations!$B84)</f>
        <v>0</v>
      </c>
      <c r="Z84">
        <f>SUMIFS('COBRA Output'!$N$2:$N$3049,'COBRA Output'!$A$2:$A$3049,Calculations!Z$2,'COBRA Output'!$AQ$2:$AQ$3049,Calculations!$B84)</f>
        <v>0</v>
      </c>
      <c r="AA84">
        <f>SUMIFS('COBRA Output'!$N$2:$N$3049,'COBRA Output'!$A$2:$A$3049,Calculations!AA$2,'COBRA Output'!$AQ$2:$AQ$3049,Calculations!$B84)</f>
        <v>0</v>
      </c>
      <c r="AB84">
        <f>SUMIFS('COBRA Output'!$N$2:$N$3049,'COBRA Output'!$A$2:$A$3049,Calculations!AB$2,'COBRA Output'!$AQ$2:$AQ$3049,Calculations!$B84)</f>
        <v>0</v>
      </c>
      <c r="AC84">
        <f>SUMIFS('COBRA Output'!$G$2:$G$3049,'COBRA Output'!$A$2:$A$3049,Calculations!AC$2,'COBRA Output'!$AQ$2:$AQ$3049,Calculations!$B84)</f>
        <v>0</v>
      </c>
      <c r="AD84">
        <f>SUMIFS('COBRA Output'!$G$2:$G$3049,'COBRA Output'!$A$2:$A$3049,Calculations!AD$2,'COBRA Output'!$AQ$2:$AQ$3049,Calculations!$B84)</f>
        <v>0</v>
      </c>
      <c r="AE84">
        <f>SUMIFS('COBRA Output'!$G$2:$G$3049,'COBRA Output'!$A$2:$A$3049,Calculations!AE$2,'COBRA Output'!$AQ$2:$AQ$3049,Calculations!$B84)</f>
        <v>0</v>
      </c>
      <c r="AF84">
        <f>SUMIFS('COBRA Output'!$G$2:$G$3049,'COBRA Output'!$A$2:$A$3049,Calculations!AF$2,'COBRA Output'!$AQ$2:$AQ$3049,Calculations!$B84)</f>
        <v>0</v>
      </c>
      <c r="AG84">
        <f>SUMIFS('COBRA Output'!$G$2:$G$3049,'COBRA Output'!$A$2:$A$3049,Calculations!AG$2,'COBRA Output'!$AQ$2:$AQ$3049,Calculations!$B84)</f>
        <v>0</v>
      </c>
      <c r="AH84">
        <f>SUMIFS('COBRA Output'!$G$2:$G$3049,'COBRA Output'!$A$2:$A$3049,Calculations!AH$2,'COBRA Output'!$AQ$2:$AQ$3049,Calculations!$B84)</f>
        <v>0</v>
      </c>
      <c r="AI84">
        <f>SUMIFS('COBRA Output'!$G$2:$G$3049,'COBRA Output'!$A$2:$A$3049,Calculations!AI$2,'COBRA Output'!$AQ$2:$AQ$3049,Calculations!$B84)</f>
        <v>0</v>
      </c>
      <c r="AJ84">
        <f>SUMIFS('COBRA Output'!$G$2:$G$3049,'COBRA Output'!$A$2:$A$3049,Calculations!AJ$2,'COBRA Output'!$AQ$2:$AQ$3049,Calculations!$B84)</f>
        <v>0</v>
      </c>
      <c r="AK84">
        <f>SUMIFS('COBRA Output'!$G$2:$G$3049,'COBRA Output'!$A$2:$A$3049,Calculations!AK$2,'COBRA Output'!$AQ$2:$AQ$3049,Calculations!$B84)</f>
        <v>0</v>
      </c>
      <c r="AL84">
        <f>SUMIFS('COBRA Output'!$G$2:$G$3049,'COBRA Output'!$A$2:$A$3049,Calculations!AL$2,'COBRA Output'!$AQ$2:$AQ$3049,Calculations!$B84)</f>
        <v>0</v>
      </c>
      <c r="AM84">
        <f>SUMIFS('COBRA Output'!$G$2:$G$3049,'COBRA Output'!$A$2:$A$3049,Calculations!AM$2,'COBRA Output'!$AQ$2:$AQ$3049,Calculations!$B84)</f>
        <v>0</v>
      </c>
      <c r="AN84">
        <f>SUMIFS('COBRA Output'!$G$2:$G$3049,'COBRA Output'!$A$2:$A$3049,Calculations!AN$2,'COBRA Output'!$AQ$2:$AQ$3049,Calculations!$B84)</f>
        <v>0</v>
      </c>
      <c r="AO84">
        <f>SUMIFS('COBRA Output'!$R$2:$R$3049,'COBRA Output'!$A$2:$A$3049,Calculations!AO$2,'COBRA Output'!$AQ$2:$AQ$3049,Calculations!$B84)</f>
        <v>0</v>
      </c>
      <c r="AP84">
        <f>SUMIFS('COBRA Output'!$R$2:$R$3049,'COBRA Output'!$A$2:$A$3049,Calculations!AP$2,'COBRA Output'!$AQ$2:$AQ$3049,Calculations!$B84)</f>
        <v>0</v>
      </c>
      <c r="AQ84">
        <f>SUMIFS('COBRA Output'!$R$2:$R$3049,'COBRA Output'!$A$2:$A$3049,Calculations!AQ$2,'COBRA Output'!$AQ$2:$AQ$3049,Calculations!$B84)</f>
        <v>0</v>
      </c>
      <c r="AR84">
        <f>SUMIFS('COBRA Output'!$R$2:$R$3049,'COBRA Output'!$A$2:$A$3049,Calculations!AR$2,'COBRA Output'!$AQ$2:$AQ$3049,Calculations!$B84)</f>
        <v>0</v>
      </c>
      <c r="AS84">
        <f>SUMIFS('COBRA Output'!$R$2:$R$3049,'COBRA Output'!$A$2:$A$3049,Calculations!AS$2,'COBRA Output'!$AQ$2:$AQ$3049,Calculations!$B84)</f>
        <v>0</v>
      </c>
      <c r="AT84">
        <f>SUMIFS('COBRA Output'!$R$2:$R$3049,'COBRA Output'!$A$2:$A$3049,Calculations!AT$2,'COBRA Output'!$AQ$2:$AQ$3049,Calculations!$B84)</f>
        <v>0</v>
      </c>
      <c r="AU84">
        <f>SUMIFS('COBRA Output'!$R$2:$R$3049,'COBRA Output'!$A$2:$A$3049,Calculations!AU$2,'COBRA Output'!$AQ$2:$AQ$3049,Calculations!$B84)</f>
        <v>0</v>
      </c>
      <c r="AV84">
        <f>SUMIFS('COBRA Output'!$R$2:$R$3049,'COBRA Output'!$A$2:$A$3049,Calculations!AV$2,'COBRA Output'!$AQ$2:$AQ$3049,Calculations!$B84)</f>
        <v>0</v>
      </c>
      <c r="AW84">
        <f>SUMIFS('COBRA Output'!$R$2:$R$3049,'COBRA Output'!$A$2:$A$3049,Calculations!AW$2,'COBRA Output'!$AQ$2:$AQ$3049,Calculations!$B84)</f>
        <v>0</v>
      </c>
      <c r="AX84">
        <f>SUMIFS('COBRA Output'!$R$2:$R$3049,'COBRA Output'!$A$2:$A$3049,Calculations!AX$2,'COBRA Output'!$AQ$2:$AQ$3049,Calculations!$B84)</f>
        <v>0</v>
      </c>
      <c r="AY84">
        <f>SUMIFS('COBRA Output'!$R$2:$R$3049,'COBRA Output'!$A$2:$A$3049,Calculations!AY$2,'COBRA Output'!$AQ$2:$AQ$3049,Calculations!$B84)</f>
        <v>0</v>
      </c>
      <c r="AZ84">
        <f>SUMIFS('COBRA Output'!$R$2:$R$3049,'COBRA Output'!$A$2:$A$3049,Calculations!AZ$2,'COBRA Output'!$AQ$2:$AQ$3049,Calculations!$B84)</f>
        <v>0</v>
      </c>
      <c r="BA84">
        <f>SUMIFS('COBRA Output'!$W$2:$W$3049,'COBRA Output'!$A$2:$A$3049,Calculations!BA$2,'COBRA Output'!$AQ$2:$AQ$3049,Calculations!$B84)</f>
        <v>0</v>
      </c>
      <c r="BB84">
        <f>SUMIFS('COBRA Output'!$W$2:$W$3049,'COBRA Output'!$A$2:$A$3049,Calculations!BB$2,'COBRA Output'!$AQ$2:$AQ$3049,Calculations!$B84)</f>
        <v>0</v>
      </c>
      <c r="BC84">
        <f>SUMIFS('COBRA Output'!$W$2:$W$3049,'COBRA Output'!$A$2:$A$3049,Calculations!BC$2,'COBRA Output'!$AQ$2:$AQ$3049,Calculations!$B84)</f>
        <v>0</v>
      </c>
      <c r="BD84">
        <f>SUMIFS('COBRA Output'!$W$2:$W$3049,'COBRA Output'!$A$2:$A$3049,Calculations!BD$2,'COBRA Output'!$AQ$2:$AQ$3049,Calculations!$B84)</f>
        <v>0</v>
      </c>
      <c r="BE84">
        <f>SUMIFS('COBRA Output'!$W$2:$W$3049,'COBRA Output'!$A$2:$A$3049,Calculations!BE$2,'COBRA Output'!$AQ$2:$AQ$3049,Calculations!$B84)</f>
        <v>0</v>
      </c>
      <c r="BF84">
        <f>SUMIFS('COBRA Output'!$W$2:$W$3049,'COBRA Output'!$A$2:$A$3049,Calculations!BF$2,'COBRA Output'!$AQ$2:$AQ$3049,Calculations!$B84)</f>
        <v>0</v>
      </c>
      <c r="BG84">
        <f>SUMIFS('COBRA Output'!$W$2:$W$3049,'COBRA Output'!$A$2:$A$3049,Calculations!BG$2,'COBRA Output'!$AQ$2:$AQ$3049,Calculations!$B84)</f>
        <v>0</v>
      </c>
      <c r="BH84">
        <f>SUMIFS('COBRA Output'!$W$2:$W$3049,'COBRA Output'!$A$2:$A$3049,Calculations!BH$2,'COBRA Output'!$AQ$2:$AQ$3049,Calculations!$B84)</f>
        <v>0</v>
      </c>
      <c r="BI84">
        <f>SUMIFS('COBRA Output'!$W$2:$W$3049,'COBRA Output'!$A$2:$A$3049,Calculations!BI$2,'COBRA Output'!$AQ$2:$AQ$3049,Calculations!$B84)</f>
        <v>0</v>
      </c>
      <c r="BJ84">
        <f>SUMIFS('COBRA Output'!$W$2:$W$3049,'COBRA Output'!$A$2:$A$3049,Calculations!BJ$2,'COBRA Output'!$AQ$2:$AQ$3049,Calculations!$B84)</f>
        <v>0</v>
      </c>
      <c r="BK84">
        <f>SUMIFS('COBRA Output'!$W$2:$W$3049,'COBRA Output'!$A$2:$A$3049,Calculations!BK$2,'COBRA Output'!$AQ$2:$AQ$3049,Calculations!$B84)</f>
        <v>0</v>
      </c>
      <c r="BL84">
        <f>SUMIFS('COBRA Output'!$W$2:$W$3049,'COBRA Output'!$A$2:$A$3049,Calculations!BL$2,'COBRA Output'!$AQ$2:$AQ$3049,Calculations!$B84)</f>
        <v>0</v>
      </c>
      <c r="BM84">
        <f>SUMIFS('COBRA Output'!$S$2:$S$3049,'COBRA Output'!$A$2:$A$3049,Calculations!BM$2,'COBRA Output'!$AQ$2:$AQ$3049,Calculations!$B84)</f>
        <v>0</v>
      </c>
      <c r="BN84">
        <f>SUMIFS('COBRA Output'!$S$2:$S$3049,'COBRA Output'!$A$2:$A$3049,Calculations!BN$2,'COBRA Output'!$AQ$2:$AQ$3049,Calculations!$B84)</f>
        <v>0</v>
      </c>
      <c r="BO84">
        <f>SUMIFS('COBRA Output'!$S$2:$S$3049,'COBRA Output'!$A$2:$A$3049,Calculations!BO$2,'COBRA Output'!$AQ$2:$AQ$3049,Calculations!$B84)</f>
        <v>0</v>
      </c>
      <c r="BP84">
        <f>SUMIFS('COBRA Output'!$S$2:$S$3049,'COBRA Output'!$A$2:$A$3049,Calculations!BP$2,'COBRA Output'!$AQ$2:$AQ$3049,Calculations!$B84)</f>
        <v>0</v>
      </c>
      <c r="BQ84">
        <f>SUMIFS('COBRA Output'!$S$2:$S$3049,'COBRA Output'!$A$2:$A$3049,Calculations!BQ$2,'COBRA Output'!$AQ$2:$AQ$3049,Calculations!$B84)</f>
        <v>0</v>
      </c>
      <c r="BR84">
        <f>SUMIFS('COBRA Output'!$S$2:$S$3049,'COBRA Output'!$A$2:$A$3049,Calculations!BR$2,'COBRA Output'!$AQ$2:$AQ$3049,Calculations!$B84)</f>
        <v>0</v>
      </c>
      <c r="BS84">
        <f>SUMIFS('COBRA Output'!$S$2:$S$3049,'COBRA Output'!$A$2:$A$3049,Calculations!BS$2,'COBRA Output'!$AQ$2:$AQ$3049,Calculations!$B84)</f>
        <v>0</v>
      </c>
      <c r="BT84">
        <f>SUMIFS('COBRA Output'!$S$2:$S$3049,'COBRA Output'!$A$2:$A$3049,Calculations!BT$2,'COBRA Output'!$AQ$2:$AQ$3049,Calculations!$B84)</f>
        <v>0</v>
      </c>
      <c r="BU84">
        <f>SUMIFS('COBRA Output'!$S$2:$S$3049,'COBRA Output'!$A$2:$A$3049,Calculations!BU$2,'COBRA Output'!$AQ$2:$AQ$3049,Calculations!$B84)</f>
        <v>0</v>
      </c>
      <c r="BV84">
        <f>SUMIFS('COBRA Output'!$S$2:$S$3049,'COBRA Output'!$A$2:$A$3049,Calculations!BV$2,'COBRA Output'!$AQ$2:$AQ$3049,Calculations!$B84)</f>
        <v>0</v>
      </c>
      <c r="BW84">
        <f>SUMIFS('COBRA Output'!$S$2:$S$3049,'COBRA Output'!$A$2:$A$3049,Calculations!BW$2,'COBRA Output'!$AQ$2:$AQ$3049,Calculations!$B84)</f>
        <v>0</v>
      </c>
      <c r="BX84">
        <f>SUMIFS('COBRA Output'!$S$2:$S$3049,'COBRA Output'!$A$2:$A$3049,Calculations!BX$2,'COBRA Output'!$AQ$2:$AQ$3049,Calculations!$B84)</f>
        <v>0</v>
      </c>
      <c r="BY84">
        <f>SUMIFS('COBRA Output'!$X$2:$X$3049,'COBRA Output'!$A$2:$A$3049,Calculations!BY$2,'COBRA Output'!$AQ$2:$AQ$3049,Calculations!$B84)</f>
        <v>0</v>
      </c>
      <c r="BZ84">
        <f>SUMIFS('COBRA Output'!$X$2:$X$3049,'COBRA Output'!$A$2:$A$3049,Calculations!BZ$2,'COBRA Output'!$AQ$2:$AQ$3049,Calculations!$B84)</f>
        <v>0</v>
      </c>
      <c r="CA84">
        <f>SUMIFS('COBRA Output'!$X$2:$X$3049,'COBRA Output'!$A$2:$A$3049,Calculations!CA$2,'COBRA Output'!$AQ$2:$AQ$3049,Calculations!$B84)</f>
        <v>0</v>
      </c>
      <c r="CB84">
        <f>SUMIFS('COBRA Output'!$X$2:$X$3049,'COBRA Output'!$A$2:$A$3049,Calculations!CB$2,'COBRA Output'!$AQ$2:$AQ$3049,Calculations!$B84)</f>
        <v>0</v>
      </c>
      <c r="CC84">
        <f>SUMIFS('COBRA Output'!$X$2:$X$3049,'COBRA Output'!$A$2:$A$3049,Calculations!CC$2,'COBRA Output'!$AQ$2:$AQ$3049,Calculations!$B84)</f>
        <v>0</v>
      </c>
      <c r="CD84">
        <f>SUMIFS('COBRA Output'!$X$2:$X$3049,'COBRA Output'!$A$2:$A$3049,Calculations!CD$2,'COBRA Output'!$AQ$2:$AQ$3049,Calculations!$B84)</f>
        <v>0</v>
      </c>
      <c r="CE84">
        <f>SUMIFS('COBRA Output'!$X$2:$X$3049,'COBRA Output'!$A$2:$A$3049,Calculations!CE$2,'COBRA Output'!$AQ$2:$AQ$3049,Calculations!$B84)</f>
        <v>0</v>
      </c>
      <c r="CF84">
        <f>SUMIFS('COBRA Output'!$X$2:$X$3049,'COBRA Output'!$A$2:$A$3049,Calculations!CF$2,'COBRA Output'!$AQ$2:$AQ$3049,Calculations!$B84)</f>
        <v>0</v>
      </c>
      <c r="CG84">
        <f>SUMIFS('COBRA Output'!$X$2:$X$3049,'COBRA Output'!$A$2:$A$3049,Calculations!CG$2,'COBRA Output'!$AQ$2:$AQ$3049,Calculations!$B84)</f>
        <v>0</v>
      </c>
      <c r="CH84">
        <f>SUMIFS('COBRA Output'!$X$2:$X$3049,'COBRA Output'!$A$2:$A$3049,Calculations!CH$2,'COBRA Output'!$AQ$2:$AQ$3049,Calculations!$B84)</f>
        <v>0</v>
      </c>
      <c r="CI84">
        <f>SUMIFS('COBRA Output'!$X$2:$X$3049,'COBRA Output'!$A$2:$A$3049,Calculations!CI$2,'COBRA Output'!$AQ$2:$AQ$3049,Calculations!$B84)</f>
        <v>0</v>
      </c>
      <c r="CJ84">
        <f>SUMIFS('COBRA Output'!$X$2:$X$3049,'COBRA Output'!$A$2:$A$3049,Calculations!CJ$2,'COBRA Output'!$AQ$2:$AQ$3049,Calculations!$B84)</f>
        <v>0</v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>0</v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>0</v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>0</v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>0</v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>0</v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>0</v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>0</v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>0</v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>0</v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>0</v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>0</v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>0</v>
      </c>
      <c r="CW84">
        <f>SUMIFS('COBRA Output'!$N$2:$N$3049,'COBRA Output'!$A$2:$A$3049,Calculations!CW$2,'COBRA Output'!$AQ$2:$AQ$3049,Calculations!$B84)</f>
        <v>0</v>
      </c>
      <c r="CX84">
        <f>SUMIFS('COBRA Output'!$N$2:$N$3049,'COBRA Output'!$A$2:$A$3049,Calculations!CX$2,'COBRA Output'!$AQ$2:$AQ$3049,Calculations!$B84)</f>
        <v>0</v>
      </c>
      <c r="CY84">
        <f>SUMIFS('COBRA Output'!$N$2:$N$3049,'COBRA Output'!$A$2:$A$3049,Calculations!CY$2,'COBRA Output'!$AQ$2:$AQ$3049,Calculations!$B84)</f>
        <v>0</v>
      </c>
      <c r="CZ84">
        <f>SUMIFS('COBRA Output'!$N$2:$N$3049,'COBRA Output'!$A$2:$A$3049,Calculations!CZ$2,'COBRA Output'!$AQ$2:$AQ$3049,Calculations!$B84)</f>
        <v>0</v>
      </c>
      <c r="DA84">
        <f>SUMIFS('COBRA Output'!$N$2:$N$3049,'COBRA Output'!$A$2:$A$3049,Calculations!DA$2,'COBRA Output'!$AQ$2:$AQ$3049,Calculations!$B84)</f>
        <v>0</v>
      </c>
      <c r="DB84">
        <f>SUMIFS('COBRA Output'!$N$2:$N$3049,'COBRA Output'!$A$2:$A$3049,Calculations!DB$2,'COBRA Output'!$AQ$2:$AQ$3049,Calculations!$B84)</f>
        <v>0</v>
      </c>
      <c r="DC84">
        <f>SUMIFS('COBRA Output'!$N$2:$N$3049,'COBRA Output'!$A$2:$A$3049,Calculations!DC$2,'COBRA Output'!$AQ$2:$AQ$3049,Calculations!$B84)</f>
        <v>0</v>
      </c>
      <c r="DD84">
        <f>SUMIFS('COBRA Output'!$N$2:$N$3049,'COBRA Output'!$A$2:$A$3049,Calculations!DD$2,'COBRA Output'!$AQ$2:$AQ$3049,Calculations!$B84)</f>
        <v>0</v>
      </c>
      <c r="DE84">
        <f>SUMIFS('COBRA Output'!$N$2:$N$3049,'COBRA Output'!$A$2:$A$3049,Calculations!DE$2,'COBRA Output'!$AQ$2:$AQ$3049,Calculations!$B84)</f>
        <v>0</v>
      </c>
      <c r="DF84">
        <f>SUMIFS('COBRA Output'!$N$2:$N$3049,'COBRA Output'!$A$2:$A$3049,Calculations!DF$2,'COBRA Output'!$AQ$2:$AQ$3049,Calculations!$B84)</f>
        <v>0</v>
      </c>
      <c r="DG84">
        <f>SUMIFS('COBRA Output'!$N$2:$N$3049,'COBRA Output'!$A$2:$A$3049,Calculations!DG$2,'COBRA Output'!$AQ$2:$AQ$3049,Calculations!$B84)</f>
        <v>0</v>
      </c>
      <c r="DH84">
        <f>SUMIFS('COBRA Output'!$N$2:$N$3049,'COBRA Output'!$A$2:$A$3049,Calculations!DH$2,'COBRA Output'!$AQ$2:$AQ$3049,Calculations!$B84)</f>
        <v>0</v>
      </c>
      <c r="DI84">
        <f>SUMIFS('COBRA Output'!$O$2:$O$3049,'COBRA Output'!$A$2:$A$3049,Calculations!DI$2,'COBRA Output'!$AQ$2:$AQ$3049,Calculations!$B84)</f>
        <v>0</v>
      </c>
      <c r="DJ84">
        <f>SUMIFS('COBRA Output'!$O$2:$O$3049,'COBRA Output'!$A$2:$A$3049,Calculations!DJ$2,'COBRA Output'!$AQ$2:$AQ$3049,Calculations!$B84)</f>
        <v>0</v>
      </c>
      <c r="DK84">
        <f>SUMIFS('COBRA Output'!$O$2:$O$3049,'COBRA Output'!$A$2:$A$3049,Calculations!DK$2,'COBRA Output'!$AQ$2:$AQ$3049,Calculations!$B84)</f>
        <v>0</v>
      </c>
      <c r="DL84">
        <f>SUMIFS('COBRA Output'!$O$2:$O$3049,'COBRA Output'!$A$2:$A$3049,Calculations!DL$2,'COBRA Output'!$AQ$2:$AQ$3049,Calculations!$B84)</f>
        <v>0</v>
      </c>
      <c r="DM84">
        <f>SUMIFS('COBRA Output'!$O$2:$O$3049,'COBRA Output'!$A$2:$A$3049,Calculations!DM$2,'COBRA Output'!$AQ$2:$AQ$3049,Calculations!$B84)</f>
        <v>0</v>
      </c>
      <c r="DN84">
        <f>SUMIFS('COBRA Output'!$O$2:$O$3049,'COBRA Output'!$A$2:$A$3049,Calculations!DN$2,'COBRA Output'!$AQ$2:$AQ$3049,Calculations!$B84)</f>
        <v>0</v>
      </c>
      <c r="DO84">
        <f>SUMIFS('COBRA Output'!$O$2:$O$3049,'COBRA Output'!$A$2:$A$3049,Calculations!DO$2,'COBRA Output'!$AQ$2:$AQ$3049,Calculations!$B84)</f>
        <v>0</v>
      </c>
      <c r="DP84">
        <f>SUMIFS('COBRA Output'!$O$2:$O$3049,'COBRA Output'!$A$2:$A$3049,Calculations!DP$2,'COBRA Output'!$AQ$2:$AQ$3049,Calculations!$B84)</f>
        <v>0</v>
      </c>
      <c r="DQ84">
        <f>SUMIFS('COBRA Output'!$O$2:$O$3049,'COBRA Output'!$A$2:$A$3049,Calculations!DQ$2,'COBRA Output'!$AQ$2:$AQ$3049,Calculations!$B84)</f>
        <v>0</v>
      </c>
      <c r="DR84">
        <f>SUMIFS('COBRA Output'!$O$2:$O$3049,'COBRA Output'!$A$2:$A$3049,Calculations!DR$2,'COBRA Output'!$AQ$2:$AQ$3049,Calculations!$B84)</f>
        <v>0</v>
      </c>
      <c r="DS84">
        <f>SUMIFS('COBRA Output'!$O$2:$O$3049,'COBRA Output'!$A$2:$A$3049,Calculations!DS$2,'COBRA Output'!$AQ$2:$AQ$3049,Calculations!$B84)</f>
        <v>0</v>
      </c>
      <c r="DT84">
        <f>SUMIFS('COBRA Output'!$O$2:$O$3049,'COBRA Output'!$A$2:$A$3049,Calculations!DT$2,'COBRA Output'!$AQ$2:$AQ$3049,Calculations!$B84)</f>
        <v>0</v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>0</v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>0</v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>0</v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>0</v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>0</v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>0</v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>0</v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>0</v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>0</v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>0</v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>0</v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>0</v>
      </c>
    </row>
    <row r="85" spans="1:136" x14ac:dyDescent="0.25">
      <c r="A85" t="str">
        <f>IF('COBRA Output'!$A84="industry pm25",'COBRA Output'!B84,"")</f>
        <v/>
      </c>
      <c r="B85" t="str">
        <f>IF('COBRA Output'!$A84="industry pm25",'COBRA Output'!AQ84,"")</f>
        <v/>
      </c>
      <c r="C85" t="str">
        <f>IF('COBRA Output'!$A84="industry pm25",'COBRA Output'!AP84,"")</f>
        <v/>
      </c>
      <c r="D85" t="str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>0</v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>0</v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>0</v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>0</v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>0</v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>0</v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>0</v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>0</v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>0</v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>0</v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>0</v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>0</v>
      </c>
      <c r="Q85">
        <f>SUMIFS('COBRA Output'!$N$2:$N$3049,'COBRA Output'!$A$2:$A$3049,Calculations!Q$2,'COBRA Output'!$AQ$2:$AQ$3049,Calculations!$B85)</f>
        <v>0</v>
      </c>
      <c r="R85">
        <f>SUMIFS('COBRA Output'!$N$2:$N$3049,'COBRA Output'!$A$2:$A$3049,Calculations!R$2,'COBRA Output'!$AQ$2:$AQ$3049,Calculations!$B85)</f>
        <v>0</v>
      </c>
      <c r="S85">
        <f>SUMIFS('COBRA Output'!$N$2:$N$3049,'COBRA Output'!$A$2:$A$3049,Calculations!S$2,'COBRA Output'!$AQ$2:$AQ$3049,Calculations!$B85)</f>
        <v>0</v>
      </c>
      <c r="T85">
        <f>SUMIFS('COBRA Output'!$N$2:$N$3049,'COBRA Output'!$A$2:$A$3049,Calculations!T$2,'COBRA Output'!$AQ$2:$AQ$3049,Calculations!$B85)</f>
        <v>0</v>
      </c>
      <c r="U85">
        <f>SUMIFS('COBRA Output'!$N$2:$N$3049,'COBRA Output'!$A$2:$A$3049,Calculations!U$2,'COBRA Output'!$AQ$2:$AQ$3049,Calculations!$B85)</f>
        <v>0</v>
      </c>
      <c r="V85">
        <f>SUMIFS('COBRA Output'!$N$2:$N$3049,'COBRA Output'!$A$2:$A$3049,Calculations!V$2,'COBRA Output'!$AQ$2:$AQ$3049,Calculations!$B85)</f>
        <v>0</v>
      </c>
      <c r="W85">
        <f>SUMIFS('COBRA Output'!$N$2:$N$3049,'COBRA Output'!$A$2:$A$3049,Calculations!W$2,'COBRA Output'!$AQ$2:$AQ$3049,Calculations!$B85)</f>
        <v>0</v>
      </c>
      <c r="X85">
        <f>SUMIFS('COBRA Output'!$N$2:$N$3049,'COBRA Output'!$A$2:$A$3049,Calculations!X$2,'COBRA Output'!$AQ$2:$AQ$3049,Calculations!$B85)</f>
        <v>0</v>
      </c>
      <c r="Y85">
        <f>SUMIFS('COBRA Output'!$N$2:$N$3049,'COBRA Output'!$A$2:$A$3049,Calculations!Y$2,'COBRA Output'!$AQ$2:$AQ$3049,Calculations!$B85)</f>
        <v>0</v>
      </c>
      <c r="Z85">
        <f>SUMIFS('COBRA Output'!$N$2:$N$3049,'COBRA Output'!$A$2:$A$3049,Calculations!Z$2,'COBRA Output'!$AQ$2:$AQ$3049,Calculations!$B85)</f>
        <v>0</v>
      </c>
      <c r="AA85">
        <f>SUMIFS('COBRA Output'!$N$2:$N$3049,'COBRA Output'!$A$2:$A$3049,Calculations!AA$2,'COBRA Output'!$AQ$2:$AQ$3049,Calculations!$B85)</f>
        <v>0</v>
      </c>
      <c r="AB85">
        <f>SUMIFS('COBRA Output'!$N$2:$N$3049,'COBRA Output'!$A$2:$A$3049,Calculations!AB$2,'COBRA Output'!$AQ$2:$AQ$3049,Calculations!$B85)</f>
        <v>0</v>
      </c>
      <c r="AC85">
        <f>SUMIFS('COBRA Output'!$G$2:$G$3049,'COBRA Output'!$A$2:$A$3049,Calculations!AC$2,'COBRA Output'!$AQ$2:$AQ$3049,Calculations!$B85)</f>
        <v>0</v>
      </c>
      <c r="AD85">
        <f>SUMIFS('COBRA Output'!$G$2:$G$3049,'COBRA Output'!$A$2:$A$3049,Calculations!AD$2,'COBRA Output'!$AQ$2:$AQ$3049,Calculations!$B85)</f>
        <v>0</v>
      </c>
      <c r="AE85">
        <f>SUMIFS('COBRA Output'!$G$2:$G$3049,'COBRA Output'!$A$2:$A$3049,Calculations!AE$2,'COBRA Output'!$AQ$2:$AQ$3049,Calculations!$B85)</f>
        <v>0</v>
      </c>
      <c r="AF85">
        <f>SUMIFS('COBRA Output'!$G$2:$G$3049,'COBRA Output'!$A$2:$A$3049,Calculations!AF$2,'COBRA Output'!$AQ$2:$AQ$3049,Calculations!$B85)</f>
        <v>0</v>
      </c>
      <c r="AG85">
        <f>SUMIFS('COBRA Output'!$G$2:$G$3049,'COBRA Output'!$A$2:$A$3049,Calculations!AG$2,'COBRA Output'!$AQ$2:$AQ$3049,Calculations!$B85)</f>
        <v>0</v>
      </c>
      <c r="AH85">
        <f>SUMIFS('COBRA Output'!$G$2:$G$3049,'COBRA Output'!$A$2:$A$3049,Calculations!AH$2,'COBRA Output'!$AQ$2:$AQ$3049,Calculations!$B85)</f>
        <v>0</v>
      </c>
      <c r="AI85">
        <f>SUMIFS('COBRA Output'!$G$2:$G$3049,'COBRA Output'!$A$2:$A$3049,Calculations!AI$2,'COBRA Output'!$AQ$2:$AQ$3049,Calculations!$B85)</f>
        <v>0</v>
      </c>
      <c r="AJ85">
        <f>SUMIFS('COBRA Output'!$G$2:$G$3049,'COBRA Output'!$A$2:$A$3049,Calculations!AJ$2,'COBRA Output'!$AQ$2:$AQ$3049,Calculations!$B85)</f>
        <v>0</v>
      </c>
      <c r="AK85">
        <f>SUMIFS('COBRA Output'!$G$2:$G$3049,'COBRA Output'!$A$2:$A$3049,Calculations!AK$2,'COBRA Output'!$AQ$2:$AQ$3049,Calculations!$B85)</f>
        <v>0</v>
      </c>
      <c r="AL85">
        <f>SUMIFS('COBRA Output'!$G$2:$G$3049,'COBRA Output'!$A$2:$A$3049,Calculations!AL$2,'COBRA Output'!$AQ$2:$AQ$3049,Calculations!$B85)</f>
        <v>0</v>
      </c>
      <c r="AM85">
        <f>SUMIFS('COBRA Output'!$G$2:$G$3049,'COBRA Output'!$A$2:$A$3049,Calculations!AM$2,'COBRA Output'!$AQ$2:$AQ$3049,Calculations!$B85)</f>
        <v>0</v>
      </c>
      <c r="AN85">
        <f>SUMIFS('COBRA Output'!$G$2:$G$3049,'COBRA Output'!$A$2:$A$3049,Calculations!AN$2,'COBRA Output'!$AQ$2:$AQ$3049,Calculations!$B85)</f>
        <v>0</v>
      </c>
      <c r="AO85">
        <f>SUMIFS('COBRA Output'!$R$2:$R$3049,'COBRA Output'!$A$2:$A$3049,Calculations!AO$2,'COBRA Output'!$AQ$2:$AQ$3049,Calculations!$B85)</f>
        <v>0</v>
      </c>
      <c r="AP85">
        <f>SUMIFS('COBRA Output'!$R$2:$R$3049,'COBRA Output'!$A$2:$A$3049,Calculations!AP$2,'COBRA Output'!$AQ$2:$AQ$3049,Calculations!$B85)</f>
        <v>0</v>
      </c>
      <c r="AQ85">
        <f>SUMIFS('COBRA Output'!$R$2:$R$3049,'COBRA Output'!$A$2:$A$3049,Calculations!AQ$2,'COBRA Output'!$AQ$2:$AQ$3049,Calculations!$B85)</f>
        <v>0</v>
      </c>
      <c r="AR85">
        <f>SUMIFS('COBRA Output'!$R$2:$R$3049,'COBRA Output'!$A$2:$A$3049,Calculations!AR$2,'COBRA Output'!$AQ$2:$AQ$3049,Calculations!$B85)</f>
        <v>0</v>
      </c>
      <c r="AS85">
        <f>SUMIFS('COBRA Output'!$R$2:$R$3049,'COBRA Output'!$A$2:$A$3049,Calculations!AS$2,'COBRA Output'!$AQ$2:$AQ$3049,Calculations!$B85)</f>
        <v>0</v>
      </c>
      <c r="AT85">
        <f>SUMIFS('COBRA Output'!$R$2:$R$3049,'COBRA Output'!$A$2:$A$3049,Calculations!AT$2,'COBRA Output'!$AQ$2:$AQ$3049,Calculations!$B85)</f>
        <v>0</v>
      </c>
      <c r="AU85">
        <f>SUMIFS('COBRA Output'!$R$2:$R$3049,'COBRA Output'!$A$2:$A$3049,Calculations!AU$2,'COBRA Output'!$AQ$2:$AQ$3049,Calculations!$B85)</f>
        <v>0</v>
      </c>
      <c r="AV85">
        <f>SUMIFS('COBRA Output'!$R$2:$R$3049,'COBRA Output'!$A$2:$A$3049,Calculations!AV$2,'COBRA Output'!$AQ$2:$AQ$3049,Calculations!$B85)</f>
        <v>0</v>
      </c>
      <c r="AW85">
        <f>SUMIFS('COBRA Output'!$R$2:$R$3049,'COBRA Output'!$A$2:$A$3049,Calculations!AW$2,'COBRA Output'!$AQ$2:$AQ$3049,Calculations!$B85)</f>
        <v>0</v>
      </c>
      <c r="AX85">
        <f>SUMIFS('COBRA Output'!$R$2:$R$3049,'COBRA Output'!$A$2:$A$3049,Calculations!AX$2,'COBRA Output'!$AQ$2:$AQ$3049,Calculations!$B85)</f>
        <v>0</v>
      </c>
      <c r="AY85">
        <f>SUMIFS('COBRA Output'!$R$2:$R$3049,'COBRA Output'!$A$2:$A$3049,Calculations!AY$2,'COBRA Output'!$AQ$2:$AQ$3049,Calculations!$B85)</f>
        <v>0</v>
      </c>
      <c r="AZ85">
        <f>SUMIFS('COBRA Output'!$R$2:$R$3049,'COBRA Output'!$A$2:$A$3049,Calculations!AZ$2,'COBRA Output'!$AQ$2:$AQ$3049,Calculations!$B85)</f>
        <v>0</v>
      </c>
      <c r="BA85">
        <f>SUMIFS('COBRA Output'!$W$2:$W$3049,'COBRA Output'!$A$2:$A$3049,Calculations!BA$2,'COBRA Output'!$AQ$2:$AQ$3049,Calculations!$B85)</f>
        <v>0</v>
      </c>
      <c r="BB85">
        <f>SUMIFS('COBRA Output'!$W$2:$W$3049,'COBRA Output'!$A$2:$A$3049,Calculations!BB$2,'COBRA Output'!$AQ$2:$AQ$3049,Calculations!$B85)</f>
        <v>0</v>
      </c>
      <c r="BC85">
        <f>SUMIFS('COBRA Output'!$W$2:$W$3049,'COBRA Output'!$A$2:$A$3049,Calculations!BC$2,'COBRA Output'!$AQ$2:$AQ$3049,Calculations!$B85)</f>
        <v>0</v>
      </c>
      <c r="BD85">
        <f>SUMIFS('COBRA Output'!$W$2:$W$3049,'COBRA Output'!$A$2:$A$3049,Calculations!BD$2,'COBRA Output'!$AQ$2:$AQ$3049,Calculations!$B85)</f>
        <v>0</v>
      </c>
      <c r="BE85">
        <f>SUMIFS('COBRA Output'!$W$2:$W$3049,'COBRA Output'!$A$2:$A$3049,Calculations!BE$2,'COBRA Output'!$AQ$2:$AQ$3049,Calculations!$B85)</f>
        <v>0</v>
      </c>
      <c r="BF85">
        <f>SUMIFS('COBRA Output'!$W$2:$W$3049,'COBRA Output'!$A$2:$A$3049,Calculations!BF$2,'COBRA Output'!$AQ$2:$AQ$3049,Calculations!$B85)</f>
        <v>0</v>
      </c>
      <c r="BG85">
        <f>SUMIFS('COBRA Output'!$W$2:$W$3049,'COBRA Output'!$A$2:$A$3049,Calculations!BG$2,'COBRA Output'!$AQ$2:$AQ$3049,Calculations!$B85)</f>
        <v>0</v>
      </c>
      <c r="BH85">
        <f>SUMIFS('COBRA Output'!$W$2:$W$3049,'COBRA Output'!$A$2:$A$3049,Calculations!BH$2,'COBRA Output'!$AQ$2:$AQ$3049,Calculations!$B85)</f>
        <v>0</v>
      </c>
      <c r="BI85">
        <f>SUMIFS('COBRA Output'!$W$2:$W$3049,'COBRA Output'!$A$2:$A$3049,Calculations!BI$2,'COBRA Output'!$AQ$2:$AQ$3049,Calculations!$B85)</f>
        <v>0</v>
      </c>
      <c r="BJ85">
        <f>SUMIFS('COBRA Output'!$W$2:$W$3049,'COBRA Output'!$A$2:$A$3049,Calculations!BJ$2,'COBRA Output'!$AQ$2:$AQ$3049,Calculations!$B85)</f>
        <v>0</v>
      </c>
      <c r="BK85">
        <f>SUMIFS('COBRA Output'!$W$2:$W$3049,'COBRA Output'!$A$2:$A$3049,Calculations!BK$2,'COBRA Output'!$AQ$2:$AQ$3049,Calculations!$B85)</f>
        <v>0</v>
      </c>
      <c r="BL85">
        <f>SUMIFS('COBRA Output'!$W$2:$W$3049,'COBRA Output'!$A$2:$A$3049,Calculations!BL$2,'COBRA Output'!$AQ$2:$AQ$3049,Calculations!$B85)</f>
        <v>0</v>
      </c>
      <c r="BM85">
        <f>SUMIFS('COBRA Output'!$S$2:$S$3049,'COBRA Output'!$A$2:$A$3049,Calculations!BM$2,'COBRA Output'!$AQ$2:$AQ$3049,Calculations!$B85)</f>
        <v>0</v>
      </c>
      <c r="BN85">
        <f>SUMIFS('COBRA Output'!$S$2:$S$3049,'COBRA Output'!$A$2:$A$3049,Calculations!BN$2,'COBRA Output'!$AQ$2:$AQ$3049,Calculations!$B85)</f>
        <v>0</v>
      </c>
      <c r="BO85">
        <f>SUMIFS('COBRA Output'!$S$2:$S$3049,'COBRA Output'!$A$2:$A$3049,Calculations!BO$2,'COBRA Output'!$AQ$2:$AQ$3049,Calculations!$B85)</f>
        <v>0</v>
      </c>
      <c r="BP85">
        <f>SUMIFS('COBRA Output'!$S$2:$S$3049,'COBRA Output'!$A$2:$A$3049,Calculations!BP$2,'COBRA Output'!$AQ$2:$AQ$3049,Calculations!$B85)</f>
        <v>0</v>
      </c>
      <c r="BQ85">
        <f>SUMIFS('COBRA Output'!$S$2:$S$3049,'COBRA Output'!$A$2:$A$3049,Calculations!BQ$2,'COBRA Output'!$AQ$2:$AQ$3049,Calculations!$B85)</f>
        <v>0</v>
      </c>
      <c r="BR85">
        <f>SUMIFS('COBRA Output'!$S$2:$S$3049,'COBRA Output'!$A$2:$A$3049,Calculations!BR$2,'COBRA Output'!$AQ$2:$AQ$3049,Calculations!$B85)</f>
        <v>0</v>
      </c>
      <c r="BS85">
        <f>SUMIFS('COBRA Output'!$S$2:$S$3049,'COBRA Output'!$A$2:$A$3049,Calculations!BS$2,'COBRA Output'!$AQ$2:$AQ$3049,Calculations!$B85)</f>
        <v>0</v>
      </c>
      <c r="BT85">
        <f>SUMIFS('COBRA Output'!$S$2:$S$3049,'COBRA Output'!$A$2:$A$3049,Calculations!BT$2,'COBRA Output'!$AQ$2:$AQ$3049,Calculations!$B85)</f>
        <v>0</v>
      </c>
      <c r="BU85">
        <f>SUMIFS('COBRA Output'!$S$2:$S$3049,'COBRA Output'!$A$2:$A$3049,Calculations!BU$2,'COBRA Output'!$AQ$2:$AQ$3049,Calculations!$B85)</f>
        <v>0</v>
      </c>
      <c r="BV85">
        <f>SUMIFS('COBRA Output'!$S$2:$S$3049,'COBRA Output'!$A$2:$A$3049,Calculations!BV$2,'COBRA Output'!$AQ$2:$AQ$3049,Calculations!$B85)</f>
        <v>0</v>
      </c>
      <c r="BW85">
        <f>SUMIFS('COBRA Output'!$S$2:$S$3049,'COBRA Output'!$A$2:$A$3049,Calculations!BW$2,'COBRA Output'!$AQ$2:$AQ$3049,Calculations!$B85)</f>
        <v>0</v>
      </c>
      <c r="BX85">
        <f>SUMIFS('COBRA Output'!$S$2:$S$3049,'COBRA Output'!$A$2:$A$3049,Calculations!BX$2,'COBRA Output'!$AQ$2:$AQ$3049,Calculations!$B85)</f>
        <v>0</v>
      </c>
      <c r="BY85">
        <f>SUMIFS('COBRA Output'!$X$2:$X$3049,'COBRA Output'!$A$2:$A$3049,Calculations!BY$2,'COBRA Output'!$AQ$2:$AQ$3049,Calculations!$B85)</f>
        <v>0</v>
      </c>
      <c r="BZ85">
        <f>SUMIFS('COBRA Output'!$X$2:$X$3049,'COBRA Output'!$A$2:$A$3049,Calculations!BZ$2,'COBRA Output'!$AQ$2:$AQ$3049,Calculations!$B85)</f>
        <v>0</v>
      </c>
      <c r="CA85">
        <f>SUMIFS('COBRA Output'!$X$2:$X$3049,'COBRA Output'!$A$2:$A$3049,Calculations!CA$2,'COBRA Output'!$AQ$2:$AQ$3049,Calculations!$B85)</f>
        <v>0</v>
      </c>
      <c r="CB85">
        <f>SUMIFS('COBRA Output'!$X$2:$X$3049,'COBRA Output'!$A$2:$A$3049,Calculations!CB$2,'COBRA Output'!$AQ$2:$AQ$3049,Calculations!$B85)</f>
        <v>0</v>
      </c>
      <c r="CC85">
        <f>SUMIFS('COBRA Output'!$X$2:$X$3049,'COBRA Output'!$A$2:$A$3049,Calculations!CC$2,'COBRA Output'!$AQ$2:$AQ$3049,Calculations!$B85)</f>
        <v>0</v>
      </c>
      <c r="CD85">
        <f>SUMIFS('COBRA Output'!$X$2:$X$3049,'COBRA Output'!$A$2:$A$3049,Calculations!CD$2,'COBRA Output'!$AQ$2:$AQ$3049,Calculations!$B85)</f>
        <v>0</v>
      </c>
      <c r="CE85">
        <f>SUMIFS('COBRA Output'!$X$2:$X$3049,'COBRA Output'!$A$2:$A$3049,Calculations!CE$2,'COBRA Output'!$AQ$2:$AQ$3049,Calculations!$B85)</f>
        <v>0</v>
      </c>
      <c r="CF85">
        <f>SUMIFS('COBRA Output'!$X$2:$X$3049,'COBRA Output'!$A$2:$A$3049,Calculations!CF$2,'COBRA Output'!$AQ$2:$AQ$3049,Calculations!$B85)</f>
        <v>0</v>
      </c>
      <c r="CG85">
        <f>SUMIFS('COBRA Output'!$X$2:$X$3049,'COBRA Output'!$A$2:$A$3049,Calculations!CG$2,'COBRA Output'!$AQ$2:$AQ$3049,Calculations!$B85)</f>
        <v>0</v>
      </c>
      <c r="CH85">
        <f>SUMIFS('COBRA Output'!$X$2:$X$3049,'COBRA Output'!$A$2:$A$3049,Calculations!CH$2,'COBRA Output'!$AQ$2:$AQ$3049,Calculations!$B85)</f>
        <v>0</v>
      </c>
      <c r="CI85">
        <f>SUMIFS('COBRA Output'!$X$2:$X$3049,'COBRA Output'!$A$2:$A$3049,Calculations!CI$2,'COBRA Output'!$AQ$2:$AQ$3049,Calculations!$B85)</f>
        <v>0</v>
      </c>
      <c r="CJ85">
        <f>SUMIFS('COBRA Output'!$X$2:$X$3049,'COBRA Output'!$A$2:$A$3049,Calculations!CJ$2,'COBRA Output'!$AQ$2:$AQ$3049,Calculations!$B85)</f>
        <v>0</v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>0</v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>0</v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>0</v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>0</v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>0</v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>0</v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>0</v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>0</v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>0</v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>0</v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>0</v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>0</v>
      </c>
      <c r="CW85">
        <f>SUMIFS('COBRA Output'!$N$2:$N$3049,'COBRA Output'!$A$2:$A$3049,Calculations!CW$2,'COBRA Output'!$AQ$2:$AQ$3049,Calculations!$B85)</f>
        <v>0</v>
      </c>
      <c r="CX85">
        <f>SUMIFS('COBRA Output'!$N$2:$N$3049,'COBRA Output'!$A$2:$A$3049,Calculations!CX$2,'COBRA Output'!$AQ$2:$AQ$3049,Calculations!$B85)</f>
        <v>0</v>
      </c>
      <c r="CY85">
        <f>SUMIFS('COBRA Output'!$N$2:$N$3049,'COBRA Output'!$A$2:$A$3049,Calculations!CY$2,'COBRA Output'!$AQ$2:$AQ$3049,Calculations!$B85)</f>
        <v>0</v>
      </c>
      <c r="CZ85">
        <f>SUMIFS('COBRA Output'!$N$2:$N$3049,'COBRA Output'!$A$2:$A$3049,Calculations!CZ$2,'COBRA Output'!$AQ$2:$AQ$3049,Calculations!$B85)</f>
        <v>0</v>
      </c>
      <c r="DA85">
        <f>SUMIFS('COBRA Output'!$N$2:$N$3049,'COBRA Output'!$A$2:$A$3049,Calculations!DA$2,'COBRA Output'!$AQ$2:$AQ$3049,Calculations!$B85)</f>
        <v>0</v>
      </c>
      <c r="DB85">
        <f>SUMIFS('COBRA Output'!$N$2:$N$3049,'COBRA Output'!$A$2:$A$3049,Calculations!DB$2,'COBRA Output'!$AQ$2:$AQ$3049,Calculations!$B85)</f>
        <v>0</v>
      </c>
      <c r="DC85">
        <f>SUMIFS('COBRA Output'!$N$2:$N$3049,'COBRA Output'!$A$2:$A$3049,Calculations!DC$2,'COBRA Output'!$AQ$2:$AQ$3049,Calculations!$B85)</f>
        <v>0</v>
      </c>
      <c r="DD85">
        <f>SUMIFS('COBRA Output'!$N$2:$N$3049,'COBRA Output'!$A$2:$A$3049,Calculations!DD$2,'COBRA Output'!$AQ$2:$AQ$3049,Calculations!$B85)</f>
        <v>0</v>
      </c>
      <c r="DE85">
        <f>SUMIFS('COBRA Output'!$N$2:$N$3049,'COBRA Output'!$A$2:$A$3049,Calculations!DE$2,'COBRA Output'!$AQ$2:$AQ$3049,Calculations!$B85)</f>
        <v>0</v>
      </c>
      <c r="DF85">
        <f>SUMIFS('COBRA Output'!$N$2:$N$3049,'COBRA Output'!$A$2:$A$3049,Calculations!DF$2,'COBRA Output'!$AQ$2:$AQ$3049,Calculations!$B85)</f>
        <v>0</v>
      </c>
      <c r="DG85">
        <f>SUMIFS('COBRA Output'!$N$2:$N$3049,'COBRA Output'!$A$2:$A$3049,Calculations!DG$2,'COBRA Output'!$AQ$2:$AQ$3049,Calculations!$B85)</f>
        <v>0</v>
      </c>
      <c r="DH85">
        <f>SUMIFS('COBRA Output'!$N$2:$N$3049,'COBRA Output'!$A$2:$A$3049,Calculations!DH$2,'COBRA Output'!$AQ$2:$AQ$3049,Calculations!$B85)</f>
        <v>0</v>
      </c>
      <c r="DI85">
        <f>SUMIFS('COBRA Output'!$O$2:$O$3049,'COBRA Output'!$A$2:$A$3049,Calculations!DI$2,'COBRA Output'!$AQ$2:$AQ$3049,Calculations!$B85)</f>
        <v>0</v>
      </c>
      <c r="DJ85">
        <f>SUMIFS('COBRA Output'!$O$2:$O$3049,'COBRA Output'!$A$2:$A$3049,Calculations!DJ$2,'COBRA Output'!$AQ$2:$AQ$3049,Calculations!$B85)</f>
        <v>0</v>
      </c>
      <c r="DK85">
        <f>SUMIFS('COBRA Output'!$O$2:$O$3049,'COBRA Output'!$A$2:$A$3049,Calculations!DK$2,'COBRA Output'!$AQ$2:$AQ$3049,Calculations!$B85)</f>
        <v>0</v>
      </c>
      <c r="DL85">
        <f>SUMIFS('COBRA Output'!$O$2:$O$3049,'COBRA Output'!$A$2:$A$3049,Calculations!DL$2,'COBRA Output'!$AQ$2:$AQ$3049,Calculations!$B85)</f>
        <v>0</v>
      </c>
      <c r="DM85">
        <f>SUMIFS('COBRA Output'!$O$2:$O$3049,'COBRA Output'!$A$2:$A$3049,Calculations!DM$2,'COBRA Output'!$AQ$2:$AQ$3049,Calculations!$B85)</f>
        <v>0</v>
      </c>
      <c r="DN85">
        <f>SUMIFS('COBRA Output'!$O$2:$O$3049,'COBRA Output'!$A$2:$A$3049,Calculations!DN$2,'COBRA Output'!$AQ$2:$AQ$3049,Calculations!$B85)</f>
        <v>0</v>
      </c>
      <c r="DO85">
        <f>SUMIFS('COBRA Output'!$O$2:$O$3049,'COBRA Output'!$A$2:$A$3049,Calculations!DO$2,'COBRA Output'!$AQ$2:$AQ$3049,Calculations!$B85)</f>
        <v>0</v>
      </c>
      <c r="DP85">
        <f>SUMIFS('COBRA Output'!$O$2:$O$3049,'COBRA Output'!$A$2:$A$3049,Calculations!DP$2,'COBRA Output'!$AQ$2:$AQ$3049,Calculations!$B85)</f>
        <v>0</v>
      </c>
      <c r="DQ85">
        <f>SUMIFS('COBRA Output'!$O$2:$O$3049,'COBRA Output'!$A$2:$A$3049,Calculations!DQ$2,'COBRA Output'!$AQ$2:$AQ$3049,Calculations!$B85)</f>
        <v>0</v>
      </c>
      <c r="DR85">
        <f>SUMIFS('COBRA Output'!$O$2:$O$3049,'COBRA Output'!$A$2:$A$3049,Calculations!DR$2,'COBRA Output'!$AQ$2:$AQ$3049,Calculations!$B85)</f>
        <v>0</v>
      </c>
      <c r="DS85">
        <f>SUMIFS('COBRA Output'!$O$2:$O$3049,'COBRA Output'!$A$2:$A$3049,Calculations!DS$2,'COBRA Output'!$AQ$2:$AQ$3049,Calculations!$B85)</f>
        <v>0</v>
      </c>
      <c r="DT85">
        <f>SUMIFS('COBRA Output'!$O$2:$O$3049,'COBRA Output'!$A$2:$A$3049,Calculations!DT$2,'COBRA Output'!$AQ$2:$AQ$3049,Calculations!$B85)</f>
        <v>0</v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>0</v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>0</v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>0</v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>0</v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>0</v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>0</v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>0</v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>0</v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>0</v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>0</v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>0</v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>0</v>
      </c>
    </row>
    <row r="86" spans="1:136" x14ac:dyDescent="0.25">
      <c r="A86" t="str">
        <f>IF('COBRA Output'!$A85="industry pm25",'COBRA Output'!B85,"")</f>
        <v/>
      </c>
      <c r="B86" t="str">
        <f>IF('COBRA Output'!$A85="industry pm25",'COBRA Output'!AQ85,"")</f>
        <v/>
      </c>
      <c r="C86" t="str">
        <f>IF('COBRA Output'!$A85="industry pm25",'COBRA Output'!AP85,"")</f>
        <v/>
      </c>
      <c r="D86" t="str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>0</v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>0</v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>0</v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>0</v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>0</v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>0</v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>0</v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>0</v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>0</v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>0</v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>0</v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>0</v>
      </c>
      <c r="Q86">
        <f>SUMIFS('COBRA Output'!$N$2:$N$3049,'COBRA Output'!$A$2:$A$3049,Calculations!Q$2,'COBRA Output'!$AQ$2:$AQ$3049,Calculations!$B86)</f>
        <v>0</v>
      </c>
      <c r="R86">
        <f>SUMIFS('COBRA Output'!$N$2:$N$3049,'COBRA Output'!$A$2:$A$3049,Calculations!R$2,'COBRA Output'!$AQ$2:$AQ$3049,Calculations!$B86)</f>
        <v>0</v>
      </c>
      <c r="S86">
        <f>SUMIFS('COBRA Output'!$N$2:$N$3049,'COBRA Output'!$A$2:$A$3049,Calculations!S$2,'COBRA Output'!$AQ$2:$AQ$3049,Calculations!$B86)</f>
        <v>0</v>
      </c>
      <c r="T86">
        <f>SUMIFS('COBRA Output'!$N$2:$N$3049,'COBRA Output'!$A$2:$A$3049,Calculations!T$2,'COBRA Output'!$AQ$2:$AQ$3049,Calculations!$B86)</f>
        <v>0</v>
      </c>
      <c r="U86">
        <f>SUMIFS('COBRA Output'!$N$2:$N$3049,'COBRA Output'!$A$2:$A$3049,Calculations!U$2,'COBRA Output'!$AQ$2:$AQ$3049,Calculations!$B86)</f>
        <v>0</v>
      </c>
      <c r="V86">
        <f>SUMIFS('COBRA Output'!$N$2:$N$3049,'COBRA Output'!$A$2:$A$3049,Calculations!V$2,'COBRA Output'!$AQ$2:$AQ$3049,Calculations!$B86)</f>
        <v>0</v>
      </c>
      <c r="W86">
        <f>SUMIFS('COBRA Output'!$N$2:$N$3049,'COBRA Output'!$A$2:$A$3049,Calculations!W$2,'COBRA Output'!$AQ$2:$AQ$3049,Calculations!$B86)</f>
        <v>0</v>
      </c>
      <c r="X86">
        <f>SUMIFS('COBRA Output'!$N$2:$N$3049,'COBRA Output'!$A$2:$A$3049,Calculations!X$2,'COBRA Output'!$AQ$2:$AQ$3049,Calculations!$B86)</f>
        <v>0</v>
      </c>
      <c r="Y86">
        <f>SUMIFS('COBRA Output'!$N$2:$N$3049,'COBRA Output'!$A$2:$A$3049,Calculations!Y$2,'COBRA Output'!$AQ$2:$AQ$3049,Calculations!$B86)</f>
        <v>0</v>
      </c>
      <c r="Z86">
        <f>SUMIFS('COBRA Output'!$N$2:$N$3049,'COBRA Output'!$A$2:$A$3049,Calculations!Z$2,'COBRA Output'!$AQ$2:$AQ$3049,Calculations!$B86)</f>
        <v>0</v>
      </c>
      <c r="AA86">
        <f>SUMIFS('COBRA Output'!$N$2:$N$3049,'COBRA Output'!$A$2:$A$3049,Calculations!AA$2,'COBRA Output'!$AQ$2:$AQ$3049,Calculations!$B86)</f>
        <v>0</v>
      </c>
      <c r="AB86">
        <f>SUMIFS('COBRA Output'!$N$2:$N$3049,'COBRA Output'!$A$2:$A$3049,Calculations!AB$2,'COBRA Output'!$AQ$2:$AQ$3049,Calculations!$B86)</f>
        <v>0</v>
      </c>
      <c r="AC86">
        <f>SUMIFS('COBRA Output'!$G$2:$G$3049,'COBRA Output'!$A$2:$A$3049,Calculations!AC$2,'COBRA Output'!$AQ$2:$AQ$3049,Calculations!$B86)</f>
        <v>0</v>
      </c>
      <c r="AD86">
        <f>SUMIFS('COBRA Output'!$G$2:$G$3049,'COBRA Output'!$A$2:$A$3049,Calculations!AD$2,'COBRA Output'!$AQ$2:$AQ$3049,Calculations!$B86)</f>
        <v>0</v>
      </c>
      <c r="AE86">
        <f>SUMIFS('COBRA Output'!$G$2:$G$3049,'COBRA Output'!$A$2:$A$3049,Calculations!AE$2,'COBRA Output'!$AQ$2:$AQ$3049,Calculations!$B86)</f>
        <v>0</v>
      </c>
      <c r="AF86">
        <f>SUMIFS('COBRA Output'!$G$2:$G$3049,'COBRA Output'!$A$2:$A$3049,Calculations!AF$2,'COBRA Output'!$AQ$2:$AQ$3049,Calculations!$B86)</f>
        <v>0</v>
      </c>
      <c r="AG86">
        <f>SUMIFS('COBRA Output'!$G$2:$G$3049,'COBRA Output'!$A$2:$A$3049,Calculations!AG$2,'COBRA Output'!$AQ$2:$AQ$3049,Calculations!$B86)</f>
        <v>0</v>
      </c>
      <c r="AH86">
        <f>SUMIFS('COBRA Output'!$G$2:$G$3049,'COBRA Output'!$A$2:$A$3049,Calculations!AH$2,'COBRA Output'!$AQ$2:$AQ$3049,Calculations!$B86)</f>
        <v>0</v>
      </c>
      <c r="AI86">
        <f>SUMIFS('COBRA Output'!$G$2:$G$3049,'COBRA Output'!$A$2:$A$3049,Calculations!AI$2,'COBRA Output'!$AQ$2:$AQ$3049,Calculations!$B86)</f>
        <v>0</v>
      </c>
      <c r="AJ86">
        <f>SUMIFS('COBRA Output'!$G$2:$G$3049,'COBRA Output'!$A$2:$A$3049,Calculations!AJ$2,'COBRA Output'!$AQ$2:$AQ$3049,Calculations!$B86)</f>
        <v>0</v>
      </c>
      <c r="AK86">
        <f>SUMIFS('COBRA Output'!$G$2:$G$3049,'COBRA Output'!$A$2:$A$3049,Calculations!AK$2,'COBRA Output'!$AQ$2:$AQ$3049,Calculations!$B86)</f>
        <v>0</v>
      </c>
      <c r="AL86">
        <f>SUMIFS('COBRA Output'!$G$2:$G$3049,'COBRA Output'!$A$2:$A$3049,Calculations!AL$2,'COBRA Output'!$AQ$2:$AQ$3049,Calculations!$B86)</f>
        <v>0</v>
      </c>
      <c r="AM86">
        <f>SUMIFS('COBRA Output'!$G$2:$G$3049,'COBRA Output'!$A$2:$A$3049,Calculations!AM$2,'COBRA Output'!$AQ$2:$AQ$3049,Calculations!$B86)</f>
        <v>0</v>
      </c>
      <c r="AN86">
        <f>SUMIFS('COBRA Output'!$G$2:$G$3049,'COBRA Output'!$A$2:$A$3049,Calculations!AN$2,'COBRA Output'!$AQ$2:$AQ$3049,Calculations!$B86)</f>
        <v>0</v>
      </c>
      <c r="AO86">
        <f>SUMIFS('COBRA Output'!$R$2:$R$3049,'COBRA Output'!$A$2:$A$3049,Calculations!AO$2,'COBRA Output'!$AQ$2:$AQ$3049,Calculations!$B86)</f>
        <v>0</v>
      </c>
      <c r="AP86">
        <f>SUMIFS('COBRA Output'!$R$2:$R$3049,'COBRA Output'!$A$2:$A$3049,Calculations!AP$2,'COBRA Output'!$AQ$2:$AQ$3049,Calculations!$B86)</f>
        <v>0</v>
      </c>
      <c r="AQ86">
        <f>SUMIFS('COBRA Output'!$R$2:$R$3049,'COBRA Output'!$A$2:$A$3049,Calculations!AQ$2,'COBRA Output'!$AQ$2:$AQ$3049,Calculations!$B86)</f>
        <v>0</v>
      </c>
      <c r="AR86">
        <f>SUMIFS('COBRA Output'!$R$2:$R$3049,'COBRA Output'!$A$2:$A$3049,Calculations!AR$2,'COBRA Output'!$AQ$2:$AQ$3049,Calculations!$B86)</f>
        <v>0</v>
      </c>
      <c r="AS86">
        <f>SUMIFS('COBRA Output'!$R$2:$R$3049,'COBRA Output'!$A$2:$A$3049,Calculations!AS$2,'COBRA Output'!$AQ$2:$AQ$3049,Calculations!$B86)</f>
        <v>0</v>
      </c>
      <c r="AT86">
        <f>SUMIFS('COBRA Output'!$R$2:$R$3049,'COBRA Output'!$A$2:$A$3049,Calculations!AT$2,'COBRA Output'!$AQ$2:$AQ$3049,Calculations!$B86)</f>
        <v>0</v>
      </c>
      <c r="AU86">
        <f>SUMIFS('COBRA Output'!$R$2:$R$3049,'COBRA Output'!$A$2:$A$3049,Calculations!AU$2,'COBRA Output'!$AQ$2:$AQ$3049,Calculations!$B86)</f>
        <v>0</v>
      </c>
      <c r="AV86">
        <f>SUMIFS('COBRA Output'!$R$2:$R$3049,'COBRA Output'!$A$2:$A$3049,Calculations!AV$2,'COBRA Output'!$AQ$2:$AQ$3049,Calculations!$B86)</f>
        <v>0</v>
      </c>
      <c r="AW86">
        <f>SUMIFS('COBRA Output'!$R$2:$R$3049,'COBRA Output'!$A$2:$A$3049,Calculations!AW$2,'COBRA Output'!$AQ$2:$AQ$3049,Calculations!$B86)</f>
        <v>0</v>
      </c>
      <c r="AX86">
        <f>SUMIFS('COBRA Output'!$R$2:$R$3049,'COBRA Output'!$A$2:$A$3049,Calculations!AX$2,'COBRA Output'!$AQ$2:$AQ$3049,Calculations!$B86)</f>
        <v>0</v>
      </c>
      <c r="AY86">
        <f>SUMIFS('COBRA Output'!$R$2:$R$3049,'COBRA Output'!$A$2:$A$3049,Calculations!AY$2,'COBRA Output'!$AQ$2:$AQ$3049,Calculations!$B86)</f>
        <v>0</v>
      </c>
      <c r="AZ86">
        <f>SUMIFS('COBRA Output'!$R$2:$R$3049,'COBRA Output'!$A$2:$A$3049,Calculations!AZ$2,'COBRA Output'!$AQ$2:$AQ$3049,Calculations!$B86)</f>
        <v>0</v>
      </c>
      <c r="BA86">
        <f>SUMIFS('COBRA Output'!$W$2:$W$3049,'COBRA Output'!$A$2:$A$3049,Calculations!BA$2,'COBRA Output'!$AQ$2:$AQ$3049,Calculations!$B86)</f>
        <v>0</v>
      </c>
      <c r="BB86">
        <f>SUMIFS('COBRA Output'!$W$2:$W$3049,'COBRA Output'!$A$2:$A$3049,Calculations!BB$2,'COBRA Output'!$AQ$2:$AQ$3049,Calculations!$B86)</f>
        <v>0</v>
      </c>
      <c r="BC86">
        <f>SUMIFS('COBRA Output'!$W$2:$W$3049,'COBRA Output'!$A$2:$A$3049,Calculations!BC$2,'COBRA Output'!$AQ$2:$AQ$3049,Calculations!$B86)</f>
        <v>0</v>
      </c>
      <c r="BD86">
        <f>SUMIFS('COBRA Output'!$W$2:$W$3049,'COBRA Output'!$A$2:$A$3049,Calculations!BD$2,'COBRA Output'!$AQ$2:$AQ$3049,Calculations!$B86)</f>
        <v>0</v>
      </c>
      <c r="BE86">
        <f>SUMIFS('COBRA Output'!$W$2:$W$3049,'COBRA Output'!$A$2:$A$3049,Calculations!BE$2,'COBRA Output'!$AQ$2:$AQ$3049,Calculations!$B86)</f>
        <v>0</v>
      </c>
      <c r="BF86">
        <f>SUMIFS('COBRA Output'!$W$2:$W$3049,'COBRA Output'!$A$2:$A$3049,Calculations!BF$2,'COBRA Output'!$AQ$2:$AQ$3049,Calculations!$B86)</f>
        <v>0</v>
      </c>
      <c r="BG86">
        <f>SUMIFS('COBRA Output'!$W$2:$W$3049,'COBRA Output'!$A$2:$A$3049,Calculations!BG$2,'COBRA Output'!$AQ$2:$AQ$3049,Calculations!$B86)</f>
        <v>0</v>
      </c>
      <c r="BH86">
        <f>SUMIFS('COBRA Output'!$W$2:$W$3049,'COBRA Output'!$A$2:$A$3049,Calculations!BH$2,'COBRA Output'!$AQ$2:$AQ$3049,Calculations!$B86)</f>
        <v>0</v>
      </c>
      <c r="BI86">
        <f>SUMIFS('COBRA Output'!$W$2:$W$3049,'COBRA Output'!$A$2:$A$3049,Calculations!BI$2,'COBRA Output'!$AQ$2:$AQ$3049,Calculations!$B86)</f>
        <v>0</v>
      </c>
      <c r="BJ86">
        <f>SUMIFS('COBRA Output'!$W$2:$W$3049,'COBRA Output'!$A$2:$A$3049,Calculations!BJ$2,'COBRA Output'!$AQ$2:$AQ$3049,Calculations!$B86)</f>
        <v>0</v>
      </c>
      <c r="BK86">
        <f>SUMIFS('COBRA Output'!$W$2:$W$3049,'COBRA Output'!$A$2:$A$3049,Calculations!BK$2,'COBRA Output'!$AQ$2:$AQ$3049,Calculations!$B86)</f>
        <v>0</v>
      </c>
      <c r="BL86">
        <f>SUMIFS('COBRA Output'!$W$2:$W$3049,'COBRA Output'!$A$2:$A$3049,Calculations!BL$2,'COBRA Output'!$AQ$2:$AQ$3049,Calculations!$B86)</f>
        <v>0</v>
      </c>
      <c r="BM86">
        <f>SUMIFS('COBRA Output'!$S$2:$S$3049,'COBRA Output'!$A$2:$A$3049,Calculations!BM$2,'COBRA Output'!$AQ$2:$AQ$3049,Calculations!$B86)</f>
        <v>0</v>
      </c>
      <c r="BN86">
        <f>SUMIFS('COBRA Output'!$S$2:$S$3049,'COBRA Output'!$A$2:$A$3049,Calculations!BN$2,'COBRA Output'!$AQ$2:$AQ$3049,Calculations!$B86)</f>
        <v>0</v>
      </c>
      <c r="BO86">
        <f>SUMIFS('COBRA Output'!$S$2:$S$3049,'COBRA Output'!$A$2:$A$3049,Calculations!BO$2,'COBRA Output'!$AQ$2:$AQ$3049,Calculations!$B86)</f>
        <v>0</v>
      </c>
      <c r="BP86">
        <f>SUMIFS('COBRA Output'!$S$2:$S$3049,'COBRA Output'!$A$2:$A$3049,Calculations!BP$2,'COBRA Output'!$AQ$2:$AQ$3049,Calculations!$B86)</f>
        <v>0</v>
      </c>
      <c r="BQ86">
        <f>SUMIFS('COBRA Output'!$S$2:$S$3049,'COBRA Output'!$A$2:$A$3049,Calculations!BQ$2,'COBRA Output'!$AQ$2:$AQ$3049,Calculations!$B86)</f>
        <v>0</v>
      </c>
      <c r="BR86">
        <f>SUMIFS('COBRA Output'!$S$2:$S$3049,'COBRA Output'!$A$2:$A$3049,Calculations!BR$2,'COBRA Output'!$AQ$2:$AQ$3049,Calculations!$B86)</f>
        <v>0</v>
      </c>
      <c r="BS86">
        <f>SUMIFS('COBRA Output'!$S$2:$S$3049,'COBRA Output'!$A$2:$A$3049,Calculations!BS$2,'COBRA Output'!$AQ$2:$AQ$3049,Calculations!$B86)</f>
        <v>0</v>
      </c>
      <c r="BT86">
        <f>SUMIFS('COBRA Output'!$S$2:$S$3049,'COBRA Output'!$A$2:$A$3049,Calculations!BT$2,'COBRA Output'!$AQ$2:$AQ$3049,Calculations!$B86)</f>
        <v>0</v>
      </c>
      <c r="BU86">
        <f>SUMIFS('COBRA Output'!$S$2:$S$3049,'COBRA Output'!$A$2:$A$3049,Calculations!BU$2,'COBRA Output'!$AQ$2:$AQ$3049,Calculations!$B86)</f>
        <v>0</v>
      </c>
      <c r="BV86">
        <f>SUMIFS('COBRA Output'!$S$2:$S$3049,'COBRA Output'!$A$2:$A$3049,Calculations!BV$2,'COBRA Output'!$AQ$2:$AQ$3049,Calculations!$B86)</f>
        <v>0</v>
      </c>
      <c r="BW86">
        <f>SUMIFS('COBRA Output'!$S$2:$S$3049,'COBRA Output'!$A$2:$A$3049,Calculations!BW$2,'COBRA Output'!$AQ$2:$AQ$3049,Calculations!$B86)</f>
        <v>0</v>
      </c>
      <c r="BX86">
        <f>SUMIFS('COBRA Output'!$S$2:$S$3049,'COBRA Output'!$A$2:$A$3049,Calculations!BX$2,'COBRA Output'!$AQ$2:$AQ$3049,Calculations!$B86)</f>
        <v>0</v>
      </c>
      <c r="BY86">
        <f>SUMIFS('COBRA Output'!$X$2:$X$3049,'COBRA Output'!$A$2:$A$3049,Calculations!BY$2,'COBRA Output'!$AQ$2:$AQ$3049,Calculations!$B86)</f>
        <v>0</v>
      </c>
      <c r="BZ86">
        <f>SUMIFS('COBRA Output'!$X$2:$X$3049,'COBRA Output'!$A$2:$A$3049,Calculations!BZ$2,'COBRA Output'!$AQ$2:$AQ$3049,Calculations!$B86)</f>
        <v>0</v>
      </c>
      <c r="CA86">
        <f>SUMIFS('COBRA Output'!$X$2:$X$3049,'COBRA Output'!$A$2:$A$3049,Calculations!CA$2,'COBRA Output'!$AQ$2:$AQ$3049,Calculations!$B86)</f>
        <v>0</v>
      </c>
      <c r="CB86">
        <f>SUMIFS('COBRA Output'!$X$2:$X$3049,'COBRA Output'!$A$2:$A$3049,Calculations!CB$2,'COBRA Output'!$AQ$2:$AQ$3049,Calculations!$B86)</f>
        <v>0</v>
      </c>
      <c r="CC86">
        <f>SUMIFS('COBRA Output'!$X$2:$X$3049,'COBRA Output'!$A$2:$A$3049,Calculations!CC$2,'COBRA Output'!$AQ$2:$AQ$3049,Calculations!$B86)</f>
        <v>0</v>
      </c>
      <c r="CD86">
        <f>SUMIFS('COBRA Output'!$X$2:$X$3049,'COBRA Output'!$A$2:$A$3049,Calculations!CD$2,'COBRA Output'!$AQ$2:$AQ$3049,Calculations!$B86)</f>
        <v>0</v>
      </c>
      <c r="CE86">
        <f>SUMIFS('COBRA Output'!$X$2:$X$3049,'COBRA Output'!$A$2:$A$3049,Calculations!CE$2,'COBRA Output'!$AQ$2:$AQ$3049,Calculations!$B86)</f>
        <v>0</v>
      </c>
      <c r="CF86">
        <f>SUMIFS('COBRA Output'!$X$2:$X$3049,'COBRA Output'!$A$2:$A$3049,Calculations!CF$2,'COBRA Output'!$AQ$2:$AQ$3049,Calculations!$B86)</f>
        <v>0</v>
      </c>
      <c r="CG86">
        <f>SUMIFS('COBRA Output'!$X$2:$X$3049,'COBRA Output'!$A$2:$A$3049,Calculations!CG$2,'COBRA Output'!$AQ$2:$AQ$3049,Calculations!$B86)</f>
        <v>0</v>
      </c>
      <c r="CH86">
        <f>SUMIFS('COBRA Output'!$X$2:$X$3049,'COBRA Output'!$A$2:$A$3049,Calculations!CH$2,'COBRA Output'!$AQ$2:$AQ$3049,Calculations!$B86)</f>
        <v>0</v>
      </c>
      <c r="CI86">
        <f>SUMIFS('COBRA Output'!$X$2:$X$3049,'COBRA Output'!$A$2:$A$3049,Calculations!CI$2,'COBRA Output'!$AQ$2:$AQ$3049,Calculations!$B86)</f>
        <v>0</v>
      </c>
      <c r="CJ86">
        <f>SUMIFS('COBRA Output'!$X$2:$X$3049,'COBRA Output'!$A$2:$A$3049,Calculations!CJ$2,'COBRA Output'!$AQ$2:$AQ$3049,Calculations!$B86)</f>
        <v>0</v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>0</v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>0</v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>0</v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>0</v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>0</v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>0</v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>0</v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>0</v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>0</v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>0</v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>0</v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>0</v>
      </c>
      <c r="CW86">
        <f>SUMIFS('COBRA Output'!$N$2:$N$3049,'COBRA Output'!$A$2:$A$3049,Calculations!CW$2,'COBRA Output'!$AQ$2:$AQ$3049,Calculations!$B86)</f>
        <v>0</v>
      </c>
      <c r="CX86">
        <f>SUMIFS('COBRA Output'!$N$2:$N$3049,'COBRA Output'!$A$2:$A$3049,Calculations!CX$2,'COBRA Output'!$AQ$2:$AQ$3049,Calculations!$B86)</f>
        <v>0</v>
      </c>
      <c r="CY86">
        <f>SUMIFS('COBRA Output'!$N$2:$N$3049,'COBRA Output'!$A$2:$A$3049,Calculations!CY$2,'COBRA Output'!$AQ$2:$AQ$3049,Calculations!$B86)</f>
        <v>0</v>
      </c>
      <c r="CZ86">
        <f>SUMIFS('COBRA Output'!$N$2:$N$3049,'COBRA Output'!$A$2:$A$3049,Calculations!CZ$2,'COBRA Output'!$AQ$2:$AQ$3049,Calculations!$B86)</f>
        <v>0</v>
      </c>
      <c r="DA86">
        <f>SUMIFS('COBRA Output'!$N$2:$N$3049,'COBRA Output'!$A$2:$A$3049,Calculations!DA$2,'COBRA Output'!$AQ$2:$AQ$3049,Calculations!$B86)</f>
        <v>0</v>
      </c>
      <c r="DB86">
        <f>SUMIFS('COBRA Output'!$N$2:$N$3049,'COBRA Output'!$A$2:$A$3049,Calculations!DB$2,'COBRA Output'!$AQ$2:$AQ$3049,Calculations!$B86)</f>
        <v>0</v>
      </c>
      <c r="DC86">
        <f>SUMIFS('COBRA Output'!$N$2:$N$3049,'COBRA Output'!$A$2:$A$3049,Calculations!DC$2,'COBRA Output'!$AQ$2:$AQ$3049,Calculations!$B86)</f>
        <v>0</v>
      </c>
      <c r="DD86">
        <f>SUMIFS('COBRA Output'!$N$2:$N$3049,'COBRA Output'!$A$2:$A$3049,Calculations!DD$2,'COBRA Output'!$AQ$2:$AQ$3049,Calculations!$B86)</f>
        <v>0</v>
      </c>
      <c r="DE86">
        <f>SUMIFS('COBRA Output'!$N$2:$N$3049,'COBRA Output'!$A$2:$A$3049,Calculations!DE$2,'COBRA Output'!$AQ$2:$AQ$3049,Calculations!$B86)</f>
        <v>0</v>
      </c>
      <c r="DF86">
        <f>SUMIFS('COBRA Output'!$N$2:$N$3049,'COBRA Output'!$A$2:$A$3049,Calculations!DF$2,'COBRA Output'!$AQ$2:$AQ$3049,Calculations!$B86)</f>
        <v>0</v>
      </c>
      <c r="DG86">
        <f>SUMIFS('COBRA Output'!$N$2:$N$3049,'COBRA Output'!$A$2:$A$3049,Calculations!DG$2,'COBRA Output'!$AQ$2:$AQ$3049,Calculations!$B86)</f>
        <v>0</v>
      </c>
      <c r="DH86">
        <f>SUMIFS('COBRA Output'!$N$2:$N$3049,'COBRA Output'!$A$2:$A$3049,Calculations!DH$2,'COBRA Output'!$AQ$2:$AQ$3049,Calculations!$B86)</f>
        <v>0</v>
      </c>
      <c r="DI86">
        <f>SUMIFS('COBRA Output'!$O$2:$O$3049,'COBRA Output'!$A$2:$A$3049,Calculations!DI$2,'COBRA Output'!$AQ$2:$AQ$3049,Calculations!$B86)</f>
        <v>0</v>
      </c>
      <c r="DJ86">
        <f>SUMIFS('COBRA Output'!$O$2:$O$3049,'COBRA Output'!$A$2:$A$3049,Calculations!DJ$2,'COBRA Output'!$AQ$2:$AQ$3049,Calculations!$B86)</f>
        <v>0</v>
      </c>
      <c r="DK86">
        <f>SUMIFS('COBRA Output'!$O$2:$O$3049,'COBRA Output'!$A$2:$A$3049,Calculations!DK$2,'COBRA Output'!$AQ$2:$AQ$3049,Calculations!$B86)</f>
        <v>0</v>
      </c>
      <c r="DL86">
        <f>SUMIFS('COBRA Output'!$O$2:$O$3049,'COBRA Output'!$A$2:$A$3049,Calculations!DL$2,'COBRA Output'!$AQ$2:$AQ$3049,Calculations!$B86)</f>
        <v>0</v>
      </c>
      <c r="DM86">
        <f>SUMIFS('COBRA Output'!$O$2:$O$3049,'COBRA Output'!$A$2:$A$3049,Calculations!DM$2,'COBRA Output'!$AQ$2:$AQ$3049,Calculations!$B86)</f>
        <v>0</v>
      </c>
      <c r="DN86">
        <f>SUMIFS('COBRA Output'!$O$2:$O$3049,'COBRA Output'!$A$2:$A$3049,Calculations!DN$2,'COBRA Output'!$AQ$2:$AQ$3049,Calculations!$B86)</f>
        <v>0</v>
      </c>
      <c r="DO86">
        <f>SUMIFS('COBRA Output'!$O$2:$O$3049,'COBRA Output'!$A$2:$A$3049,Calculations!DO$2,'COBRA Output'!$AQ$2:$AQ$3049,Calculations!$B86)</f>
        <v>0</v>
      </c>
      <c r="DP86">
        <f>SUMIFS('COBRA Output'!$O$2:$O$3049,'COBRA Output'!$A$2:$A$3049,Calculations!DP$2,'COBRA Output'!$AQ$2:$AQ$3049,Calculations!$B86)</f>
        <v>0</v>
      </c>
      <c r="DQ86">
        <f>SUMIFS('COBRA Output'!$O$2:$O$3049,'COBRA Output'!$A$2:$A$3049,Calculations!DQ$2,'COBRA Output'!$AQ$2:$AQ$3049,Calculations!$B86)</f>
        <v>0</v>
      </c>
      <c r="DR86">
        <f>SUMIFS('COBRA Output'!$O$2:$O$3049,'COBRA Output'!$A$2:$A$3049,Calculations!DR$2,'COBRA Output'!$AQ$2:$AQ$3049,Calculations!$B86)</f>
        <v>0</v>
      </c>
      <c r="DS86">
        <f>SUMIFS('COBRA Output'!$O$2:$O$3049,'COBRA Output'!$A$2:$A$3049,Calculations!DS$2,'COBRA Output'!$AQ$2:$AQ$3049,Calculations!$B86)</f>
        <v>0</v>
      </c>
      <c r="DT86">
        <f>SUMIFS('COBRA Output'!$O$2:$O$3049,'COBRA Output'!$A$2:$A$3049,Calculations!DT$2,'COBRA Output'!$AQ$2:$AQ$3049,Calculations!$B86)</f>
        <v>0</v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>0</v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>0</v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>0</v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>0</v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>0</v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>0</v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>0</v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>0</v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>0</v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>0</v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>0</v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>0</v>
      </c>
    </row>
    <row r="87" spans="1:136" x14ac:dyDescent="0.25">
      <c r="A87" t="str">
        <f>IF('COBRA Output'!$A86="industry pm25",'COBRA Output'!B86,"")</f>
        <v/>
      </c>
      <c r="B87" t="str">
        <f>IF('COBRA Output'!$A86="industry pm25",'COBRA Output'!AQ86,"")</f>
        <v/>
      </c>
      <c r="C87" t="str">
        <f>IF('COBRA Output'!$A86="industry pm25",'COBRA Output'!AP86,"")</f>
        <v/>
      </c>
      <c r="D87" t="str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>0</v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>0</v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>0</v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>0</v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>0</v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>0</v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>0</v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>0</v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>0</v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>0</v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>0</v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>0</v>
      </c>
      <c r="Q87">
        <f>SUMIFS('COBRA Output'!$N$2:$N$3049,'COBRA Output'!$A$2:$A$3049,Calculations!Q$2,'COBRA Output'!$AQ$2:$AQ$3049,Calculations!$B87)</f>
        <v>0</v>
      </c>
      <c r="R87">
        <f>SUMIFS('COBRA Output'!$N$2:$N$3049,'COBRA Output'!$A$2:$A$3049,Calculations!R$2,'COBRA Output'!$AQ$2:$AQ$3049,Calculations!$B87)</f>
        <v>0</v>
      </c>
      <c r="S87">
        <f>SUMIFS('COBRA Output'!$N$2:$N$3049,'COBRA Output'!$A$2:$A$3049,Calculations!S$2,'COBRA Output'!$AQ$2:$AQ$3049,Calculations!$B87)</f>
        <v>0</v>
      </c>
      <c r="T87">
        <f>SUMIFS('COBRA Output'!$N$2:$N$3049,'COBRA Output'!$A$2:$A$3049,Calculations!T$2,'COBRA Output'!$AQ$2:$AQ$3049,Calculations!$B87)</f>
        <v>0</v>
      </c>
      <c r="U87">
        <f>SUMIFS('COBRA Output'!$N$2:$N$3049,'COBRA Output'!$A$2:$A$3049,Calculations!U$2,'COBRA Output'!$AQ$2:$AQ$3049,Calculations!$B87)</f>
        <v>0</v>
      </c>
      <c r="V87">
        <f>SUMIFS('COBRA Output'!$N$2:$N$3049,'COBRA Output'!$A$2:$A$3049,Calculations!V$2,'COBRA Output'!$AQ$2:$AQ$3049,Calculations!$B87)</f>
        <v>0</v>
      </c>
      <c r="W87">
        <f>SUMIFS('COBRA Output'!$N$2:$N$3049,'COBRA Output'!$A$2:$A$3049,Calculations!W$2,'COBRA Output'!$AQ$2:$AQ$3049,Calculations!$B87)</f>
        <v>0</v>
      </c>
      <c r="X87">
        <f>SUMIFS('COBRA Output'!$N$2:$N$3049,'COBRA Output'!$A$2:$A$3049,Calculations!X$2,'COBRA Output'!$AQ$2:$AQ$3049,Calculations!$B87)</f>
        <v>0</v>
      </c>
      <c r="Y87">
        <f>SUMIFS('COBRA Output'!$N$2:$N$3049,'COBRA Output'!$A$2:$A$3049,Calculations!Y$2,'COBRA Output'!$AQ$2:$AQ$3049,Calculations!$B87)</f>
        <v>0</v>
      </c>
      <c r="Z87">
        <f>SUMIFS('COBRA Output'!$N$2:$N$3049,'COBRA Output'!$A$2:$A$3049,Calculations!Z$2,'COBRA Output'!$AQ$2:$AQ$3049,Calculations!$B87)</f>
        <v>0</v>
      </c>
      <c r="AA87">
        <f>SUMIFS('COBRA Output'!$N$2:$N$3049,'COBRA Output'!$A$2:$A$3049,Calculations!AA$2,'COBRA Output'!$AQ$2:$AQ$3049,Calculations!$B87)</f>
        <v>0</v>
      </c>
      <c r="AB87">
        <f>SUMIFS('COBRA Output'!$N$2:$N$3049,'COBRA Output'!$A$2:$A$3049,Calculations!AB$2,'COBRA Output'!$AQ$2:$AQ$3049,Calculations!$B87)</f>
        <v>0</v>
      </c>
      <c r="AC87">
        <f>SUMIFS('COBRA Output'!$G$2:$G$3049,'COBRA Output'!$A$2:$A$3049,Calculations!AC$2,'COBRA Output'!$AQ$2:$AQ$3049,Calculations!$B87)</f>
        <v>0</v>
      </c>
      <c r="AD87">
        <f>SUMIFS('COBRA Output'!$G$2:$G$3049,'COBRA Output'!$A$2:$A$3049,Calculations!AD$2,'COBRA Output'!$AQ$2:$AQ$3049,Calculations!$B87)</f>
        <v>0</v>
      </c>
      <c r="AE87">
        <f>SUMIFS('COBRA Output'!$G$2:$G$3049,'COBRA Output'!$A$2:$A$3049,Calculations!AE$2,'COBRA Output'!$AQ$2:$AQ$3049,Calculations!$B87)</f>
        <v>0</v>
      </c>
      <c r="AF87">
        <f>SUMIFS('COBRA Output'!$G$2:$G$3049,'COBRA Output'!$A$2:$A$3049,Calculations!AF$2,'COBRA Output'!$AQ$2:$AQ$3049,Calculations!$B87)</f>
        <v>0</v>
      </c>
      <c r="AG87">
        <f>SUMIFS('COBRA Output'!$G$2:$G$3049,'COBRA Output'!$A$2:$A$3049,Calculations!AG$2,'COBRA Output'!$AQ$2:$AQ$3049,Calculations!$B87)</f>
        <v>0</v>
      </c>
      <c r="AH87">
        <f>SUMIFS('COBRA Output'!$G$2:$G$3049,'COBRA Output'!$A$2:$A$3049,Calculations!AH$2,'COBRA Output'!$AQ$2:$AQ$3049,Calculations!$B87)</f>
        <v>0</v>
      </c>
      <c r="AI87">
        <f>SUMIFS('COBRA Output'!$G$2:$G$3049,'COBRA Output'!$A$2:$A$3049,Calculations!AI$2,'COBRA Output'!$AQ$2:$AQ$3049,Calculations!$B87)</f>
        <v>0</v>
      </c>
      <c r="AJ87">
        <f>SUMIFS('COBRA Output'!$G$2:$G$3049,'COBRA Output'!$A$2:$A$3049,Calculations!AJ$2,'COBRA Output'!$AQ$2:$AQ$3049,Calculations!$B87)</f>
        <v>0</v>
      </c>
      <c r="AK87">
        <f>SUMIFS('COBRA Output'!$G$2:$G$3049,'COBRA Output'!$A$2:$A$3049,Calculations!AK$2,'COBRA Output'!$AQ$2:$AQ$3049,Calculations!$B87)</f>
        <v>0</v>
      </c>
      <c r="AL87">
        <f>SUMIFS('COBRA Output'!$G$2:$G$3049,'COBRA Output'!$A$2:$A$3049,Calculations!AL$2,'COBRA Output'!$AQ$2:$AQ$3049,Calculations!$B87)</f>
        <v>0</v>
      </c>
      <c r="AM87">
        <f>SUMIFS('COBRA Output'!$G$2:$G$3049,'COBRA Output'!$A$2:$A$3049,Calculations!AM$2,'COBRA Output'!$AQ$2:$AQ$3049,Calculations!$B87)</f>
        <v>0</v>
      </c>
      <c r="AN87">
        <f>SUMIFS('COBRA Output'!$G$2:$G$3049,'COBRA Output'!$A$2:$A$3049,Calculations!AN$2,'COBRA Output'!$AQ$2:$AQ$3049,Calculations!$B87)</f>
        <v>0</v>
      </c>
      <c r="AO87">
        <f>SUMIFS('COBRA Output'!$R$2:$R$3049,'COBRA Output'!$A$2:$A$3049,Calculations!AO$2,'COBRA Output'!$AQ$2:$AQ$3049,Calculations!$B87)</f>
        <v>0</v>
      </c>
      <c r="AP87">
        <f>SUMIFS('COBRA Output'!$R$2:$R$3049,'COBRA Output'!$A$2:$A$3049,Calculations!AP$2,'COBRA Output'!$AQ$2:$AQ$3049,Calculations!$B87)</f>
        <v>0</v>
      </c>
      <c r="AQ87">
        <f>SUMIFS('COBRA Output'!$R$2:$R$3049,'COBRA Output'!$A$2:$A$3049,Calculations!AQ$2,'COBRA Output'!$AQ$2:$AQ$3049,Calculations!$B87)</f>
        <v>0</v>
      </c>
      <c r="AR87">
        <f>SUMIFS('COBRA Output'!$R$2:$R$3049,'COBRA Output'!$A$2:$A$3049,Calculations!AR$2,'COBRA Output'!$AQ$2:$AQ$3049,Calculations!$B87)</f>
        <v>0</v>
      </c>
      <c r="AS87">
        <f>SUMIFS('COBRA Output'!$R$2:$R$3049,'COBRA Output'!$A$2:$A$3049,Calculations!AS$2,'COBRA Output'!$AQ$2:$AQ$3049,Calculations!$B87)</f>
        <v>0</v>
      </c>
      <c r="AT87">
        <f>SUMIFS('COBRA Output'!$R$2:$R$3049,'COBRA Output'!$A$2:$A$3049,Calculations!AT$2,'COBRA Output'!$AQ$2:$AQ$3049,Calculations!$B87)</f>
        <v>0</v>
      </c>
      <c r="AU87">
        <f>SUMIFS('COBRA Output'!$R$2:$R$3049,'COBRA Output'!$A$2:$A$3049,Calculations!AU$2,'COBRA Output'!$AQ$2:$AQ$3049,Calculations!$B87)</f>
        <v>0</v>
      </c>
      <c r="AV87">
        <f>SUMIFS('COBRA Output'!$R$2:$R$3049,'COBRA Output'!$A$2:$A$3049,Calculations!AV$2,'COBRA Output'!$AQ$2:$AQ$3049,Calculations!$B87)</f>
        <v>0</v>
      </c>
      <c r="AW87">
        <f>SUMIFS('COBRA Output'!$R$2:$R$3049,'COBRA Output'!$A$2:$A$3049,Calculations!AW$2,'COBRA Output'!$AQ$2:$AQ$3049,Calculations!$B87)</f>
        <v>0</v>
      </c>
      <c r="AX87">
        <f>SUMIFS('COBRA Output'!$R$2:$R$3049,'COBRA Output'!$A$2:$A$3049,Calculations!AX$2,'COBRA Output'!$AQ$2:$AQ$3049,Calculations!$B87)</f>
        <v>0</v>
      </c>
      <c r="AY87">
        <f>SUMIFS('COBRA Output'!$R$2:$R$3049,'COBRA Output'!$A$2:$A$3049,Calculations!AY$2,'COBRA Output'!$AQ$2:$AQ$3049,Calculations!$B87)</f>
        <v>0</v>
      </c>
      <c r="AZ87">
        <f>SUMIFS('COBRA Output'!$R$2:$R$3049,'COBRA Output'!$A$2:$A$3049,Calculations!AZ$2,'COBRA Output'!$AQ$2:$AQ$3049,Calculations!$B87)</f>
        <v>0</v>
      </c>
      <c r="BA87">
        <f>SUMIFS('COBRA Output'!$W$2:$W$3049,'COBRA Output'!$A$2:$A$3049,Calculations!BA$2,'COBRA Output'!$AQ$2:$AQ$3049,Calculations!$B87)</f>
        <v>0</v>
      </c>
      <c r="BB87">
        <f>SUMIFS('COBRA Output'!$W$2:$W$3049,'COBRA Output'!$A$2:$A$3049,Calculations!BB$2,'COBRA Output'!$AQ$2:$AQ$3049,Calculations!$B87)</f>
        <v>0</v>
      </c>
      <c r="BC87">
        <f>SUMIFS('COBRA Output'!$W$2:$W$3049,'COBRA Output'!$A$2:$A$3049,Calculations!BC$2,'COBRA Output'!$AQ$2:$AQ$3049,Calculations!$B87)</f>
        <v>0</v>
      </c>
      <c r="BD87">
        <f>SUMIFS('COBRA Output'!$W$2:$W$3049,'COBRA Output'!$A$2:$A$3049,Calculations!BD$2,'COBRA Output'!$AQ$2:$AQ$3049,Calculations!$B87)</f>
        <v>0</v>
      </c>
      <c r="BE87">
        <f>SUMIFS('COBRA Output'!$W$2:$W$3049,'COBRA Output'!$A$2:$A$3049,Calculations!BE$2,'COBRA Output'!$AQ$2:$AQ$3049,Calculations!$B87)</f>
        <v>0</v>
      </c>
      <c r="BF87">
        <f>SUMIFS('COBRA Output'!$W$2:$W$3049,'COBRA Output'!$A$2:$A$3049,Calculations!BF$2,'COBRA Output'!$AQ$2:$AQ$3049,Calculations!$B87)</f>
        <v>0</v>
      </c>
      <c r="BG87">
        <f>SUMIFS('COBRA Output'!$W$2:$W$3049,'COBRA Output'!$A$2:$A$3049,Calculations!BG$2,'COBRA Output'!$AQ$2:$AQ$3049,Calculations!$B87)</f>
        <v>0</v>
      </c>
      <c r="BH87">
        <f>SUMIFS('COBRA Output'!$W$2:$W$3049,'COBRA Output'!$A$2:$A$3049,Calculations!BH$2,'COBRA Output'!$AQ$2:$AQ$3049,Calculations!$B87)</f>
        <v>0</v>
      </c>
      <c r="BI87">
        <f>SUMIFS('COBRA Output'!$W$2:$W$3049,'COBRA Output'!$A$2:$A$3049,Calculations!BI$2,'COBRA Output'!$AQ$2:$AQ$3049,Calculations!$B87)</f>
        <v>0</v>
      </c>
      <c r="BJ87">
        <f>SUMIFS('COBRA Output'!$W$2:$W$3049,'COBRA Output'!$A$2:$A$3049,Calculations!BJ$2,'COBRA Output'!$AQ$2:$AQ$3049,Calculations!$B87)</f>
        <v>0</v>
      </c>
      <c r="BK87">
        <f>SUMIFS('COBRA Output'!$W$2:$W$3049,'COBRA Output'!$A$2:$A$3049,Calculations!BK$2,'COBRA Output'!$AQ$2:$AQ$3049,Calculations!$B87)</f>
        <v>0</v>
      </c>
      <c r="BL87">
        <f>SUMIFS('COBRA Output'!$W$2:$W$3049,'COBRA Output'!$A$2:$A$3049,Calculations!BL$2,'COBRA Output'!$AQ$2:$AQ$3049,Calculations!$B87)</f>
        <v>0</v>
      </c>
      <c r="BM87">
        <f>SUMIFS('COBRA Output'!$S$2:$S$3049,'COBRA Output'!$A$2:$A$3049,Calculations!BM$2,'COBRA Output'!$AQ$2:$AQ$3049,Calculations!$B87)</f>
        <v>0</v>
      </c>
      <c r="BN87">
        <f>SUMIFS('COBRA Output'!$S$2:$S$3049,'COBRA Output'!$A$2:$A$3049,Calculations!BN$2,'COBRA Output'!$AQ$2:$AQ$3049,Calculations!$B87)</f>
        <v>0</v>
      </c>
      <c r="BO87">
        <f>SUMIFS('COBRA Output'!$S$2:$S$3049,'COBRA Output'!$A$2:$A$3049,Calculations!BO$2,'COBRA Output'!$AQ$2:$AQ$3049,Calculations!$B87)</f>
        <v>0</v>
      </c>
      <c r="BP87">
        <f>SUMIFS('COBRA Output'!$S$2:$S$3049,'COBRA Output'!$A$2:$A$3049,Calculations!BP$2,'COBRA Output'!$AQ$2:$AQ$3049,Calculations!$B87)</f>
        <v>0</v>
      </c>
      <c r="BQ87">
        <f>SUMIFS('COBRA Output'!$S$2:$S$3049,'COBRA Output'!$A$2:$A$3049,Calculations!BQ$2,'COBRA Output'!$AQ$2:$AQ$3049,Calculations!$B87)</f>
        <v>0</v>
      </c>
      <c r="BR87">
        <f>SUMIFS('COBRA Output'!$S$2:$S$3049,'COBRA Output'!$A$2:$A$3049,Calculations!BR$2,'COBRA Output'!$AQ$2:$AQ$3049,Calculations!$B87)</f>
        <v>0</v>
      </c>
      <c r="BS87">
        <f>SUMIFS('COBRA Output'!$S$2:$S$3049,'COBRA Output'!$A$2:$A$3049,Calculations!BS$2,'COBRA Output'!$AQ$2:$AQ$3049,Calculations!$B87)</f>
        <v>0</v>
      </c>
      <c r="BT87">
        <f>SUMIFS('COBRA Output'!$S$2:$S$3049,'COBRA Output'!$A$2:$A$3049,Calculations!BT$2,'COBRA Output'!$AQ$2:$AQ$3049,Calculations!$B87)</f>
        <v>0</v>
      </c>
      <c r="BU87">
        <f>SUMIFS('COBRA Output'!$S$2:$S$3049,'COBRA Output'!$A$2:$A$3049,Calculations!BU$2,'COBRA Output'!$AQ$2:$AQ$3049,Calculations!$B87)</f>
        <v>0</v>
      </c>
      <c r="BV87">
        <f>SUMIFS('COBRA Output'!$S$2:$S$3049,'COBRA Output'!$A$2:$A$3049,Calculations!BV$2,'COBRA Output'!$AQ$2:$AQ$3049,Calculations!$B87)</f>
        <v>0</v>
      </c>
      <c r="BW87">
        <f>SUMIFS('COBRA Output'!$S$2:$S$3049,'COBRA Output'!$A$2:$A$3049,Calculations!BW$2,'COBRA Output'!$AQ$2:$AQ$3049,Calculations!$B87)</f>
        <v>0</v>
      </c>
      <c r="BX87">
        <f>SUMIFS('COBRA Output'!$S$2:$S$3049,'COBRA Output'!$A$2:$A$3049,Calculations!BX$2,'COBRA Output'!$AQ$2:$AQ$3049,Calculations!$B87)</f>
        <v>0</v>
      </c>
      <c r="BY87">
        <f>SUMIFS('COBRA Output'!$X$2:$X$3049,'COBRA Output'!$A$2:$A$3049,Calculations!BY$2,'COBRA Output'!$AQ$2:$AQ$3049,Calculations!$B87)</f>
        <v>0</v>
      </c>
      <c r="BZ87">
        <f>SUMIFS('COBRA Output'!$X$2:$X$3049,'COBRA Output'!$A$2:$A$3049,Calculations!BZ$2,'COBRA Output'!$AQ$2:$AQ$3049,Calculations!$B87)</f>
        <v>0</v>
      </c>
      <c r="CA87">
        <f>SUMIFS('COBRA Output'!$X$2:$X$3049,'COBRA Output'!$A$2:$A$3049,Calculations!CA$2,'COBRA Output'!$AQ$2:$AQ$3049,Calculations!$B87)</f>
        <v>0</v>
      </c>
      <c r="CB87">
        <f>SUMIFS('COBRA Output'!$X$2:$X$3049,'COBRA Output'!$A$2:$A$3049,Calculations!CB$2,'COBRA Output'!$AQ$2:$AQ$3049,Calculations!$B87)</f>
        <v>0</v>
      </c>
      <c r="CC87">
        <f>SUMIFS('COBRA Output'!$X$2:$X$3049,'COBRA Output'!$A$2:$A$3049,Calculations!CC$2,'COBRA Output'!$AQ$2:$AQ$3049,Calculations!$B87)</f>
        <v>0</v>
      </c>
      <c r="CD87">
        <f>SUMIFS('COBRA Output'!$X$2:$X$3049,'COBRA Output'!$A$2:$A$3049,Calculations!CD$2,'COBRA Output'!$AQ$2:$AQ$3049,Calculations!$B87)</f>
        <v>0</v>
      </c>
      <c r="CE87">
        <f>SUMIFS('COBRA Output'!$X$2:$X$3049,'COBRA Output'!$A$2:$A$3049,Calculations!CE$2,'COBRA Output'!$AQ$2:$AQ$3049,Calculations!$B87)</f>
        <v>0</v>
      </c>
      <c r="CF87">
        <f>SUMIFS('COBRA Output'!$X$2:$X$3049,'COBRA Output'!$A$2:$A$3049,Calculations!CF$2,'COBRA Output'!$AQ$2:$AQ$3049,Calculations!$B87)</f>
        <v>0</v>
      </c>
      <c r="CG87">
        <f>SUMIFS('COBRA Output'!$X$2:$X$3049,'COBRA Output'!$A$2:$A$3049,Calculations!CG$2,'COBRA Output'!$AQ$2:$AQ$3049,Calculations!$B87)</f>
        <v>0</v>
      </c>
      <c r="CH87">
        <f>SUMIFS('COBRA Output'!$X$2:$X$3049,'COBRA Output'!$A$2:$A$3049,Calculations!CH$2,'COBRA Output'!$AQ$2:$AQ$3049,Calculations!$B87)</f>
        <v>0</v>
      </c>
      <c r="CI87">
        <f>SUMIFS('COBRA Output'!$X$2:$X$3049,'COBRA Output'!$A$2:$A$3049,Calculations!CI$2,'COBRA Output'!$AQ$2:$AQ$3049,Calculations!$B87)</f>
        <v>0</v>
      </c>
      <c r="CJ87">
        <f>SUMIFS('COBRA Output'!$X$2:$X$3049,'COBRA Output'!$A$2:$A$3049,Calculations!CJ$2,'COBRA Output'!$AQ$2:$AQ$3049,Calculations!$B87)</f>
        <v>0</v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>0</v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>0</v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>0</v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>0</v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>0</v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>0</v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>0</v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>0</v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>0</v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>0</v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>0</v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>0</v>
      </c>
      <c r="CW87">
        <f>SUMIFS('COBRA Output'!$N$2:$N$3049,'COBRA Output'!$A$2:$A$3049,Calculations!CW$2,'COBRA Output'!$AQ$2:$AQ$3049,Calculations!$B87)</f>
        <v>0</v>
      </c>
      <c r="CX87">
        <f>SUMIFS('COBRA Output'!$N$2:$N$3049,'COBRA Output'!$A$2:$A$3049,Calculations!CX$2,'COBRA Output'!$AQ$2:$AQ$3049,Calculations!$B87)</f>
        <v>0</v>
      </c>
      <c r="CY87">
        <f>SUMIFS('COBRA Output'!$N$2:$N$3049,'COBRA Output'!$A$2:$A$3049,Calculations!CY$2,'COBRA Output'!$AQ$2:$AQ$3049,Calculations!$B87)</f>
        <v>0</v>
      </c>
      <c r="CZ87">
        <f>SUMIFS('COBRA Output'!$N$2:$N$3049,'COBRA Output'!$A$2:$A$3049,Calculations!CZ$2,'COBRA Output'!$AQ$2:$AQ$3049,Calculations!$B87)</f>
        <v>0</v>
      </c>
      <c r="DA87">
        <f>SUMIFS('COBRA Output'!$N$2:$N$3049,'COBRA Output'!$A$2:$A$3049,Calculations!DA$2,'COBRA Output'!$AQ$2:$AQ$3049,Calculations!$B87)</f>
        <v>0</v>
      </c>
      <c r="DB87">
        <f>SUMIFS('COBRA Output'!$N$2:$N$3049,'COBRA Output'!$A$2:$A$3049,Calculations!DB$2,'COBRA Output'!$AQ$2:$AQ$3049,Calculations!$B87)</f>
        <v>0</v>
      </c>
      <c r="DC87">
        <f>SUMIFS('COBRA Output'!$N$2:$N$3049,'COBRA Output'!$A$2:$A$3049,Calculations!DC$2,'COBRA Output'!$AQ$2:$AQ$3049,Calculations!$B87)</f>
        <v>0</v>
      </c>
      <c r="DD87">
        <f>SUMIFS('COBRA Output'!$N$2:$N$3049,'COBRA Output'!$A$2:$A$3049,Calculations!DD$2,'COBRA Output'!$AQ$2:$AQ$3049,Calculations!$B87)</f>
        <v>0</v>
      </c>
      <c r="DE87">
        <f>SUMIFS('COBRA Output'!$N$2:$N$3049,'COBRA Output'!$A$2:$A$3049,Calculations!DE$2,'COBRA Output'!$AQ$2:$AQ$3049,Calculations!$B87)</f>
        <v>0</v>
      </c>
      <c r="DF87">
        <f>SUMIFS('COBRA Output'!$N$2:$N$3049,'COBRA Output'!$A$2:$A$3049,Calculations!DF$2,'COBRA Output'!$AQ$2:$AQ$3049,Calculations!$B87)</f>
        <v>0</v>
      </c>
      <c r="DG87">
        <f>SUMIFS('COBRA Output'!$N$2:$N$3049,'COBRA Output'!$A$2:$A$3049,Calculations!DG$2,'COBRA Output'!$AQ$2:$AQ$3049,Calculations!$B87)</f>
        <v>0</v>
      </c>
      <c r="DH87">
        <f>SUMIFS('COBRA Output'!$N$2:$N$3049,'COBRA Output'!$A$2:$A$3049,Calculations!DH$2,'COBRA Output'!$AQ$2:$AQ$3049,Calculations!$B87)</f>
        <v>0</v>
      </c>
      <c r="DI87">
        <f>SUMIFS('COBRA Output'!$O$2:$O$3049,'COBRA Output'!$A$2:$A$3049,Calculations!DI$2,'COBRA Output'!$AQ$2:$AQ$3049,Calculations!$B87)</f>
        <v>0</v>
      </c>
      <c r="DJ87">
        <f>SUMIFS('COBRA Output'!$O$2:$O$3049,'COBRA Output'!$A$2:$A$3049,Calculations!DJ$2,'COBRA Output'!$AQ$2:$AQ$3049,Calculations!$B87)</f>
        <v>0</v>
      </c>
      <c r="DK87">
        <f>SUMIFS('COBRA Output'!$O$2:$O$3049,'COBRA Output'!$A$2:$A$3049,Calculations!DK$2,'COBRA Output'!$AQ$2:$AQ$3049,Calculations!$B87)</f>
        <v>0</v>
      </c>
      <c r="DL87">
        <f>SUMIFS('COBRA Output'!$O$2:$O$3049,'COBRA Output'!$A$2:$A$3049,Calculations!DL$2,'COBRA Output'!$AQ$2:$AQ$3049,Calculations!$B87)</f>
        <v>0</v>
      </c>
      <c r="DM87">
        <f>SUMIFS('COBRA Output'!$O$2:$O$3049,'COBRA Output'!$A$2:$A$3049,Calculations!DM$2,'COBRA Output'!$AQ$2:$AQ$3049,Calculations!$B87)</f>
        <v>0</v>
      </c>
      <c r="DN87">
        <f>SUMIFS('COBRA Output'!$O$2:$O$3049,'COBRA Output'!$A$2:$A$3049,Calculations!DN$2,'COBRA Output'!$AQ$2:$AQ$3049,Calculations!$B87)</f>
        <v>0</v>
      </c>
      <c r="DO87">
        <f>SUMIFS('COBRA Output'!$O$2:$O$3049,'COBRA Output'!$A$2:$A$3049,Calculations!DO$2,'COBRA Output'!$AQ$2:$AQ$3049,Calculations!$B87)</f>
        <v>0</v>
      </c>
      <c r="DP87">
        <f>SUMIFS('COBRA Output'!$O$2:$O$3049,'COBRA Output'!$A$2:$A$3049,Calculations!DP$2,'COBRA Output'!$AQ$2:$AQ$3049,Calculations!$B87)</f>
        <v>0</v>
      </c>
      <c r="DQ87">
        <f>SUMIFS('COBRA Output'!$O$2:$O$3049,'COBRA Output'!$A$2:$A$3049,Calculations!DQ$2,'COBRA Output'!$AQ$2:$AQ$3049,Calculations!$B87)</f>
        <v>0</v>
      </c>
      <c r="DR87">
        <f>SUMIFS('COBRA Output'!$O$2:$O$3049,'COBRA Output'!$A$2:$A$3049,Calculations!DR$2,'COBRA Output'!$AQ$2:$AQ$3049,Calculations!$B87)</f>
        <v>0</v>
      </c>
      <c r="DS87">
        <f>SUMIFS('COBRA Output'!$O$2:$O$3049,'COBRA Output'!$A$2:$A$3049,Calculations!DS$2,'COBRA Output'!$AQ$2:$AQ$3049,Calculations!$B87)</f>
        <v>0</v>
      </c>
      <c r="DT87">
        <f>SUMIFS('COBRA Output'!$O$2:$O$3049,'COBRA Output'!$A$2:$A$3049,Calculations!DT$2,'COBRA Output'!$AQ$2:$AQ$3049,Calculations!$B87)</f>
        <v>0</v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>0</v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>0</v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>0</v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>0</v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>0</v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>0</v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>0</v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>0</v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>0</v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>0</v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>0</v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>0</v>
      </c>
    </row>
    <row r="88" spans="1:136" x14ac:dyDescent="0.25">
      <c r="A88" t="str">
        <f>IF('COBRA Output'!$A87="industry pm25",'COBRA Output'!B87,"")</f>
        <v/>
      </c>
      <c r="B88" t="str">
        <f>IF('COBRA Output'!$A87="industry pm25",'COBRA Output'!AQ87,"")</f>
        <v/>
      </c>
      <c r="C88" t="str">
        <f>IF('COBRA Output'!$A87="industry pm25",'COBRA Output'!AP87,"")</f>
        <v/>
      </c>
      <c r="D88" t="str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>0</v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>0</v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>0</v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>0</v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>0</v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>0</v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>0</v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>0</v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>0</v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>0</v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>0</v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>0</v>
      </c>
      <c r="Q88">
        <f>SUMIFS('COBRA Output'!$N$2:$N$3049,'COBRA Output'!$A$2:$A$3049,Calculations!Q$2,'COBRA Output'!$AQ$2:$AQ$3049,Calculations!$B88)</f>
        <v>0</v>
      </c>
      <c r="R88">
        <f>SUMIFS('COBRA Output'!$N$2:$N$3049,'COBRA Output'!$A$2:$A$3049,Calculations!R$2,'COBRA Output'!$AQ$2:$AQ$3049,Calculations!$B88)</f>
        <v>0</v>
      </c>
      <c r="S88">
        <f>SUMIFS('COBRA Output'!$N$2:$N$3049,'COBRA Output'!$A$2:$A$3049,Calculations!S$2,'COBRA Output'!$AQ$2:$AQ$3049,Calculations!$B88)</f>
        <v>0</v>
      </c>
      <c r="T88">
        <f>SUMIFS('COBRA Output'!$N$2:$N$3049,'COBRA Output'!$A$2:$A$3049,Calculations!T$2,'COBRA Output'!$AQ$2:$AQ$3049,Calculations!$B88)</f>
        <v>0</v>
      </c>
      <c r="U88">
        <f>SUMIFS('COBRA Output'!$N$2:$N$3049,'COBRA Output'!$A$2:$A$3049,Calculations!U$2,'COBRA Output'!$AQ$2:$AQ$3049,Calculations!$B88)</f>
        <v>0</v>
      </c>
      <c r="V88">
        <f>SUMIFS('COBRA Output'!$N$2:$N$3049,'COBRA Output'!$A$2:$A$3049,Calculations!V$2,'COBRA Output'!$AQ$2:$AQ$3049,Calculations!$B88)</f>
        <v>0</v>
      </c>
      <c r="W88">
        <f>SUMIFS('COBRA Output'!$N$2:$N$3049,'COBRA Output'!$A$2:$A$3049,Calculations!W$2,'COBRA Output'!$AQ$2:$AQ$3049,Calculations!$B88)</f>
        <v>0</v>
      </c>
      <c r="X88">
        <f>SUMIFS('COBRA Output'!$N$2:$N$3049,'COBRA Output'!$A$2:$A$3049,Calculations!X$2,'COBRA Output'!$AQ$2:$AQ$3049,Calculations!$B88)</f>
        <v>0</v>
      </c>
      <c r="Y88">
        <f>SUMIFS('COBRA Output'!$N$2:$N$3049,'COBRA Output'!$A$2:$A$3049,Calculations!Y$2,'COBRA Output'!$AQ$2:$AQ$3049,Calculations!$B88)</f>
        <v>0</v>
      </c>
      <c r="Z88">
        <f>SUMIFS('COBRA Output'!$N$2:$N$3049,'COBRA Output'!$A$2:$A$3049,Calculations!Z$2,'COBRA Output'!$AQ$2:$AQ$3049,Calculations!$B88)</f>
        <v>0</v>
      </c>
      <c r="AA88">
        <f>SUMIFS('COBRA Output'!$N$2:$N$3049,'COBRA Output'!$A$2:$A$3049,Calculations!AA$2,'COBRA Output'!$AQ$2:$AQ$3049,Calculations!$B88)</f>
        <v>0</v>
      </c>
      <c r="AB88">
        <f>SUMIFS('COBRA Output'!$N$2:$N$3049,'COBRA Output'!$A$2:$A$3049,Calculations!AB$2,'COBRA Output'!$AQ$2:$AQ$3049,Calculations!$B88)</f>
        <v>0</v>
      </c>
      <c r="AC88">
        <f>SUMIFS('COBRA Output'!$G$2:$G$3049,'COBRA Output'!$A$2:$A$3049,Calculations!AC$2,'COBRA Output'!$AQ$2:$AQ$3049,Calculations!$B88)</f>
        <v>0</v>
      </c>
      <c r="AD88">
        <f>SUMIFS('COBRA Output'!$G$2:$G$3049,'COBRA Output'!$A$2:$A$3049,Calculations!AD$2,'COBRA Output'!$AQ$2:$AQ$3049,Calculations!$B88)</f>
        <v>0</v>
      </c>
      <c r="AE88">
        <f>SUMIFS('COBRA Output'!$G$2:$G$3049,'COBRA Output'!$A$2:$A$3049,Calculations!AE$2,'COBRA Output'!$AQ$2:$AQ$3049,Calculations!$B88)</f>
        <v>0</v>
      </c>
      <c r="AF88">
        <f>SUMIFS('COBRA Output'!$G$2:$G$3049,'COBRA Output'!$A$2:$A$3049,Calculations!AF$2,'COBRA Output'!$AQ$2:$AQ$3049,Calculations!$B88)</f>
        <v>0</v>
      </c>
      <c r="AG88">
        <f>SUMIFS('COBRA Output'!$G$2:$G$3049,'COBRA Output'!$A$2:$A$3049,Calculations!AG$2,'COBRA Output'!$AQ$2:$AQ$3049,Calculations!$B88)</f>
        <v>0</v>
      </c>
      <c r="AH88">
        <f>SUMIFS('COBRA Output'!$G$2:$G$3049,'COBRA Output'!$A$2:$A$3049,Calculations!AH$2,'COBRA Output'!$AQ$2:$AQ$3049,Calculations!$B88)</f>
        <v>0</v>
      </c>
      <c r="AI88">
        <f>SUMIFS('COBRA Output'!$G$2:$G$3049,'COBRA Output'!$A$2:$A$3049,Calculations!AI$2,'COBRA Output'!$AQ$2:$AQ$3049,Calculations!$B88)</f>
        <v>0</v>
      </c>
      <c r="AJ88">
        <f>SUMIFS('COBRA Output'!$G$2:$G$3049,'COBRA Output'!$A$2:$A$3049,Calculations!AJ$2,'COBRA Output'!$AQ$2:$AQ$3049,Calculations!$B88)</f>
        <v>0</v>
      </c>
      <c r="AK88">
        <f>SUMIFS('COBRA Output'!$G$2:$G$3049,'COBRA Output'!$A$2:$A$3049,Calculations!AK$2,'COBRA Output'!$AQ$2:$AQ$3049,Calculations!$B88)</f>
        <v>0</v>
      </c>
      <c r="AL88">
        <f>SUMIFS('COBRA Output'!$G$2:$G$3049,'COBRA Output'!$A$2:$A$3049,Calculations!AL$2,'COBRA Output'!$AQ$2:$AQ$3049,Calculations!$B88)</f>
        <v>0</v>
      </c>
      <c r="AM88">
        <f>SUMIFS('COBRA Output'!$G$2:$G$3049,'COBRA Output'!$A$2:$A$3049,Calculations!AM$2,'COBRA Output'!$AQ$2:$AQ$3049,Calculations!$B88)</f>
        <v>0</v>
      </c>
      <c r="AN88">
        <f>SUMIFS('COBRA Output'!$G$2:$G$3049,'COBRA Output'!$A$2:$A$3049,Calculations!AN$2,'COBRA Output'!$AQ$2:$AQ$3049,Calculations!$B88)</f>
        <v>0</v>
      </c>
      <c r="AO88">
        <f>SUMIFS('COBRA Output'!$R$2:$R$3049,'COBRA Output'!$A$2:$A$3049,Calculations!AO$2,'COBRA Output'!$AQ$2:$AQ$3049,Calculations!$B88)</f>
        <v>0</v>
      </c>
      <c r="AP88">
        <f>SUMIFS('COBRA Output'!$R$2:$R$3049,'COBRA Output'!$A$2:$A$3049,Calculations!AP$2,'COBRA Output'!$AQ$2:$AQ$3049,Calculations!$B88)</f>
        <v>0</v>
      </c>
      <c r="AQ88">
        <f>SUMIFS('COBRA Output'!$R$2:$R$3049,'COBRA Output'!$A$2:$A$3049,Calculations!AQ$2,'COBRA Output'!$AQ$2:$AQ$3049,Calculations!$B88)</f>
        <v>0</v>
      </c>
      <c r="AR88">
        <f>SUMIFS('COBRA Output'!$R$2:$R$3049,'COBRA Output'!$A$2:$A$3049,Calculations!AR$2,'COBRA Output'!$AQ$2:$AQ$3049,Calculations!$B88)</f>
        <v>0</v>
      </c>
      <c r="AS88">
        <f>SUMIFS('COBRA Output'!$R$2:$R$3049,'COBRA Output'!$A$2:$A$3049,Calculations!AS$2,'COBRA Output'!$AQ$2:$AQ$3049,Calculations!$B88)</f>
        <v>0</v>
      </c>
      <c r="AT88">
        <f>SUMIFS('COBRA Output'!$R$2:$R$3049,'COBRA Output'!$A$2:$A$3049,Calculations!AT$2,'COBRA Output'!$AQ$2:$AQ$3049,Calculations!$B88)</f>
        <v>0</v>
      </c>
      <c r="AU88">
        <f>SUMIFS('COBRA Output'!$R$2:$R$3049,'COBRA Output'!$A$2:$A$3049,Calculations!AU$2,'COBRA Output'!$AQ$2:$AQ$3049,Calculations!$B88)</f>
        <v>0</v>
      </c>
      <c r="AV88">
        <f>SUMIFS('COBRA Output'!$R$2:$R$3049,'COBRA Output'!$A$2:$A$3049,Calculations!AV$2,'COBRA Output'!$AQ$2:$AQ$3049,Calculations!$B88)</f>
        <v>0</v>
      </c>
      <c r="AW88">
        <f>SUMIFS('COBRA Output'!$R$2:$R$3049,'COBRA Output'!$A$2:$A$3049,Calculations!AW$2,'COBRA Output'!$AQ$2:$AQ$3049,Calculations!$B88)</f>
        <v>0</v>
      </c>
      <c r="AX88">
        <f>SUMIFS('COBRA Output'!$R$2:$R$3049,'COBRA Output'!$A$2:$A$3049,Calculations!AX$2,'COBRA Output'!$AQ$2:$AQ$3049,Calculations!$B88)</f>
        <v>0</v>
      </c>
      <c r="AY88">
        <f>SUMIFS('COBRA Output'!$R$2:$R$3049,'COBRA Output'!$A$2:$A$3049,Calculations!AY$2,'COBRA Output'!$AQ$2:$AQ$3049,Calculations!$B88)</f>
        <v>0</v>
      </c>
      <c r="AZ88">
        <f>SUMIFS('COBRA Output'!$R$2:$R$3049,'COBRA Output'!$A$2:$A$3049,Calculations!AZ$2,'COBRA Output'!$AQ$2:$AQ$3049,Calculations!$B88)</f>
        <v>0</v>
      </c>
      <c r="BA88">
        <f>SUMIFS('COBRA Output'!$W$2:$W$3049,'COBRA Output'!$A$2:$A$3049,Calculations!BA$2,'COBRA Output'!$AQ$2:$AQ$3049,Calculations!$B88)</f>
        <v>0</v>
      </c>
      <c r="BB88">
        <f>SUMIFS('COBRA Output'!$W$2:$W$3049,'COBRA Output'!$A$2:$A$3049,Calculations!BB$2,'COBRA Output'!$AQ$2:$AQ$3049,Calculations!$B88)</f>
        <v>0</v>
      </c>
      <c r="BC88">
        <f>SUMIFS('COBRA Output'!$W$2:$W$3049,'COBRA Output'!$A$2:$A$3049,Calculations!BC$2,'COBRA Output'!$AQ$2:$AQ$3049,Calculations!$B88)</f>
        <v>0</v>
      </c>
      <c r="BD88">
        <f>SUMIFS('COBRA Output'!$W$2:$W$3049,'COBRA Output'!$A$2:$A$3049,Calculations!BD$2,'COBRA Output'!$AQ$2:$AQ$3049,Calculations!$B88)</f>
        <v>0</v>
      </c>
      <c r="BE88">
        <f>SUMIFS('COBRA Output'!$W$2:$W$3049,'COBRA Output'!$A$2:$A$3049,Calculations!BE$2,'COBRA Output'!$AQ$2:$AQ$3049,Calculations!$B88)</f>
        <v>0</v>
      </c>
      <c r="BF88">
        <f>SUMIFS('COBRA Output'!$W$2:$W$3049,'COBRA Output'!$A$2:$A$3049,Calculations!BF$2,'COBRA Output'!$AQ$2:$AQ$3049,Calculations!$B88)</f>
        <v>0</v>
      </c>
      <c r="BG88">
        <f>SUMIFS('COBRA Output'!$W$2:$W$3049,'COBRA Output'!$A$2:$A$3049,Calculations!BG$2,'COBRA Output'!$AQ$2:$AQ$3049,Calculations!$B88)</f>
        <v>0</v>
      </c>
      <c r="BH88">
        <f>SUMIFS('COBRA Output'!$W$2:$W$3049,'COBRA Output'!$A$2:$A$3049,Calculations!BH$2,'COBRA Output'!$AQ$2:$AQ$3049,Calculations!$B88)</f>
        <v>0</v>
      </c>
      <c r="BI88">
        <f>SUMIFS('COBRA Output'!$W$2:$W$3049,'COBRA Output'!$A$2:$A$3049,Calculations!BI$2,'COBRA Output'!$AQ$2:$AQ$3049,Calculations!$B88)</f>
        <v>0</v>
      </c>
      <c r="BJ88">
        <f>SUMIFS('COBRA Output'!$W$2:$W$3049,'COBRA Output'!$A$2:$A$3049,Calculations!BJ$2,'COBRA Output'!$AQ$2:$AQ$3049,Calculations!$B88)</f>
        <v>0</v>
      </c>
      <c r="BK88">
        <f>SUMIFS('COBRA Output'!$W$2:$W$3049,'COBRA Output'!$A$2:$A$3049,Calculations!BK$2,'COBRA Output'!$AQ$2:$AQ$3049,Calculations!$B88)</f>
        <v>0</v>
      </c>
      <c r="BL88">
        <f>SUMIFS('COBRA Output'!$W$2:$W$3049,'COBRA Output'!$A$2:$A$3049,Calculations!BL$2,'COBRA Output'!$AQ$2:$AQ$3049,Calculations!$B88)</f>
        <v>0</v>
      </c>
      <c r="BM88">
        <f>SUMIFS('COBRA Output'!$S$2:$S$3049,'COBRA Output'!$A$2:$A$3049,Calculations!BM$2,'COBRA Output'!$AQ$2:$AQ$3049,Calculations!$B88)</f>
        <v>0</v>
      </c>
      <c r="BN88">
        <f>SUMIFS('COBRA Output'!$S$2:$S$3049,'COBRA Output'!$A$2:$A$3049,Calculations!BN$2,'COBRA Output'!$AQ$2:$AQ$3049,Calculations!$B88)</f>
        <v>0</v>
      </c>
      <c r="BO88">
        <f>SUMIFS('COBRA Output'!$S$2:$S$3049,'COBRA Output'!$A$2:$A$3049,Calculations!BO$2,'COBRA Output'!$AQ$2:$AQ$3049,Calculations!$B88)</f>
        <v>0</v>
      </c>
      <c r="BP88">
        <f>SUMIFS('COBRA Output'!$S$2:$S$3049,'COBRA Output'!$A$2:$A$3049,Calculations!BP$2,'COBRA Output'!$AQ$2:$AQ$3049,Calculations!$B88)</f>
        <v>0</v>
      </c>
      <c r="BQ88">
        <f>SUMIFS('COBRA Output'!$S$2:$S$3049,'COBRA Output'!$A$2:$A$3049,Calculations!BQ$2,'COBRA Output'!$AQ$2:$AQ$3049,Calculations!$B88)</f>
        <v>0</v>
      </c>
      <c r="BR88">
        <f>SUMIFS('COBRA Output'!$S$2:$S$3049,'COBRA Output'!$A$2:$A$3049,Calculations!BR$2,'COBRA Output'!$AQ$2:$AQ$3049,Calculations!$B88)</f>
        <v>0</v>
      </c>
      <c r="BS88">
        <f>SUMIFS('COBRA Output'!$S$2:$S$3049,'COBRA Output'!$A$2:$A$3049,Calculations!BS$2,'COBRA Output'!$AQ$2:$AQ$3049,Calculations!$B88)</f>
        <v>0</v>
      </c>
      <c r="BT88">
        <f>SUMIFS('COBRA Output'!$S$2:$S$3049,'COBRA Output'!$A$2:$A$3049,Calculations!BT$2,'COBRA Output'!$AQ$2:$AQ$3049,Calculations!$B88)</f>
        <v>0</v>
      </c>
      <c r="BU88">
        <f>SUMIFS('COBRA Output'!$S$2:$S$3049,'COBRA Output'!$A$2:$A$3049,Calculations!BU$2,'COBRA Output'!$AQ$2:$AQ$3049,Calculations!$B88)</f>
        <v>0</v>
      </c>
      <c r="BV88">
        <f>SUMIFS('COBRA Output'!$S$2:$S$3049,'COBRA Output'!$A$2:$A$3049,Calculations!BV$2,'COBRA Output'!$AQ$2:$AQ$3049,Calculations!$B88)</f>
        <v>0</v>
      </c>
      <c r="BW88">
        <f>SUMIFS('COBRA Output'!$S$2:$S$3049,'COBRA Output'!$A$2:$A$3049,Calculations!BW$2,'COBRA Output'!$AQ$2:$AQ$3049,Calculations!$B88)</f>
        <v>0</v>
      </c>
      <c r="BX88">
        <f>SUMIFS('COBRA Output'!$S$2:$S$3049,'COBRA Output'!$A$2:$A$3049,Calculations!BX$2,'COBRA Output'!$AQ$2:$AQ$3049,Calculations!$B88)</f>
        <v>0</v>
      </c>
      <c r="BY88">
        <f>SUMIFS('COBRA Output'!$X$2:$X$3049,'COBRA Output'!$A$2:$A$3049,Calculations!BY$2,'COBRA Output'!$AQ$2:$AQ$3049,Calculations!$B88)</f>
        <v>0</v>
      </c>
      <c r="BZ88">
        <f>SUMIFS('COBRA Output'!$X$2:$X$3049,'COBRA Output'!$A$2:$A$3049,Calculations!BZ$2,'COBRA Output'!$AQ$2:$AQ$3049,Calculations!$B88)</f>
        <v>0</v>
      </c>
      <c r="CA88">
        <f>SUMIFS('COBRA Output'!$X$2:$X$3049,'COBRA Output'!$A$2:$A$3049,Calculations!CA$2,'COBRA Output'!$AQ$2:$AQ$3049,Calculations!$B88)</f>
        <v>0</v>
      </c>
      <c r="CB88">
        <f>SUMIFS('COBRA Output'!$X$2:$X$3049,'COBRA Output'!$A$2:$A$3049,Calculations!CB$2,'COBRA Output'!$AQ$2:$AQ$3049,Calculations!$B88)</f>
        <v>0</v>
      </c>
      <c r="CC88">
        <f>SUMIFS('COBRA Output'!$X$2:$X$3049,'COBRA Output'!$A$2:$A$3049,Calculations!CC$2,'COBRA Output'!$AQ$2:$AQ$3049,Calculations!$B88)</f>
        <v>0</v>
      </c>
      <c r="CD88">
        <f>SUMIFS('COBRA Output'!$X$2:$X$3049,'COBRA Output'!$A$2:$A$3049,Calculations!CD$2,'COBRA Output'!$AQ$2:$AQ$3049,Calculations!$B88)</f>
        <v>0</v>
      </c>
      <c r="CE88">
        <f>SUMIFS('COBRA Output'!$X$2:$X$3049,'COBRA Output'!$A$2:$A$3049,Calculations!CE$2,'COBRA Output'!$AQ$2:$AQ$3049,Calculations!$B88)</f>
        <v>0</v>
      </c>
      <c r="CF88">
        <f>SUMIFS('COBRA Output'!$X$2:$X$3049,'COBRA Output'!$A$2:$A$3049,Calculations!CF$2,'COBRA Output'!$AQ$2:$AQ$3049,Calculations!$B88)</f>
        <v>0</v>
      </c>
      <c r="CG88">
        <f>SUMIFS('COBRA Output'!$X$2:$X$3049,'COBRA Output'!$A$2:$A$3049,Calculations!CG$2,'COBRA Output'!$AQ$2:$AQ$3049,Calculations!$B88)</f>
        <v>0</v>
      </c>
      <c r="CH88">
        <f>SUMIFS('COBRA Output'!$X$2:$X$3049,'COBRA Output'!$A$2:$A$3049,Calculations!CH$2,'COBRA Output'!$AQ$2:$AQ$3049,Calculations!$B88)</f>
        <v>0</v>
      </c>
      <c r="CI88">
        <f>SUMIFS('COBRA Output'!$X$2:$X$3049,'COBRA Output'!$A$2:$A$3049,Calculations!CI$2,'COBRA Output'!$AQ$2:$AQ$3049,Calculations!$B88)</f>
        <v>0</v>
      </c>
      <c r="CJ88">
        <f>SUMIFS('COBRA Output'!$X$2:$X$3049,'COBRA Output'!$A$2:$A$3049,Calculations!CJ$2,'COBRA Output'!$AQ$2:$AQ$3049,Calculations!$B88)</f>
        <v>0</v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>0</v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>0</v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>0</v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>0</v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>0</v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>0</v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>0</v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>0</v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>0</v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>0</v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>0</v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>0</v>
      </c>
      <c r="CW88">
        <f>SUMIFS('COBRA Output'!$N$2:$N$3049,'COBRA Output'!$A$2:$A$3049,Calculations!CW$2,'COBRA Output'!$AQ$2:$AQ$3049,Calculations!$B88)</f>
        <v>0</v>
      </c>
      <c r="CX88">
        <f>SUMIFS('COBRA Output'!$N$2:$N$3049,'COBRA Output'!$A$2:$A$3049,Calculations!CX$2,'COBRA Output'!$AQ$2:$AQ$3049,Calculations!$B88)</f>
        <v>0</v>
      </c>
      <c r="CY88">
        <f>SUMIFS('COBRA Output'!$N$2:$N$3049,'COBRA Output'!$A$2:$A$3049,Calculations!CY$2,'COBRA Output'!$AQ$2:$AQ$3049,Calculations!$B88)</f>
        <v>0</v>
      </c>
      <c r="CZ88">
        <f>SUMIFS('COBRA Output'!$N$2:$N$3049,'COBRA Output'!$A$2:$A$3049,Calculations!CZ$2,'COBRA Output'!$AQ$2:$AQ$3049,Calculations!$B88)</f>
        <v>0</v>
      </c>
      <c r="DA88">
        <f>SUMIFS('COBRA Output'!$N$2:$N$3049,'COBRA Output'!$A$2:$A$3049,Calculations!DA$2,'COBRA Output'!$AQ$2:$AQ$3049,Calculations!$B88)</f>
        <v>0</v>
      </c>
      <c r="DB88">
        <f>SUMIFS('COBRA Output'!$N$2:$N$3049,'COBRA Output'!$A$2:$A$3049,Calculations!DB$2,'COBRA Output'!$AQ$2:$AQ$3049,Calculations!$B88)</f>
        <v>0</v>
      </c>
      <c r="DC88">
        <f>SUMIFS('COBRA Output'!$N$2:$N$3049,'COBRA Output'!$A$2:$A$3049,Calculations!DC$2,'COBRA Output'!$AQ$2:$AQ$3049,Calculations!$B88)</f>
        <v>0</v>
      </c>
      <c r="DD88">
        <f>SUMIFS('COBRA Output'!$N$2:$N$3049,'COBRA Output'!$A$2:$A$3049,Calculations!DD$2,'COBRA Output'!$AQ$2:$AQ$3049,Calculations!$B88)</f>
        <v>0</v>
      </c>
      <c r="DE88">
        <f>SUMIFS('COBRA Output'!$N$2:$N$3049,'COBRA Output'!$A$2:$A$3049,Calculations!DE$2,'COBRA Output'!$AQ$2:$AQ$3049,Calculations!$B88)</f>
        <v>0</v>
      </c>
      <c r="DF88">
        <f>SUMIFS('COBRA Output'!$N$2:$N$3049,'COBRA Output'!$A$2:$A$3049,Calculations!DF$2,'COBRA Output'!$AQ$2:$AQ$3049,Calculations!$B88)</f>
        <v>0</v>
      </c>
      <c r="DG88">
        <f>SUMIFS('COBRA Output'!$N$2:$N$3049,'COBRA Output'!$A$2:$A$3049,Calculations!DG$2,'COBRA Output'!$AQ$2:$AQ$3049,Calculations!$B88)</f>
        <v>0</v>
      </c>
      <c r="DH88">
        <f>SUMIFS('COBRA Output'!$N$2:$N$3049,'COBRA Output'!$A$2:$A$3049,Calculations!DH$2,'COBRA Output'!$AQ$2:$AQ$3049,Calculations!$B88)</f>
        <v>0</v>
      </c>
      <c r="DI88">
        <f>SUMIFS('COBRA Output'!$O$2:$O$3049,'COBRA Output'!$A$2:$A$3049,Calculations!DI$2,'COBRA Output'!$AQ$2:$AQ$3049,Calculations!$B88)</f>
        <v>0</v>
      </c>
      <c r="DJ88">
        <f>SUMIFS('COBRA Output'!$O$2:$O$3049,'COBRA Output'!$A$2:$A$3049,Calculations!DJ$2,'COBRA Output'!$AQ$2:$AQ$3049,Calculations!$B88)</f>
        <v>0</v>
      </c>
      <c r="DK88">
        <f>SUMIFS('COBRA Output'!$O$2:$O$3049,'COBRA Output'!$A$2:$A$3049,Calculations!DK$2,'COBRA Output'!$AQ$2:$AQ$3049,Calculations!$B88)</f>
        <v>0</v>
      </c>
      <c r="DL88">
        <f>SUMIFS('COBRA Output'!$O$2:$O$3049,'COBRA Output'!$A$2:$A$3049,Calculations!DL$2,'COBRA Output'!$AQ$2:$AQ$3049,Calculations!$B88)</f>
        <v>0</v>
      </c>
      <c r="DM88">
        <f>SUMIFS('COBRA Output'!$O$2:$O$3049,'COBRA Output'!$A$2:$A$3049,Calculations!DM$2,'COBRA Output'!$AQ$2:$AQ$3049,Calculations!$B88)</f>
        <v>0</v>
      </c>
      <c r="DN88">
        <f>SUMIFS('COBRA Output'!$O$2:$O$3049,'COBRA Output'!$A$2:$A$3049,Calculations!DN$2,'COBRA Output'!$AQ$2:$AQ$3049,Calculations!$B88)</f>
        <v>0</v>
      </c>
      <c r="DO88">
        <f>SUMIFS('COBRA Output'!$O$2:$O$3049,'COBRA Output'!$A$2:$A$3049,Calculations!DO$2,'COBRA Output'!$AQ$2:$AQ$3049,Calculations!$B88)</f>
        <v>0</v>
      </c>
      <c r="DP88">
        <f>SUMIFS('COBRA Output'!$O$2:$O$3049,'COBRA Output'!$A$2:$A$3049,Calculations!DP$2,'COBRA Output'!$AQ$2:$AQ$3049,Calculations!$B88)</f>
        <v>0</v>
      </c>
      <c r="DQ88">
        <f>SUMIFS('COBRA Output'!$O$2:$O$3049,'COBRA Output'!$A$2:$A$3049,Calculations!DQ$2,'COBRA Output'!$AQ$2:$AQ$3049,Calculations!$B88)</f>
        <v>0</v>
      </c>
      <c r="DR88">
        <f>SUMIFS('COBRA Output'!$O$2:$O$3049,'COBRA Output'!$A$2:$A$3049,Calculations!DR$2,'COBRA Output'!$AQ$2:$AQ$3049,Calculations!$B88)</f>
        <v>0</v>
      </c>
      <c r="DS88">
        <f>SUMIFS('COBRA Output'!$O$2:$O$3049,'COBRA Output'!$A$2:$A$3049,Calculations!DS$2,'COBRA Output'!$AQ$2:$AQ$3049,Calculations!$B88)</f>
        <v>0</v>
      </c>
      <c r="DT88">
        <f>SUMIFS('COBRA Output'!$O$2:$O$3049,'COBRA Output'!$A$2:$A$3049,Calculations!DT$2,'COBRA Output'!$AQ$2:$AQ$3049,Calculations!$B88)</f>
        <v>0</v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>0</v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>0</v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>0</v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>0</v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>0</v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>0</v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>0</v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>0</v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>0</v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>0</v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>0</v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>0</v>
      </c>
    </row>
    <row r="89" spans="1:136" x14ac:dyDescent="0.25">
      <c r="A89" t="str">
        <f>IF('COBRA Output'!$A88="industry pm25",'COBRA Output'!B88,"")</f>
        <v/>
      </c>
      <c r="B89" t="str">
        <f>IF('COBRA Output'!$A88="industry pm25",'COBRA Output'!AQ88,"")</f>
        <v/>
      </c>
      <c r="C89" t="str">
        <f>IF('COBRA Output'!$A88="industry pm25",'COBRA Output'!AP88,"")</f>
        <v/>
      </c>
      <c r="D89" t="str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>0</v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>0</v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>0</v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>0</v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>0</v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>0</v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>0</v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>0</v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>0</v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>0</v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>0</v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>0</v>
      </c>
      <c r="Q89">
        <f>SUMIFS('COBRA Output'!$N$2:$N$3049,'COBRA Output'!$A$2:$A$3049,Calculations!Q$2,'COBRA Output'!$AQ$2:$AQ$3049,Calculations!$B89)</f>
        <v>0</v>
      </c>
      <c r="R89">
        <f>SUMIFS('COBRA Output'!$N$2:$N$3049,'COBRA Output'!$A$2:$A$3049,Calculations!R$2,'COBRA Output'!$AQ$2:$AQ$3049,Calculations!$B89)</f>
        <v>0</v>
      </c>
      <c r="S89">
        <f>SUMIFS('COBRA Output'!$N$2:$N$3049,'COBRA Output'!$A$2:$A$3049,Calculations!S$2,'COBRA Output'!$AQ$2:$AQ$3049,Calculations!$B89)</f>
        <v>0</v>
      </c>
      <c r="T89">
        <f>SUMIFS('COBRA Output'!$N$2:$N$3049,'COBRA Output'!$A$2:$A$3049,Calculations!T$2,'COBRA Output'!$AQ$2:$AQ$3049,Calculations!$B89)</f>
        <v>0</v>
      </c>
      <c r="U89">
        <f>SUMIFS('COBRA Output'!$N$2:$N$3049,'COBRA Output'!$A$2:$A$3049,Calculations!U$2,'COBRA Output'!$AQ$2:$AQ$3049,Calculations!$B89)</f>
        <v>0</v>
      </c>
      <c r="V89">
        <f>SUMIFS('COBRA Output'!$N$2:$N$3049,'COBRA Output'!$A$2:$A$3049,Calculations!V$2,'COBRA Output'!$AQ$2:$AQ$3049,Calculations!$B89)</f>
        <v>0</v>
      </c>
      <c r="W89">
        <f>SUMIFS('COBRA Output'!$N$2:$N$3049,'COBRA Output'!$A$2:$A$3049,Calculations!W$2,'COBRA Output'!$AQ$2:$AQ$3049,Calculations!$B89)</f>
        <v>0</v>
      </c>
      <c r="X89">
        <f>SUMIFS('COBRA Output'!$N$2:$N$3049,'COBRA Output'!$A$2:$A$3049,Calculations!X$2,'COBRA Output'!$AQ$2:$AQ$3049,Calculations!$B89)</f>
        <v>0</v>
      </c>
      <c r="Y89">
        <f>SUMIFS('COBRA Output'!$N$2:$N$3049,'COBRA Output'!$A$2:$A$3049,Calculations!Y$2,'COBRA Output'!$AQ$2:$AQ$3049,Calculations!$B89)</f>
        <v>0</v>
      </c>
      <c r="Z89">
        <f>SUMIFS('COBRA Output'!$N$2:$N$3049,'COBRA Output'!$A$2:$A$3049,Calculations!Z$2,'COBRA Output'!$AQ$2:$AQ$3049,Calculations!$B89)</f>
        <v>0</v>
      </c>
      <c r="AA89">
        <f>SUMIFS('COBRA Output'!$N$2:$N$3049,'COBRA Output'!$A$2:$A$3049,Calculations!AA$2,'COBRA Output'!$AQ$2:$AQ$3049,Calculations!$B89)</f>
        <v>0</v>
      </c>
      <c r="AB89">
        <f>SUMIFS('COBRA Output'!$N$2:$N$3049,'COBRA Output'!$A$2:$A$3049,Calculations!AB$2,'COBRA Output'!$AQ$2:$AQ$3049,Calculations!$B89)</f>
        <v>0</v>
      </c>
      <c r="AC89">
        <f>SUMIFS('COBRA Output'!$G$2:$G$3049,'COBRA Output'!$A$2:$A$3049,Calculations!AC$2,'COBRA Output'!$AQ$2:$AQ$3049,Calculations!$B89)</f>
        <v>0</v>
      </c>
      <c r="AD89">
        <f>SUMIFS('COBRA Output'!$G$2:$G$3049,'COBRA Output'!$A$2:$A$3049,Calculations!AD$2,'COBRA Output'!$AQ$2:$AQ$3049,Calculations!$B89)</f>
        <v>0</v>
      </c>
      <c r="AE89">
        <f>SUMIFS('COBRA Output'!$G$2:$G$3049,'COBRA Output'!$A$2:$A$3049,Calculations!AE$2,'COBRA Output'!$AQ$2:$AQ$3049,Calculations!$B89)</f>
        <v>0</v>
      </c>
      <c r="AF89">
        <f>SUMIFS('COBRA Output'!$G$2:$G$3049,'COBRA Output'!$A$2:$A$3049,Calculations!AF$2,'COBRA Output'!$AQ$2:$AQ$3049,Calculations!$B89)</f>
        <v>0</v>
      </c>
      <c r="AG89">
        <f>SUMIFS('COBRA Output'!$G$2:$G$3049,'COBRA Output'!$A$2:$A$3049,Calculations!AG$2,'COBRA Output'!$AQ$2:$AQ$3049,Calculations!$B89)</f>
        <v>0</v>
      </c>
      <c r="AH89">
        <f>SUMIFS('COBRA Output'!$G$2:$G$3049,'COBRA Output'!$A$2:$A$3049,Calculations!AH$2,'COBRA Output'!$AQ$2:$AQ$3049,Calculations!$B89)</f>
        <v>0</v>
      </c>
      <c r="AI89">
        <f>SUMIFS('COBRA Output'!$G$2:$G$3049,'COBRA Output'!$A$2:$A$3049,Calculations!AI$2,'COBRA Output'!$AQ$2:$AQ$3049,Calculations!$B89)</f>
        <v>0</v>
      </c>
      <c r="AJ89">
        <f>SUMIFS('COBRA Output'!$G$2:$G$3049,'COBRA Output'!$A$2:$A$3049,Calculations!AJ$2,'COBRA Output'!$AQ$2:$AQ$3049,Calculations!$B89)</f>
        <v>0</v>
      </c>
      <c r="AK89">
        <f>SUMIFS('COBRA Output'!$G$2:$G$3049,'COBRA Output'!$A$2:$A$3049,Calculations!AK$2,'COBRA Output'!$AQ$2:$AQ$3049,Calculations!$B89)</f>
        <v>0</v>
      </c>
      <c r="AL89">
        <f>SUMIFS('COBRA Output'!$G$2:$G$3049,'COBRA Output'!$A$2:$A$3049,Calculations!AL$2,'COBRA Output'!$AQ$2:$AQ$3049,Calculations!$B89)</f>
        <v>0</v>
      </c>
      <c r="AM89">
        <f>SUMIFS('COBRA Output'!$G$2:$G$3049,'COBRA Output'!$A$2:$A$3049,Calculations!AM$2,'COBRA Output'!$AQ$2:$AQ$3049,Calculations!$B89)</f>
        <v>0</v>
      </c>
      <c r="AN89">
        <f>SUMIFS('COBRA Output'!$G$2:$G$3049,'COBRA Output'!$A$2:$A$3049,Calculations!AN$2,'COBRA Output'!$AQ$2:$AQ$3049,Calculations!$B89)</f>
        <v>0</v>
      </c>
      <c r="AO89">
        <f>SUMIFS('COBRA Output'!$R$2:$R$3049,'COBRA Output'!$A$2:$A$3049,Calculations!AO$2,'COBRA Output'!$AQ$2:$AQ$3049,Calculations!$B89)</f>
        <v>0</v>
      </c>
      <c r="AP89">
        <f>SUMIFS('COBRA Output'!$R$2:$R$3049,'COBRA Output'!$A$2:$A$3049,Calculations!AP$2,'COBRA Output'!$AQ$2:$AQ$3049,Calculations!$B89)</f>
        <v>0</v>
      </c>
      <c r="AQ89">
        <f>SUMIFS('COBRA Output'!$R$2:$R$3049,'COBRA Output'!$A$2:$A$3049,Calculations!AQ$2,'COBRA Output'!$AQ$2:$AQ$3049,Calculations!$B89)</f>
        <v>0</v>
      </c>
      <c r="AR89">
        <f>SUMIFS('COBRA Output'!$R$2:$R$3049,'COBRA Output'!$A$2:$A$3049,Calculations!AR$2,'COBRA Output'!$AQ$2:$AQ$3049,Calculations!$B89)</f>
        <v>0</v>
      </c>
      <c r="AS89">
        <f>SUMIFS('COBRA Output'!$R$2:$R$3049,'COBRA Output'!$A$2:$A$3049,Calculations!AS$2,'COBRA Output'!$AQ$2:$AQ$3049,Calculations!$B89)</f>
        <v>0</v>
      </c>
      <c r="AT89">
        <f>SUMIFS('COBRA Output'!$R$2:$R$3049,'COBRA Output'!$A$2:$A$3049,Calculations!AT$2,'COBRA Output'!$AQ$2:$AQ$3049,Calculations!$B89)</f>
        <v>0</v>
      </c>
      <c r="AU89">
        <f>SUMIFS('COBRA Output'!$R$2:$R$3049,'COBRA Output'!$A$2:$A$3049,Calculations!AU$2,'COBRA Output'!$AQ$2:$AQ$3049,Calculations!$B89)</f>
        <v>0</v>
      </c>
      <c r="AV89">
        <f>SUMIFS('COBRA Output'!$R$2:$R$3049,'COBRA Output'!$A$2:$A$3049,Calculations!AV$2,'COBRA Output'!$AQ$2:$AQ$3049,Calculations!$B89)</f>
        <v>0</v>
      </c>
      <c r="AW89">
        <f>SUMIFS('COBRA Output'!$R$2:$R$3049,'COBRA Output'!$A$2:$A$3049,Calculations!AW$2,'COBRA Output'!$AQ$2:$AQ$3049,Calculations!$B89)</f>
        <v>0</v>
      </c>
      <c r="AX89">
        <f>SUMIFS('COBRA Output'!$R$2:$R$3049,'COBRA Output'!$A$2:$A$3049,Calculations!AX$2,'COBRA Output'!$AQ$2:$AQ$3049,Calculations!$B89)</f>
        <v>0</v>
      </c>
      <c r="AY89">
        <f>SUMIFS('COBRA Output'!$R$2:$R$3049,'COBRA Output'!$A$2:$A$3049,Calculations!AY$2,'COBRA Output'!$AQ$2:$AQ$3049,Calculations!$B89)</f>
        <v>0</v>
      </c>
      <c r="AZ89">
        <f>SUMIFS('COBRA Output'!$R$2:$R$3049,'COBRA Output'!$A$2:$A$3049,Calculations!AZ$2,'COBRA Output'!$AQ$2:$AQ$3049,Calculations!$B89)</f>
        <v>0</v>
      </c>
      <c r="BA89">
        <f>SUMIFS('COBRA Output'!$W$2:$W$3049,'COBRA Output'!$A$2:$A$3049,Calculations!BA$2,'COBRA Output'!$AQ$2:$AQ$3049,Calculations!$B89)</f>
        <v>0</v>
      </c>
      <c r="BB89">
        <f>SUMIFS('COBRA Output'!$W$2:$W$3049,'COBRA Output'!$A$2:$A$3049,Calculations!BB$2,'COBRA Output'!$AQ$2:$AQ$3049,Calculations!$B89)</f>
        <v>0</v>
      </c>
      <c r="BC89">
        <f>SUMIFS('COBRA Output'!$W$2:$W$3049,'COBRA Output'!$A$2:$A$3049,Calculations!BC$2,'COBRA Output'!$AQ$2:$AQ$3049,Calculations!$B89)</f>
        <v>0</v>
      </c>
      <c r="BD89">
        <f>SUMIFS('COBRA Output'!$W$2:$W$3049,'COBRA Output'!$A$2:$A$3049,Calculations!BD$2,'COBRA Output'!$AQ$2:$AQ$3049,Calculations!$B89)</f>
        <v>0</v>
      </c>
      <c r="BE89">
        <f>SUMIFS('COBRA Output'!$W$2:$W$3049,'COBRA Output'!$A$2:$A$3049,Calculations!BE$2,'COBRA Output'!$AQ$2:$AQ$3049,Calculations!$B89)</f>
        <v>0</v>
      </c>
      <c r="BF89">
        <f>SUMIFS('COBRA Output'!$W$2:$W$3049,'COBRA Output'!$A$2:$A$3049,Calculations!BF$2,'COBRA Output'!$AQ$2:$AQ$3049,Calculations!$B89)</f>
        <v>0</v>
      </c>
      <c r="BG89">
        <f>SUMIFS('COBRA Output'!$W$2:$W$3049,'COBRA Output'!$A$2:$A$3049,Calculations!BG$2,'COBRA Output'!$AQ$2:$AQ$3049,Calculations!$B89)</f>
        <v>0</v>
      </c>
      <c r="BH89">
        <f>SUMIFS('COBRA Output'!$W$2:$W$3049,'COBRA Output'!$A$2:$A$3049,Calculations!BH$2,'COBRA Output'!$AQ$2:$AQ$3049,Calculations!$B89)</f>
        <v>0</v>
      </c>
      <c r="BI89">
        <f>SUMIFS('COBRA Output'!$W$2:$W$3049,'COBRA Output'!$A$2:$A$3049,Calculations!BI$2,'COBRA Output'!$AQ$2:$AQ$3049,Calculations!$B89)</f>
        <v>0</v>
      </c>
      <c r="BJ89">
        <f>SUMIFS('COBRA Output'!$W$2:$W$3049,'COBRA Output'!$A$2:$A$3049,Calculations!BJ$2,'COBRA Output'!$AQ$2:$AQ$3049,Calculations!$B89)</f>
        <v>0</v>
      </c>
      <c r="BK89">
        <f>SUMIFS('COBRA Output'!$W$2:$W$3049,'COBRA Output'!$A$2:$A$3049,Calculations!BK$2,'COBRA Output'!$AQ$2:$AQ$3049,Calculations!$B89)</f>
        <v>0</v>
      </c>
      <c r="BL89">
        <f>SUMIFS('COBRA Output'!$W$2:$W$3049,'COBRA Output'!$A$2:$A$3049,Calculations!BL$2,'COBRA Output'!$AQ$2:$AQ$3049,Calculations!$B89)</f>
        <v>0</v>
      </c>
      <c r="BM89">
        <f>SUMIFS('COBRA Output'!$S$2:$S$3049,'COBRA Output'!$A$2:$A$3049,Calculations!BM$2,'COBRA Output'!$AQ$2:$AQ$3049,Calculations!$B89)</f>
        <v>0</v>
      </c>
      <c r="BN89">
        <f>SUMIFS('COBRA Output'!$S$2:$S$3049,'COBRA Output'!$A$2:$A$3049,Calculations!BN$2,'COBRA Output'!$AQ$2:$AQ$3049,Calculations!$B89)</f>
        <v>0</v>
      </c>
      <c r="BO89">
        <f>SUMIFS('COBRA Output'!$S$2:$S$3049,'COBRA Output'!$A$2:$A$3049,Calculations!BO$2,'COBRA Output'!$AQ$2:$AQ$3049,Calculations!$B89)</f>
        <v>0</v>
      </c>
      <c r="BP89">
        <f>SUMIFS('COBRA Output'!$S$2:$S$3049,'COBRA Output'!$A$2:$A$3049,Calculations!BP$2,'COBRA Output'!$AQ$2:$AQ$3049,Calculations!$B89)</f>
        <v>0</v>
      </c>
      <c r="BQ89">
        <f>SUMIFS('COBRA Output'!$S$2:$S$3049,'COBRA Output'!$A$2:$A$3049,Calculations!BQ$2,'COBRA Output'!$AQ$2:$AQ$3049,Calculations!$B89)</f>
        <v>0</v>
      </c>
      <c r="BR89">
        <f>SUMIFS('COBRA Output'!$S$2:$S$3049,'COBRA Output'!$A$2:$A$3049,Calculations!BR$2,'COBRA Output'!$AQ$2:$AQ$3049,Calculations!$B89)</f>
        <v>0</v>
      </c>
      <c r="BS89">
        <f>SUMIFS('COBRA Output'!$S$2:$S$3049,'COBRA Output'!$A$2:$A$3049,Calculations!BS$2,'COBRA Output'!$AQ$2:$AQ$3049,Calculations!$B89)</f>
        <v>0</v>
      </c>
      <c r="BT89">
        <f>SUMIFS('COBRA Output'!$S$2:$S$3049,'COBRA Output'!$A$2:$A$3049,Calculations!BT$2,'COBRA Output'!$AQ$2:$AQ$3049,Calculations!$B89)</f>
        <v>0</v>
      </c>
      <c r="BU89">
        <f>SUMIFS('COBRA Output'!$S$2:$S$3049,'COBRA Output'!$A$2:$A$3049,Calculations!BU$2,'COBRA Output'!$AQ$2:$AQ$3049,Calculations!$B89)</f>
        <v>0</v>
      </c>
      <c r="BV89">
        <f>SUMIFS('COBRA Output'!$S$2:$S$3049,'COBRA Output'!$A$2:$A$3049,Calculations!BV$2,'COBRA Output'!$AQ$2:$AQ$3049,Calculations!$B89)</f>
        <v>0</v>
      </c>
      <c r="BW89">
        <f>SUMIFS('COBRA Output'!$S$2:$S$3049,'COBRA Output'!$A$2:$A$3049,Calculations!BW$2,'COBRA Output'!$AQ$2:$AQ$3049,Calculations!$B89)</f>
        <v>0</v>
      </c>
      <c r="BX89">
        <f>SUMIFS('COBRA Output'!$S$2:$S$3049,'COBRA Output'!$A$2:$A$3049,Calculations!BX$2,'COBRA Output'!$AQ$2:$AQ$3049,Calculations!$B89)</f>
        <v>0</v>
      </c>
      <c r="BY89">
        <f>SUMIFS('COBRA Output'!$X$2:$X$3049,'COBRA Output'!$A$2:$A$3049,Calculations!BY$2,'COBRA Output'!$AQ$2:$AQ$3049,Calculations!$B89)</f>
        <v>0</v>
      </c>
      <c r="BZ89">
        <f>SUMIFS('COBRA Output'!$X$2:$X$3049,'COBRA Output'!$A$2:$A$3049,Calculations!BZ$2,'COBRA Output'!$AQ$2:$AQ$3049,Calculations!$B89)</f>
        <v>0</v>
      </c>
      <c r="CA89">
        <f>SUMIFS('COBRA Output'!$X$2:$X$3049,'COBRA Output'!$A$2:$A$3049,Calculations!CA$2,'COBRA Output'!$AQ$2:$AQ$3049,Calculations!$B89)</f>
        <v>0</v>
      </c>
      <c r="CB89">
        <f>SUMIFS('COBRA Output'!$X$2:$X$3049,'COBRA Output'!$A$2:$A$3049,Calculations!CB$2,'COBRA Output'!$AQ$2:$AQ$3049,Calculations!$B89)</f>
        <v>0</v>
      </c>
      <c r="CC89">
        <f>SUMIFS('COBRA Output'!$X$2:$X$3049,'COBRA Output'!$A$2:$A$3049,Calculations!CC$2,'COBRA Output'!$AQ$2:$AQ$3049,Calculations!$B89)</f>
        <v>0</v>
      </c>
      <c r="CD89">
        <f>SUMIFS('COBRA Output'!$X$2:$X$3049,'COBRA Output'!$A$2:$A$3049,Calculations!CD$2,'COBRA Output'!$AQ$2:$AQ$3049,Calculations!$B89)</f>
        <v>0</v>
      </c>
      <c r="CE89">
        <f>SUMIFS('COBRA Output'!$X$2:$X$3049,'COBRA Output'!$A$2:$A$3049,Calculations!CE$2,'COBRA Output'!$AQ$2:$AQ$3049,Calculations!$B89)</f>
        <v>0</v>
      </c>
      <c r="CF89">
        <f>SUMIFS('COBRA Output'!$X$2:$X$3049,'COBRA Output'!$A$2:$A$3049,Calculations!CF$2,'COBRA Output'!$AQ$2:$AQ$3049,Calculations!$B89)</f>
        <v>0</v>
      </c>
      <c r="CG89">
        <f>SUMIFS('COBRA Output'!$X$2:$X$3049,'COBRA Output'!$A$2:$A$3049,Calculations!CG$2,'COBRA Output'!$AQ$2:$AQ$3049,Calculations!$B89)</f>
        <v>0</v>
      </c>
      <c r="CH89">
        <f>SUMIFS('COBRA Output'!$X$2:$X$3049,'COBRA Output'!$A$2:$A$3049,Calculations!CH$2,'COBRA Output'!$AQ$2:$AQ$3049,Calculations!$B89)</f>
        <v>0</v>
      </c>
      <c r="CI89">
        <f>SUMIFS('COBRA Output'!$X$2:$X$3049,'COBRA Output'!$A$2:$A$3049,Calculations!CI$2,'COBRA Output'!$AQ$2:$AQ$3049,Calculations!$B89)</f>
        <v>0</v>
      </c>
      <c r="CJ89">
        <f>SUMIFS('COBRA Output'!$X$2:$X$3049,'COBRA Output'!$A$2:$A$3049,Calculations!CJ$2,'COBRA Output'!$AQ$2:$AQ$3049,Calculations!$B89)</f>
        <v>0</v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>0</v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>0</v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>0</v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>0</v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>0</v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>0</v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>0</v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>0</v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>0</v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>0</v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>0</v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>0</v>
      </c>
      <c r="CW89">
        <f>SUMIFS('COBRA Output'!$N$2:$N$3049,'COBRA Output'!$A$2:$A$3049,Calculations!CW$2,'COBRA Output'!$AQ$2:$AQ$3049,Calculations!$B89)</f>
        <v>0</v>
      </c>
      <c r="CX89">
        <f>SUMIFS('COBRA Output'!$N$2:$N$3049,'COBRA Output'!$A$2:$A$3049,Calculations!CX$2,'COBRA Output'!$AQ$2:$AQ$3049,Calculations!$B89)</f>
        <v>0</v>
      </c>
      <c r="CY89">
        <f>SUMIFS('COBRA Output'!$N$2:$N$3049,'COBRA Output'!$A$2:$A$3049,Calculations!CY$2,'COBRA Output'!$AQ$2:$AQ$3049,Calculations!$B89)</f>
        <v>0</v>
      </c>
      <c r="CZ89">
        <f>SUMIFS('COBRA Output'!$N$2:$N$3049,'COBRA Output'!$A$2:$A$3049,Calculations!CZ$2,'COBRA Output'!$AQ$2:$AQ$3049,Calculations!$B89)</f>
        <v>0</v>
      </c>
      <c r="DA89">
        <f>SUMIFS('COBRA Output'!$N$2:$N$3049,'COBRA Output'!$A$2:$A$3049,Calculations!DA$2,'COBRA Output'!$AQ$2:$AQ$3049,Calculations!$B89)</f>
        <v>0</v>
      </c>
      <c r="DB89">
        <f>SUMIFS('COBRA Output'!$N$2:$N$3049,'COBRA Output'!$A$2:$A$3049,Calculations!DB$2,'COBRA Output'!$AQ$2:$AQ$3049,Calculations!$B89)</f>
        <v>0</v>
      </c>
      <c r="DC89">
        <f>SUMIFS('COBRA Output'!$N$2:$N$3049,'COBRA Output'!$A$2:$A$3049,Calculations!DC$2,'COBRA Output'!$AQ$2:$AQ$3049,Calculations!$B89)</f>
        <v>0</v>
      </c>
      <c r="DD89">
        <f>SUMIFS('COBRA Output'!$N$2:$N$3049,'COBRA Output'!$A$2:$A$3049,Calculations!DD$2,'COBRA Output'!$AQ$2:$AQ$3049,Calculations!$B89)</f>
        <v>0</v>
      </c>
      <c r="DE89">
        <f>SUMIFS('COBRA Output'!$N$2:$N$3049,'COBRA Output'!$A$2:$A$3049,Calculations!DE$2,'COBRA Output'!$AQ$2:$AQ$3049,Calculations!$B89)</f>
        <v>0</v>
      </c>
      <c r="DF89">
        <f>SUMIFS('COBRA Output'!$N$2:$N$3049,'COBRA Output'!$A$2:$A$3049,Calculations!DF$2,'COBRA Output'!$AQ$2:$AQ$3049,Calculations!$B89)</f>
        <v>0</v>
      </c>
      <c r="DG89">
        <f>SUMIFS('COBRA Output'!$N$2:$N$3049,'COBRA Output'!$A$2:$A$3049,Calculations!DG$2,'COBRA Output'!$AQ$2:$AQ$3049,Calculations!$B89)</f>
        <v>0</v>
      </c>
      <c r="DH89">
        <f>SUMIFS('COBRA Output'!$N$2:$N$3049,'COBRA Output'!$A$2:$A$3049,Calculations!DH$2,'COBRA Output'!$AQ$2:$AQ$3049,Calculations!$B89)</f>
        <v>0</v>
      </c>
      <c r="DI89">
        <f>SUMIFS('COBRA Output'!$O$2:$O$3049,'COBRA Output'!$A$2:$A$3049,Calculations!DI$2,'COBRA Output'!$AQ$2:$AQ$3049,Calculations!$B89)</f>
        <v>0</v>
      </c>
      <c r="DJ89">
        <f>SUMIFS('COBRA Output'!$O$2:$O$3049,'COBRA Output'!$A$2:$A$3049,Calculations!DJ$2,'COBRA Output'!$AQ$2:$AQ$3049,Calculations!$B89)</f>
        <v>0</v>
      </c>
      <c r="DK89">
        <f>SUMIFS('COBRA Output'!$O$2:$O$3049,'COBRA Output'!$A$2:$A$3049,Calculations!DK$2,'COBRA Output'!$AQ$2:$AQ$3049,Calculations!$B89)</f>
        <v>0</v>
      </c>
      <c r="DL89">
        <f>SUMIFS('COBRA Output'!$O$2:$O$3049,'COBRA Output'!$A$2:$A$3049,Calculations!DL$2,'COBRA Output'!$AQ$2:$AQ$3049,Calculations!$B89)</f>
        <v>0</v>
      </c>
      <c r="DM89">
        <f>SUMIFS('COBRA Output'!$O$2:$O$3049,'COBRA Output'!$A$2:$A$3049,Calculations!DM$2,'COBRA Output'!$AQ$2:$AQ$3049,Calculations!$B89)</f>
        <v>0</v>
      </c>
      <c r="DN89">
        <f>SUMIFS('COBRA Output'!$O$2:$O$3049,'COBRA Output'!$A$2:$A$3049,Calculations!DN$2,'COBRA Output'!$AQ$2:$AQ$3049,Calculations!$B89)</f>
        <v>0</v>
      </c>
      <c r="DO89">
        <f>SUMIFS('COBRA Output'!$O$2:$O$3049,'COBRA Output'!$A$2:$A$3049,Calculations!DO$2,'COBRA Output'!$AQ$2:$AQ$3049,Calculations!$B89)</f>
        <v>0</v>
      </c>
      <c r="DP89">
        <f>SUMIFS('COBRA Output'!$O$2:$O$3049,'COBRA Output'!$A$2:$A$3049,Calculations!DP$2,'COBRA Output'!$AQ$2:$AQ$3049,Calculations!$B89)</f>
        <v>0</v>
      </c>
      <c r="DQ89">
        <f>SUMIFS('COBRA Output'!$O$2:$O$3049,'COBRA Output'!$A$2:$A$3049,Calculations!DQ$2,'COBRA Output'!$AQ$2:$AQ$3049,Calculations!$B89)</f>
        <v>0</v>
      </c>
      <c r="DR89">
        <f>SUMIFS('COBRA Output'!$O$2:$O$3049,'COBRA Output'!$A$2:$A$3049,Calculations!DR$2,'COBRA Output'!$AQ$2:$AQ$3049,Calculations!$B89)</f>
        <v>0</v>
      </c>
      <c r="DS89">
        <f>SUMIFS('COBRA Output'!$O$2:$O$3049,'COBRA Output'!$A$2:$A$3049,Calculations!DS$2,'COBRA Output'!$AQ$2:$AQ$3049,Calculations!$B89)</f>
        <v>0</v>
      </c>
      <c r="DT89">
        <f>SUMIFS('COBRA Output'!$O$2:$O$3049,'COBRA Output'!$A$2:$A$3049,Calculations!DT$2,'COBRA Output'!$AQ$2:$AQ$3049,Calculations!$B89)</f>
        <v>0</v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>0</v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>0</v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>0</v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>0</v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>0</v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>0</v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>0</v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>0</v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>0</v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>0</v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>0</v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>0</v>
      </c>
    </row>
    <row r="90" spans="1:136" x14ac:dyDescent="0.25">
      <c r="A90" t="str">
        <f>IF('COBRA Output'!$A89="industry pm25",'COBRA Output'!B89,"")</f>
        <v/>
      </c>
      <c r="B90" t="str">
        <f>IF('COBRA Output'!$A89="industry pm25",'COBRA Output'!AQ89,"")</f>
        <v/>
      </c>
      <c r="C90" t="str">
        <f>IF('COBRA Output'!$A89="industry pm25",'COBRA Output'!AP89,"")</f>
        <v/>
      </c>
      <c r="D90" t="str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>0</v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>0</v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>0</v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>0</v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>0</v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>0</v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>0</v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>0</v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>0</v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>0</v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>0</v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>0</v>
      </c>
      <c r="Q90">
        <f>SUMIFS('COBRA Output'!$N$2:$N$3049,'COBRA Output'!$A$2:$A$3049,Calculations!Q$2,'COBRA Output'!$AQ$2:$AQ$3049,Calculations!$B90)</f>
        <v>0</v>
      </c>
      <c r="R90">
        <f>SUMIFS('COBRA Output'!$N$2:$N$3049,'COBRA Output'!$A$2:$A$3049,Calculations!R$2,'COBRA Output'!$AQ$2:$AQ$3049,Calculations!$B90)</f>
        <v>0</v>
      </c>
      <c r="S90">
        <f>SUMIFS('COBRA Output'!$N$2:$N$3049,'COBRA Output'!$A$2:$A$3049,Calculations!S$2,'COBRA Output'!$AQ$2:$AQ$3049,Calculations!$B90)</f>
        <v>0</v>
      </c>
      <c r="T90">
        <f>SUMIFS('COBRA Output'!$N$2:$N$3049,'COBRA Output'!$A$2:$A$3049,Calculations!T$2,'COBRA Output'!$AQ$2:$AQ$3049,Calculations!$B90)</f>
        <v>0</v>
      </c>
      <c r="U90">
        <f>SUMIFS('COBRA Output'!$N$2:$N$3049,'COBRA Output'!$A$2:$A$3049,Calculations!U$2,'COBRA Output'!$AQ$2:$AQ$3049,Calculations!$B90)</f>
        <v>0</v>
      </c>
      <c r="V90">
        <f>SUMIFS('COBRA Output'!$N$2:$N$3049,'COBRA Output'!$A$2:$A$3049,Calculations!V$2,'COBRA Output'!$AQ$2:$AQ$3049,Calculations!$B90)</f>
        <v>0</v>
      </c>
      <c r="W90">
        <f>SUMIFS('COBRA Output'!$N$2:$N$3049,'COBRA Output'!$A$2:$A$3049,Calculations!W$2,'COBRA Output'!$AQ$2:$AQ$3049,Calculations!$B90)</f>
        <v>0</v>
      </c>
      <c r="X90">
        <f>SUMIFS('COBRA Output'!$N$2:$N$3049,'COBRA Output'!$A$2:$A$3049,Calculations!X$2,'COBRA Output'!$AQ$2:$AQ$3049,Calculations!$B90)</f>
        <v>0</v>
      </c>
      <c r="Y90">
        <f>SUMIFS('COBRA Output'!$N$2:$N$3049,'COBRA Output'!$A$2:$A$3049,Calculations!Y$2,'COBRA Output'!$AQ$2:$AQ$3049,Calculations!$B90)</f>
        <v>0</v>
      </c>
      <c r="Z90">
        <f>SUMIFS('COBRA Output'!$N$2:$N$3049,'COBRA Output'!$A$2:$A$3049,Calculations!Z$2,'COBRA Output'!$AQ$2:$AQ$3049,Calculations!$B90)</f>
        <v>0</v>
      </c>
      <c r="AA90">
        <f>SUMIFS('COBRA Output'!$N$2:$N$3049,'COBRA Output'!$A$2:$A$3049,Calculations!AA$2,'COBRA Output'!$AQ$2:$AQ$3049,Calculations!$B90)</f>
        <v>0</v>
      </c>
      <c r="AB90">
        <f>SUMIFS('COBRA Output'!$N$2:$N$3049,'COBRA Output'!$A$2:$A$3049,Calculations!AB$2,'COBRA Output'!$AQ$2:$AQ$3049,Calculations!$B90)</f>
        <v>0</v>
      </c>
      <c r="AC90">
        <f>SUMIFS('COBRA Output'!$G$2:$G$3049,'COBRA Output'!$A$2:$A$3049,Calculations!AC$2,'COBRA Output'!$AQ$2:$AQ$3049,Calculations!$B90)</f>
        <v>0</v>
      </c>
      <c r="AD90">
        <f>SUMIFS('COBRA Output'!$G$2:$G$3049,'COBRA Output'!$A$2:$A$3049,Calculations!AD$2,'COBRA Output'!$AQ$2:$AQ$3049,Calculations!$B90)</f>
        <v>0</v>
      </c>
      <c r="AE90">
        <f>SUMIFS('COBRA Output'!$G$2:$G$3049,'COBRA Output'!$A$2:$A$3049,Calculations!AE$2,'COBRA Output'!$AQ$2:$AQ$3049,Calculations!$B90)</f>
        <v>0</v>
      </c>
      <c r="AF90">
        <f>SUMIFS('COBRA Output'!$G$2:$G$3049,'COBRA Output'!$A$2:$A$3049,Calculations!AF$2,'COBRA Output'!$AQ$2:$AQ$3049,Calculations!$B90)</f>
        <v>0</v>
      </c>
      <c r="AG90">
        <f>SUMIFS('COBRA Output'!$G$2:$G$3049,'COBRA Output'!$A$2:$A$3049,Calculations!AG$2,'COBRA Output'!$AQ$2:$AQ$3049,Calculations!$B90)</f>
        <v>0</v>
      </c>
      <c r="AH90">
        <f>SUMIFS('COBRA Output'!$G$2:$G$3049,'COBRA Output'!$A$2:$A$3049,Calculations!AH$2,'COBRA Output'!$AQ$2:$AQ$3049,Calculations!$B90)</f>
        <v>0</v>
      </c>
      <c r="AI90">
        <f>SUMIFS('COBRA Output'!$G$2:$G$3049,'COBRA Output'!$A$2:$A$3049,Calculations!AI$2,'COBRA Output'!$AQ$2:$AQ$3049,Calculations!$B90)</f>
        <v>0</v>
      </c>
      <c r="AJ90">
        <f>SUMIFS('COBRA Output'!$G$2:$G$3049,'COBRA Output'!$A$2:$A$3049,Calculations!AJ$2,'COBRA Output'!$AQ$2:$AQ$3049,Calculations!$B90)</f>
        <v>0</v>
      </c>
      <c r="AK90">
        <f>SUMIFS('COBRA Output'!$G$2:$G$3049,'COBRA Output'!$A$2:$A$3049,Calculations!AK$2,'COBRA Output'!$AQ$2:$AQ$3049,Calculations!$B90)</f>
        <v>0</v>
      </c>
      <c r="AL90">
        <f>SUMIFS('COBRA Output'!$G$2:$G$3049,'COBRA Output'!$A$2:$A$3049,Calculations!AL$2,'COBRA Output'!$AQ$2:$AQ$3049,Calculations!$B90)</f>
        <v>0</v>
      </c>
      <c r="AM90">
        <f>SUMIFS('COBRA Output'!$G$2:$G$3049,'COBRA Output'!$A$2:$A$3049,Calculations!AM$2,'COBRA Output'!$AQ$2:$AQ$3049,Calculations!$B90)</f>
        <v>0</v>
      </c>
      <c r="AN90">
        <f>SUMIFS('COBRA Output'!$G$2:$G$3049,'COBRA Output'!$A$2:$A$3049,Calculations!AN$2,'COBRA Output'!$AQ$2:$AQ$3049,Calculations!$B90)</f>
        <v>0</v>
      </c>
      <c r="AO90">
        <f>SUMIFS('COBRA Output'!$R$2:$R$3049,'COBRA Output'!$A$2:$A$3049,Calculations!AO$2,'COBRA Output'!$AQ$2:$AQ$3049,Calculations!$B90)</f>
        <v>0</v>
      </c>
      <c r="AP90">
        <f>SUMIFS('COBRA Output'!$R$2:$R$3049,'COBRA Output'!$A$2:$A$3049,Calculations!AP$2,'COBRA Output'!$AQ$2:$AQ$3049,Calculations!$B90)</f>
        <v>0</v>
      </c>
      <c r="AQ90">
        <f>SUMIFS('COBRA Output'!$R$2:$R$3049,'COBRA Output'!$A$2:$A$3049,Calculations!AQ$2,'COBRA Output'!$AQ$2:$AQ$3049,Calculations!$B90)</f>
        <v>0</v>
      </c>
      <c r="AR90">
        <f>SUMIFS('COBRA Output'!$R$2:$R$3049,'COBRA Output'!$A$2:$A$3049,Calculations!AR$2,'COBRA Output'!$AQ$2:$AQ$3049,Calculations!$B90)</f>
        <v>0</v>
      </c>
      <c r="AS90">
        <f>SUMIFS('COBRA Output'!$R$2:$R$3049,'COBRA Output'!$A$2:$A$3049,Calculations!AS$2,'COBRA Output'!$AQ$2:$AQ$3049,Calculations!$B90)</f>
        <v>0</v>
      </c>
      <c r="AT90">
        <f>SUMIFS('COBRA Output'!$R$2:$R$3049,'COBRA Output'!$A$2:$A$3049,Calculations!AT$2,'COBRA Output'!$AQ$2:$AQ$3049,Calculations!$B90)</f>
        <v>0</v>
      </c>
      <c r="AU90">
        <f>SUMIFS('COBRA Output'!$R$2:$R$3049,'COBRA Output'!$A$2:$A$3049,Calculations!AU$2,'COBRA Output'!$AQ$2:$AQ$3049,Calculations!$B90)</f>
        <v>0</v>
      </c>
      <c r="AV90">
        <f>SUMIFS('COBRA Output'!$R$2:$R$3049,'COBRA Output'!$A$2:$A$3049,Calculations!AV$2,'COBRA Output'!$AQ$2:$AQ$3049,Calculations!$B90)</f>
        <v>0</v>
      </c>
      <c r="AW90">
        <f>SUMIFS('COBRA Output'!$R$2:$R$3049,'COBRA Output'!$A$2:$A$3049,Calculations!AW$2,'COBRA Output'!$AQ$2:$AQ$3049,Calculations!$B90)</f>
        <v>0</v>
      </c>
      <c r="AX90">
        <f>SUMIFS('COBRA Output'!$R$2:$R$3049,'COBRA Output'!$A$2:$A$3049,Calculations!AX$2,'COBRA Output'!$AQ$2:$AQ$3049,Calculations!$B90)</f>
        <v>0</v>
      </c>
      <c r="AY90">
        <f>SUMIFS('COBRA Output'!$R$2:$R$3049,'COBRA Output'!$A$2:$A$3049,Calculations!AY$2,'COBRA Output'!$AQ$2:$AQ$3049,Calculations!$B90)</f>
        <v>0</v>
      </c>
      <c r="AZ90">
        <f>SUMIFS('COBRA Output'!$R$2:$R$3049,'COBRA Output'!$A$2:$A$3049,Calculations!AZ$2,'COBRA Output'!$AQ$2:$AQ$3049,Calculations!$B90)</f>
        <v>0</v>
      </c>
      <c r="BA90">
        <f>SUMIFS('COBRA Output'!$W$2:$W$3049,'COBRA Output'!$A$2:$A$3049,Calculations!BA$2,'COBRA Output'!$AQ$2:$AQ$3049,Calculations!$B90)</f>
        <v>0</v>
      </c>
      <c r="BB90">
        <f>SUMIFS('COBRA Output'!$W$2:$W$3049,'COBRA Output'!$A$2:$A$3049,Calculations!BB$2,'COBRA Output'!$AQ$2:$AQ$3049,Calculations!$B90)</f>
        <v>0</v>
      </c>
      <c r="BC90">
        <f>SUMIFS('COBRA Output'!$W$2:$W$3049,'COBRA Output'!$A$2:$A$3049,Calculations!BC$2,'COBRA Output'!$AQ$2:$AQ$3049,Calculations!$B90)</f>
        <v>0</v>
      </c>
      <c r="BD90">
        <f>SUMIFS('COBRA Output'!$W$2:$W$3049,'COBRA Output'!$A$2:$A$3049,Calculations!BD$2,'COBRA Output'!$AQ$2:$AQ$3049,Calculations!$B90)</f>
        <v>0</v>
      </c>
      <c r="BE90">
        <f>SUMIFS('COBRA Output'!$W$2:$W$3049,'COBRA Output'!$A$2:$A$3049,Calculations!BE$2,'COBRA Output'!$AQ$2:$AQ$3049,Calculations!$B90)</f>
        <v>0</v>
      </c>
      <c r="BF90">
        <f>SUMIFS('COBRA Output'!$W$2:$W$3049,'COBRA Output'!$A$2:$A$3049,Calculations!BF$2,'COBRA Output'!$AQ$2:$AQ$3049,Calculations!$B90)</f>
        <v>0</v>
      </c>
      <c r="BG90">
        <f>SUMIFS('COBRA Output'!$W$2:$W$3049,'COBRA Output'!$A$2:$A$3049,Calculations!BG$2,'COBRA Output'!$AQ$2:$AQ$3049,Calculations!$B90)</f>
        <v>0</v>
      </c>
      <c r="BH90">
        <f>SUMIFS('COBRA Output'!$W$2:$W$3049,'COBRA Output'!$A$2:$A$3049,Calculations!BH$2,'COBRA Output'!$AQ$2:$AQ$3049,Calculations!$B90)</f>
        <v>0</v>
      </c>
      <c r="BI90">
        <f>SUMIFS('COBRA Output'!$W$2:$W$3049,'COBRA Output'!$A$2:$A$3049,Calculations!BI$2,'COBRA Output'!$AQ$2:$AQ$3049,Calculations!$B90)</f>
        <v>0</v>
      </c>
      <c r="BJ90">
        <f>SUMIFS('COBRA Output'!$W$2:$W$3049,'COBRA Output'!$A$2:$A$3049,Calculations!BJ$2,'COBRA Output'!$AQ$2:$AQ$3049,Calculations!$B90)</f>
        <v>0</v>
      </c>
      <c r="BK90">
        <f>SUMIFS('COBRA Output'!$W$2:$W$3049,'COBRA Output'!$A$2:$A$3049,Calculations!BK$2,'COBRA Output'!$AQ$2:$AQ$3049,Calculations!$B90)</f>
        <v>0</v>
      </c>
      <c r="BL90">
        <f>SUMIFS('COBRA Output'!$W$2:$W$3049,'COBRA Output'!$A$2:$A$3049,Calculations!BL$2,'COBRA Output'!$AQ$2:$AQ$3049,Calculations!$B90)</f>
        <v>0</v>
      </c>
      <c r="BM90">
        <f>SUMIFS('COBRA Output'!$S$2:$S$3049,'COBRA Output'!$A$2:$A$3049,Calculations!BM$2,'COBRA Output'!$AQ$2:$AQ$3049,Calculations!$B90)</f>
        <v>0</v>
      </c>
      <c r="BN90">
        <f>SUMIFS('COBRA Output'!$S$2:$S$3049,'COBRA Output'!$A$2:$A$3049,Calculations!BN$2,'COBRA Output'!$AQ$2:$AQ$3049,Calculations!$B90)</f>
        <v>0</v>
      </c>
      <c r="BO90">
        <f>SUMIFS('COBRA Output'!$S$2:$S$3049,'COBRA Output'!$A$2:$A$3049,Calculations!BO$2,'COBRA Output'!$AQ$2:$AQ$3049,Calculations!$B90)</f>
        <v>0</v>
      </c>
      <c r="BP90">
        <f>SUMIFS('COBRA Output'!$S$2:$S$3049,'COBRA Output'!$A$2:$A$3049,Calculations!BP$2,'COBRA Output'!$AQ$2:$AQ$3049,Calculations!$B90)</f>
        <v>0</v>
      </c>
      <c r="BQ90">
        <f>SUMIFS('COBRA Output'!$S$2:$S$3049,'COBRA Output'!$A$2:$A$3049,Calculations!BQ$2,'COBRA Output'!$AQ$2:$AQ$3049,Calculations!$B90)</f>
        <v>0</v>
      </c>
      <c r="BR90">
        <f>SUMIFS('COBRA Output'!$S$2:$S$3049,'COBRA Output'!$A$2:$A$3049,Calculations!BR$2,'COBRA Output'!$AQ$2:$AQ$3049,Calculations!$B90)</f>
        <v>0</v>
      </c>
      <c r="BS90">
        <f>SUMIFS('COBRA Output'!$S$2:$S$3049,'COBRA Output'!$A$2:$A$3049,Calculations!BS$2,'COBRA Output'!$AQ$2:$AQ$3049,Calculations!$B90)</f>
        <v>0</v>
      </c>
      <c r="BT90">
        <f>SUMIFS('COBRA Output'!$S$2:$S$3049,'COBRA Output'!$A$2:$A$3049,Calculations!BT$2,'COBRA Output'!$AQ$2:$AQ$3049,Calculations!$B90)</f>
        <v>0</v>
      </c>
      <c r="BU90">
        <f>SUMIFS('COBRA Output'!$S$2:$S$3049,'COBRA Output'!$A$2:$A$3049,Calculations!BU$2,'COBRA Output'!$AQ$2:$AQ$3049,Calculations!$B90)</f>
        <v>0</v>
      </c>
      <c r="BV90">
        <f>SUMIFS('COBRA Output'!$S$2:$S$3049,'COBRA Output'!$A$2:$A$3049,Calculations!BV$2,'COBRA Output'!$AQ$2:$AQ$3049,Calculations!$B90)</f>
        <v>0</v>
      </c>
      <c r="BW90">
        <f>SUMIFS('COBRA Output'!$S$2:$S$3049,'COBRA Output'!$A$2:$A$3049,Calculations!BW$2,'COBRA Output'!$AQ$2:$AQ$3049,Calculations!$B90)</f>
        <v>0</v>
      </c>
      <c r="BX90">
        <f>SUMIFS('COBRA Output'!$S$2:$S$3049,'COBRA Output'!$A$2:$A$3049,Calculations!BX$2,'COBRA Output'!$AQ$2:$AQ$3049,Calculations!$B90)</f>
        <v>0</v>
      </c>
      <c r="BY90">
        <f>SUMIFS('COBRA Output'!$X$2:$X$3049,'COBRA Output'!$A$2:$A$3049,Calculations!BY$2,'COBRA Output'!$AQ$2:$AQ$3049,Calculations!$B90)</f>
        <v>0</v>
      </c>
      <c r="BZ90">
        <f>SUMIFS('COBRA Output'!$X$2:$X$3049,'COBRA Output'!$A$2:$A$3049,Calculations!BZ$2,'COBRA Output'!$AQ$2:$AQ$3049,Calculations!$B90)</f>
        <v>0</v>
      </c>
      <c r="CA90">
        <f>SUMIFS('COBRA Output'!$X$2:$X$3049,'COBRA Output'!$A$2:$A$3049,Calculations!CA$2,'COBRA Output'!$AQ$2:$AQ$3049,Calculations!$B90)</f>
        <v>0</v>
      </c>
      <c r="CB90">
        <f>SUMIFS('COBRA Output'!$X$2:$X$3049,'COBRA Output'!$A$2:$A$3049,Calculations!CB$2,'COBRA Output'!$AQ$2:$AQ$3049,Calculations!$B90)</f>
        <v>0</v>
      </c>
      <c r="CC90">
        <f>SUMIFS('COBRA Output'!$X$2:$X$3049,'COBRA Output'!$A$2:$A$3049,Calculations!CC$2,'COBRA Output'!$AQ$2:$AQ$3049,Calculations!$B90)</f>
        <v>0</v>
      </c>
      <c r="CD90">
        <f>SUMIFS('COBRA Output'!$X$2:$X$3049,'COBRA Output'!$A$2:$A$3049,Calculations!CD$2,'COBRA Output'!$AQ$2:$AQ$3049,Calculations!$B90)</f>
        <v>0</v>
      </c>
      <c r="CE90">
        <f>SUMIFS('COBRA Output'!$X$2:$X$3049,'COBRA Output'!$A$2:$A$3049,Calculations!CE$2,'COBRA Output'!$AQ$2:$AQ$3049,Calculations!$B90)</f>
        <v>0</v>
      </c>
      <c r="CF90">
        <f>SUMIFS('COBRA Output'!$X$2:$X$3049,'COBRA Output'!$A$2:$A$3049,Calculations!CF$2,'COBRA Output'!$AQ$2:$AQ$3049,Calculations!$B90)</f>
        <v>0</v>
      </c>
      <c r="CG90">
        <f>SUMIFS('COBRA Output'!$X$2:$X$3049,'COBRA Output'!$A$2:$A$3049,Calculations!CG$2,'COBRA Output'!$AQ$2:$AQ$3049,Calculations!$B90)</f>
        <v>0</v>
      </c>
      <c r="CH90">
        <f>SUMIFS('COBRA Output'!$X$2:$X$3049,'COBRA Output'!$A$2:$A$3049,Calculations!CH$2,'COBRA Output'!$AQ$2:$AQ$3049,Calculations!$B90)</f>
        <v>0</v>
      </c>
      <c r="CI90">
        <f>SUMIFS('COBRA Output'!$X$2:$X$3049,'COBRA Output'!$A$2:$A$3049,Calculations!CI$2,'COBRA Output'!$AQ$2:$AQ$3049,Calculations!$B90)</f>
        <v>0</v>
      </c>
      <c r="CJ90">
        <f>SUMIFS('COBRA Output'!$X$2:$X$3049,'COBRA Output'!$A$2:$A$3049,Calculations!CJ$2,'COBRA Output'!$AQ$2:$AQ$3049,Calculations!$B90)</f>
        <v>0</v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>0</v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>0</v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>0</v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>0</v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>0</v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>0</v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>0</v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>0</v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>0</v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>0</v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>0</v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>0</v>
      </c>
      <c r="CW90">
        <f>SUMIFS('COBRA Output'!$N$2:$N$3049,'COBRA Output'!$A$2:$A$3049,Calculations!CW$2,'COBRA Output'!$AQ$2:$AQ$3049,Calculations!$B90)</f>
        <v>0</v>
      </c>
      <c r="CX90">
        <f>SUMIFS('COBRA Output'!$N$2:$N$3049,'COBRA Output'!$A$2:$A$3049,Calculations!CX$2,'COBRA Output'!$AQ$2:$AQ$3049,Calculations!$B90)</f>
        <v>0</v>
      </c>
      <c r="CY90">
        <f>SUMIFS('COBRA Output'!$N$2:$N$3049,'COBRA Output'!$A$2:$A$3049,Calculations!CY$2,'COBRA Output'!$AQ$2:$AQ$3049,Calculations!$B90)</f>
        <v>0</v>
      </c>
      <c r="CZ90">
        <f>SUMIFS('COBRA Output'!$N$2:$N$3049,'COBRA Output'!$A$2:$A$3049,Calculations!CZ$2,'COBRA Output'!$AQ$2:$AQ$3049,Calculations!$B90)</f>
        <v>0</v>
      </c>
      <c r="DA90">
        <f>SUMIFS('COBRA Output'!$N$2:$N$3049,'COBRA Output'!$A$2:$A$3049,Calculations!DA$2,'COBRA Output'!$AQ$2:$AQ$3049,Calculations!$B90)</f>
        <v>0</v>
      </c>
      <c r="DB90">
        <f>SUMIFS('COBRA Output'!$N$2:$N$3049,'COBRA Output'!$A$2:$A$3049,Calculations!DB$2,'COBRA Output'!$AQ$2:$AQ$3049,Calculations!$B90)</f>
        <v>0</v>
      </c>
      <c r="DC90">
        <f>SUMIFS('COBRA Output'!$N$2:$N$3049,'COBRA Output'!$A$2:$A$3049,Calculations!DC$2,'COBRA Output'!$AQ$2:$AQ$3049,Calculations!$B90)</f>
        <v>0</v>
      </c>
      <c r="DD90">
        <f>SUMIFS('COBRA Output'!$N$2:$N$3049,'COBRA Output'!$A$2:$A$3049,Calculations!DD$2,'COBRA Output'!$AQ$2:$AQ$3049,Calculations!$B90)</f>
        <v>0</v>
      </c>
      <c r="DE90">
        <f>SUMIFS('COBRA Output'!$N$2:$N$3049,'COBRA Output'!$A$2:$A$3049,Calculations!DE$2,'COBRA Output'!$AQ$2:$AQ$3049,Calculations!$B90)</f>
        <v>0</v>
      </c>
      <c r="DF90">
        <f>SUMIFS('COBRA Output'!$N$2:$N$3049,'COBRA Output'!$A$2:$A$3049,Calculations!DF$2,'COBRA Output'!$AQ$2:$AQ$3049,Calculations!$B90)</f>
        <v>0</v>
      </c>
      <c r="DG90">
        <f>SUMIFS('COBRA Output'!$N$2:$N$3049,'COBRA Output'!$A$2:$A$3049,Calculations!DG$2,'COBRA Output'!$AQ$2:$AQ$3049,Calculations!$B90)</f>
        <v>0</v>
      </c>
      <c r="DH90">
        <f>SUMIFS('COBRA Output'!$N$2:$N$3049,'COBRA Output'!$A$2:$A$3049,Calculations!DH$2,'COBRA Output'!$AQ$2:$AQ$3049,Calculations!$B90)</f>
        <v>0</v>
      </c>
      <c r="DI90">
        <f>SUMIFS('COBRA Output'!$O$2:$O$3049,'COBRA Output'!$A$2:$A$3049,Calculations!DI$2,'COBRA Output'!$AQ$2:$AQ$3049,Calculations!$B90)</f>
        <v>0</v>
      </c>
      <c r="DJ90">
        <f>SUMIFS('COBRA Output'!$O$2:$O$3049,'COBRA Output'!$A$2:$A$3049,Calculations!DJ$2,'COBRA Output'!$AQ$2:$AQ$3049,Calculations!$B90)</f>
        <v>0</v>
      </c>
      <c r="DK90">
        <f>SUMIFS('COBRA Output'!$O$2:$O$3049,'COBRA Output'!$A$2:$A$3049,Calculations!DK$2,'COBRA Output'!$AQ$2:$AQ$3049,Calculations!$B90)</f>
        <v>0</v>
      </c>
      <c r="DL90">
        <f>SUMIFS('COBRA Output'!$O$2:$O$3049,'COBRA Output'!$A$2:$A$3049,Calculations!DL$2,'COBRA Output'!$AQ$2:$AQ$3049,Calculations!$B90)</f>
        <v>0</v>
      </c>
      <c r="DM90">
        <f>SUMIFS('COBRA Output'!$O$2:$O$3049,'COBRA Output'!$A$2:$A$3049,Calculations!DM$2,'COBRA Output'!$AQ$2:$AQ$3049,Calculations!$B90)</f>
        <v>0</v>
      </c>
      <c r="DN90">
        <f>SUMIFS('COBRA Output'!$O$2:$O$3049,'COBRA Output'!$A$2:$A$3049,Calculations!DN$2,'COBRA Output'!$AQ$2:$AQ$3049,Calculations!$B90)</f>
        <v>0</v>
      </c>
      <c r="DO90">
        <f>SUMIFS('COBRA Output'!$O$2:$O$3049,'COBRA Output'!$A$2:$A$3049,Calculations!DO$2,'COBRA Output'!$AQ$2:$AQ$3049,Calculations!$B90)</f>
        <v>0</v>
      </c>
      <c r="DP90">
        <f>SUMIFS('COBRA Output'!$O$2:$O$3049,'COBRA Output'!$A$2:$A$3049,Calculations!DP$2,'COBRA Output'!$AQ$2:$AQ$3049,Calculations!$B90)</f>
        <v>0</v>
      </c>
      <c r="DQ90">
        <f>SUMIFS('COBRA Output'!$O$2:$O$3049,'COBRA Output'!$A$2:$A$3049,Calculations!DQ$2,'COBRA Output'!$AQ$2:$AQ$3049,Calculations!$B90)</f>
        <v>0</v>
      </c>
      <c r="DR90">
        <f>SUMIFS('COBRA Output'!$O$2:$O$3049,'COBRA Output'!$A$2:$A$3049,Calculations!DR$2,'COBRA Output'!$AQ$2:$AQ$3049,Calculations!$B90)</f>
        <v>0</v>
      </c>
      <c r="DS90">
        <f>SUMIFS('COBRA Output'!$O$2:$O$3049,'COBRA Output'!$A$2:$A$3049,Calculations!DS$2,'COBRA Output'!$AQ$2:$AQ$3049,Calculations!$B90)</f>
        <v>0</v>
      </c>
      <c r="DT90">
        <f>SUMIFS('COBRA Output'!$O$2:$O$3049,'COBRA Output'!$A$2:$A$3049,Calculations!DT$2,'COBRA Output'!$AQ$2:$AQ$3049,Calculations!$B90)</f>
        <v>0</v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>0</v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>0</v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>0</v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>0</v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>0</v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>0</v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>0</v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>0</v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>0</v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>0</v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>0</v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>0</v>
      </c>
    </row>
    <row r="91" spans="1:136" x14ac:dyDescent="0.25">
      <c r="A91" t="str">
        <f>IF('COBRA Output'!$A90="industry pm25",'COBRA Output'!B90,"")</f>
        <v/>
      </c>
      <c r="B91" t="str">
        <f>IF('COBRA Output'!$A90="industry pm25",'COBRA Output'!AQ90,"")</f>
        <v/>
      </c>
      <c r="C91" t="str">
        <f>IF('COBRA Output'!$A90="industry pm25",'COBRA Output'!AP90,"")</f>
        <v/>
      </c>
      <c r="D91" t="str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>0</v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>0</v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>0</v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>0</v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>0</v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>0</v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>0</v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>0</v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>0</v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>0</v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>0</v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>0</v>
      </c>
      <c r="Q91">
        <f>SUMIFS('COBRA Output'!$N$2:$N$3049,'COBRA Output'!$A$2:$A$3049,Calculations!Q$2,'COBRA Output'!$AQ$2:$AQ$3049,Calculations!$B91)</f>
        <v>0</v>
      </c>
      <c r="R91">
        <f>SUMIFS('COBRA Output'!$N$2:$N$3049,'COBRA Output'!$A$2:$A$3049,Calculations!R$2,'COBRA Output'!$AQ$2:$AQ$3049,Calculations!$B91)</f>
        <v>0</v>
      </c>
      <c r="S91">
        <f>SUMIFS('COBRA Output'!$N$2:$N$3049,'COBRA Output'!$A$2:$A$3049,Calculations!S$2,'COBRA Output'!$AQ$2:$AQ$3049,Calculations!$B91)</f>
        <v>0</v>
      </c>
      <c r="T91">
        <f>SUMIFS('COBRA Output'!$N$2:$N$3049,'COBRA Output'!$A$2:$A$3049,Calculations!T$2,'COBRA Output'!$AQ$2:$AQ$3049,Calculations!$B91)</f>
        <v>0</v>
      </c>
      <c r="U91">
        <f>SUMIFS('COBRA Output'!$N$2:$N$3049,'COBRA Output'!$A$2:$A$3049,Calculations!U$2,'COBRA Output'!$AQ$2:$AQ$3049,Calculations!$B91)</f>
        <v>0</v>
      </c>
      <c r="V91">
        <f>SUMIFS('COBRA Output'!$N$2:$N$3049,'COBRA Output'!$A$2:$A$3049,Calculations!V$2,'COBRA Output'!$AQ$2:$AQ$3049,Calculations!$B91)</f>
        <v>0</v>
      </c>
      <c r="W91">
        <f>SUMIFS('COBRA Output'!$N$2:$N$3049,'COBRA Output'!$A$2:$A$3049,Calculations!W$2,'COBRA Output'!$AQ$2:$AQ$3049,Calculations!$B91)</f>
        <v>0</v>
      </c>
      <c r="X91">
        <f>SUMIFS('COBRA Output'!$N$2:$N$3049,'COBRA Output'!$A$2:$A$3049,Calculations!X$2,'COBRA Output'!$AQ$2:$AQ$3049,Calculations!$B91)</f>
        <v>0</v>
      </c>
      <c r="Y91">
        <f>SUMIFS('COBRA Output'!$N$2:$N$3049,'COBRA Output'!$A$2:$A$3049,Calculations!Y$2,'COBRA Output'!$AQ$2:$AQ$3049,Calculations!$B91)</f>
        <v>0</v>
      </c>
      <c r="Z91">
        <f>SUMIFS('COBRA Output'!$N$2:$N$3049,'COBRA Output'!$A$2:$A$3049,Calculations!Z$2,'COBRA Output'!$AQ$2:$AQ$3049,Calculations!$B91)</f>
        <v>0</v>
      </c>
      <c r="AA91">
        <f>SUMIFS('COBRA Output'!$N$2:$N$3049,'COBRA Output'!$A$2:$A$3049,Calculations!AA$2,'COBRA Output'!$AQ$2:$AQ$3049,Calculations!$B91)</f>
        <v>0</v>
      </c>
      <c r="AB91">
        <f>SUMIFS('COBRA Output'!$N$2:$N$3049,'COBRA Output'!$A$2:$A$3049,Calculations!AB$2,'COBRA Output'!$AQ$2:$AQ$3049,Calculations!$B91)</f>
        <v>0</v>
      </c>
      <c r="AC91">
        <f>SUMIFS('COBRA Output'!$G$2:$G$3049,'COBRA Output'!$A$2:$A$3049,Calculations!AC$2,'COBRA Output'!$AQ$2:$AQ$3049,Calculations!$B91)</f>
        <v>0</v>
      </c>
      <c r="AD91">
        <f>SUMIFS('COBRA Output'!$G$2:$G$3049,'COBRA Output'!$A$2:$A$3049,Calculations!AD$2,'COBRA Output'!$AQ$2:$AQ$3049,Calculations!$B91)</f>
        <v>0</v>
      </c>
      <c r="AE91">
        <f>SUMIFS('COBRA Output'!$G$2:$G$3049,'COBRA Output'!$A$2:$A$3049,Calculations!AE$2,'COBRA Output'!$AQ$2:$AQ$3049,Calculations!$B91)</f>
        <v>0</v>
      </c>
      <c r="AF91">
        <f>SUMIFS('COBRA Output'!$G$2:$G$3049,'COBRA Output'!$A$2:$A$3049,Calculations!AF$2,'COBRA Output'!$AQ$2:$AQ$3049,Calculations!$B91)</f>
        <v>0</v>
      </c>
      <c r="AG91">
        <f>SUMIFS('COBRA Output'!$G$2:$G$3049,'COBRA Output'!$A$2:$A$3049,Calculations!AG$2,'COBRA Output'!$AQ$2:$AQ$3049,Calculations!$B91)</f>
        <v>0</v>
      </c>
      <c r="AH91">
        <f>SUMIFS('COBRA Output'!$G$2:$G$3049,'COBRA Output'!$A$2:$A$3049,Calculations!AH$2,'COBRA Output'!$AQ$2:$AQ$3049,Calculations!$B91)</f>
        <v>0</v>
      </c>
      <c r="AI91">
        <f>SUMIFS('COBRA Output'!$G$2:$G$3049,'COBRA Output'!$A$2:$A$3049,Calculations!AI$2,'COBRA Output'!$AQ$2:$AQ$3049,Calculations!$B91)</f>
        <v>0</v>
      </c>
      <c r="AJ91">
        <f>SUMIFS('COBRA Output'!$G$2:$G$3049,'COBRA Output'!$A$2:$A$3049,Calculations!AJ$2,'COBRA Output'!$AQ$2:$AQ$3049,Calculations!$B91)</f>
        <v>0</v>
      </c>
      <c r="AK91">
        <f>SUMIFS('COBRA Output'!$G$2:$G$3049,'COBRA Output'!$A$2:$A$3049,Calculations!AK$2,'COBRA Output'!$AQ$2:$AQ$3049,Calculations!$B91)</f>
        <v>0</v>
      </c>
      <c r="AL91">
        <f>SUMIFS('COBRA Output'!$G$2:$G$3049,'COBRA Output'!$A$2:$A$3049,Calculations!AL$2,'COBRA Output'!$AQ$2:$AQ$3049,Calculations!$B91)</f>
        <v>0</v>
      </c>
      <c r="AM91">
        <f>SUMIFS('COBRA Output'!$G$2:$G$3049,'COBRA Output'!$A$2:$A$3049,Calculations!AM$2,'COBRA Output'!$AQ$2:$AQ$3049,Calculations!$B91)</f>
        <v>0</v>
      </c>
      <c r="AN91">
        <f>SUMIFS('COBRA Output'!$G$2:$G$3049,'COBRA Output'!$A$2:$A$3049,Calculations!AN$2,'COBRA Output'!$AQ$2:$AQ$3049,Calculations!$B91)</f>
        <v>0</v>
      </c>
      <c r="AO91">
        <f>SUMIFS('COBRA Output'!$R$2:$R$3049,'COBRA Output'!$A$2:$A$3049,Calculations!AO$2,'COBRA Output'!$AQ$2:$AQ$3049,Calculations!$B91)</f>
        <v>0</v>
      </c>
      <c r="AP91">
        <f>SUMIFS('COBRA Output'!$R$2:$R$3049,'COBRA Output'!$A$2:$A$3049,Calculations!AP$2,'COBRA Output'!$AQ$2:$AQ$3049,Calculations!$B91)</f>
        <v>0</v>
      </c>
      <c r="AQ91">
        <f>SUMIFS('COBRA Output'!$R$2:$R$3049,'COBRA Output'!$A$2:$A$3049,Calculations!AQ$2,'COBRA Output'!$AQ$2:$AQ$3049,Calculations!$B91)</f>
        <v>0</v>
      </c>
      <c r="AR91">
        <f>SUMIFS('COBRA Output'!$R$2:$R$3049,'COBRA Output'!$A$2:$A$3049,Calculations!AR$2,'COBRA Output'!$AQ$2:$AQ$3049,Calculations!$B91)</f>
        <v>0</v>
      </c>
      <c r="AS91">
        <f>SUMIFS('COBRA Output'!$R$2:$R$3049,'COBRA Output'!$A$2:$A$3049,Calculations!AS$2,'COBRA Output'!$AQ$2:$AQ$3049,Calculations!$B91)</f>
        <v>0</v>
      </c>
      <c r="AT91">
        <f>SUMIFS('COBRA Output'!$R$2:$R$3049,'COBRA Output'!$A$2:$A$3049,Calculations!AT$2,'COBRA Output'!$AQ$2:$AQ$3049,Calculations!$B91)</f>
        <v>0</v>
      </c>
      <c r="AU91">
        <f>SUMIFS('COBRA Output'!$R$2:$R$3049,'COBRA Output'!$A$2:$A$3049,Calculations!AU$2,'COBRA Output'!$AQ$2:$AQ$3049,Calculations!$B91)</f>
        <v>0</v>
      </c>
      <c r="AV91">
        <f>SUMIFS('COBRA Output'!$R$2:$R$3049,'COBRA Output'!$A$2:$A$3049,Calculations!AV$2,'COBRA Output'!$AQ$2:$AQ$3049,Calculations!$B91)</f>
        <v>0</v>
      </c>
      <c r="AW91">
        <f>SUMIFS('COBRA Output'!$R$2:$R$3049,'COBRA Output'!$A$2:$A$3049,Calculations!AW$2,'COBRA Output'!$AQ$2:$AQ$3049,Calculations!$B91)</f>
        <v>0</v>
      </c>
      <c r="AX91">
        <f>SUMIFS('COBRA Output'!$R$2:$R$3049,'COBRA Output'!$A$2:$A$3049,Calculations!AX$2,'COBRA Output'!$AQ$2:$AQ$3049,Calculations!$B91)</f>
        <v>0</v>
      </c>
      <c r="AY91">
        <f>SUMIFS('COBRA Output'!$R$2:$R$3049,'COBRA Output'!$A$2:$A$3049,Calculations!AY$2,'COBRA Output'!$AQ$2:$AQ$3049,Calculations!$B91)</f>
        <v>0</v>
      </c>
      <c r="AZ91">
        <f>SUMIFS('COBRA Output'!$R$2:$R$3049,'COBRA Output'!$A$2:$A$3049,Calculations!AZ$2,'COBRA Output'!$AQ$2:$AQ$3049,Calculations!$B91)</f>
        <v>0</v>
      </c>
      <c r="BA91">
        <f>SUMIFS('COBRA Output'!$W$2:$W$3049,'COBRA Output'!$A$2:$A$3049,Calculations!BA$2,'COBRA Output'!$AQ$2:$AQ$3049,Calculations!$B91)</f>
        <v>0</v>
      </c>
      <c r="BB91">
        <f>SUMIFS('COBRA Output'!$W$2:$W$3049,'COBRA Output'!$A$2:$A$3049,Calculations!BB$2,'COBRA Output'!$AQ$2:$AQ$3049,Calculations!$B91)</f>
        <v>0</v>
      </c>
      <c r="BC91">
        <f>SUMIFS('COBRA Output'!$W$2:$W$3049,'COBRA Output'!$A$2:$A$3049,Calculations!BC$2,'COBRA Output'!$AQ$2:$AQ$3049,Calculations!$B91)</f>
        <v>0</v>
      </c>
      <c r="BD91">
        <f>SUMIFS('COBRA Output'!$W$2:$W$3049,'COBRA Output'!$A$2:$A$3049,Calculations!BD$2,'COBRA Output'!$AQ$2:$AQ$3049,Calculations!$B91)</f>
        <v>0</v>
      </c>
      <c r="BE91">
        <f>SUMIFS('COBRA Output'!$W$2:$W$3049,'COBRA Output'!$A$2:$A$3049,Calculations!BE$2,'COBRA Output'!$AQ$2:$AQ$3049,Calculations!$B91)</f>
        <v>0</v>
      </c>
      <c r="BF91">
        <f>SUMIFS('COBRA Output'!$W$2:$W$3049,'COBRA Output'!$A$2:$A$3049,Calculations!BF$2,'COBRA Output'!$AQ$2:$AQ$3049,Calculations!$B91)</f>
        <v>0</v>
      </c>
      <c r="BG91">
        <f>SUMIFS('COBRA Output'!$W$2:$W$3049,'COBRA Output'!$A$2:$A$3049,Calculations!BG$2,'COBRA Output'!$AQ$2:$AQ$3049,Calculations!$B91)</f>
        <v>0</v>
      </c>
      <c r="BH91">
        <f>SUMIFS('COBRA Output'!$W$2:$W$3049,'COBRA Output'!$A$2:$A$3049,Calculations!BH$2,'COBRA Output'!$AQ$2:$AQ$3049,Calculations!$B91)</f>
        <v>0</v>
      </c>
      <c r="BI91">
        <f>SUMIFS('COBRA Output'!$W$2:$W$3049,'COBRA Output'!$A$2:$A$3049,Calculations!BI$2,'COBRA Output'!$AQ$2:$AQ$3049,Calculations!$B91)</f>
        <v>0</v>
      </c>
      <c r="BJ91">
        <f>SUMIFS('COBRA Output'!$W$2:$W$3049,'COBRA Output'!$A$2:$A$3049,Calculations!BJ$2,'COBRA Output'!$AQ$2:$AQ$3049,Calculations!$B91)</f>
        <v>0</v>
      </c>
      <c r="BK91">
        <f>SUMIFS('COBRA Output'!$W$2:$W$3049,'COBRA Output'!$A$2:$A$3049,Calculations!BK$2,'COBRA Output'!$AQ$2:$AQ$3049,Calculations!$B91)</f>
        <v>0</v>
      </c>
      <c r="BL91">
        <f>SUMIFS('COBRA Output'!$W$2:$W$3049,'COBRA Output'!$A$2:$A$3049,Calculations!BL$2,'COBRA Output'!$AQ$2:$AQ$3049,Calculations!$B91)</f>
        <v>0</v>
      </c>
      <c r="BM91">
        <f>SUMIFS('COBRA Output'!$S$2:$S$3049,'COBRA Output'!$A$2:$A$3049,Calculations!BM$2,'COBRA Output'!$AQ$2:$AQ$3049,Calculations!$B91)</f>
        <v>0</v>
      </c>
      <c r="BN91">
        <f>SUMIFS('COBRA Output'!$S$2:$S$3049,'COBRA Output'!$A$2:$A$3049,Calculations!BN$2,'COBRA Output'!$AQ$2:$AQ$3049,Calculations!$B91)</f>
        <v>0</v>
      </c>
      <c r="BO91">
        <f>SUMIFS('COBRA Output'!$S$2:$S$3049,'COBRA Output'!$A$2:$A$3049,Calculations!BO$2,'COBRA Output'!$AQ$2:$AQ$3049,Calculations!$B91)</f>
        <v>0</v>
      </c>
      <c r="BP91">
        <f>SUMIFS('COBRA Output'!$S$2:$S$3049,'COBRA Output'!$A$2:$A$3049,Calculations!BP$2,'COBRA Output'!$AQ$2:$AQ$3049,Calculations!$B91)</f>
        <v>0</v>
      </c>
      <c r="BQ91">
        <f>SUMIFS('COBRA Output'!$S$2:$S$3049,'COBRA Output'!$A$2:$A$3049,Calculations!BQ$2,'COBRA Output'!$AQ$2:$AQ$3049,Calculations!$B91)</f>
        <v>0</v>
      </c>
      <c r="BR91">
        <f>SUMIFS('COBRA Output'!$S$2:$S$3049,'COBRA Output'!$A$2:$A$3049,Calculations!BR$2,'COBRA Output'!$AQ$2:$AQ$3049,Calculations!$B91)</f>
        <v>0</v>
      </c>
      <c r="BS91">
        <f>SUMIFS('COBRA Output'!$S$2:$S$3049,'COBRA Output'!$A$2:$A$3049,Calculations!BS$2,'COBRA Output'!$AQ$2:$AQ$3049,Calculations!$B91)</f>
        <v>0</v>
      </c>
      <c r="BT91">
        <f>SUMIFS('COBRA Output'!$S$2:$S$3049,'COBRA Output'!$A$2:$A$3049,Calculations!BT$2,'COBRA Output'!$AQ$2:$AQ$3049,Calculations!$B91)</f>
        <v>0</v>
      </c>
      <c r="BU91">
        <f>SUMIFS('COBRA Output'!$S$2:$S$3049,'COBRA Output'!$A$2:$A$3049,Calculations!BU$2,'COBRA Output'!$AQ$2:$AQ$3049,Calculations!$B91)</f>
        <v>0</v>
      </c>
      <c r="BV91">
        <f>SUMIFS('COBRA Output'!$S$2:$S$3049,'COBRA Output'!$A$2:$A$3049,Calculations!BV$2,'COBRA Output'!$AQ$2:$AQ$3049,Calculations!$B91)</f>
        <v>0</v>
      </c>
      <c r="BW91">
        <f>SUMIFS('COBRA Output'!$S$2:$S$3049,'COBRA Output'!$A$2:$A$3049,Calculations!BW$2,'COBRA Output'!$AQ$2:$AQ$3049,Calculations!$B91)</f>
        <v>0</v>
      </c>
      <c r="BX91">
        <f>SUMIFS('COBRA Output'!$S$2:$S$3049,'COBRA Output'!$A$2:$A$3049,Calculations!BX$2,'COBRA Output'!$AQ$2:$AQ$3049,Calculations!$B91)</f>
        <v>0</v>
      </c>
      <c r="BY91">
        <f>SUMIFS('COBRA Output'!$X$2:$X$3049,'COBRA Output'!$A$2:$A$3049,Calculations!BY$2,'COBRA Output'!$AQ$2:$AQ$3049,Calculations!$B91)</f>
        <v>0</v>
      </c>
      <c r="BZ91">
        <f>SUMIFS('COBRA Output'!$X$2:$X$3049,'COBRA Output'!$A$2:$A$3049,Calculations!BZ$2,'COBRA Output'!$AQ$2:$AQ$3049,Calculations!$B91)</f>
        <v>0</v>
      </c>
      <c r="CA91">
        <f>SUMIFS('COBRA Output'!$X$2:$X$3049,'COBRA Output'!$A$2:$A$3049,Calculations!CA$2,'COBRA Output'!$AQ$2:$AQ$3049,Calculations!$B91)</f>
        <v>0</v>
      </c>
      <c r="CB91">
        <f>SUMIFS('COBRA Output'!$X$2:$X$3049,'COBRA Output'!$A$2:$A$3049,Calculations!CB$2,'COBRA Output'!$AQ$2:$AQ$3049,Calculations!$B91)</f>
        <v>0</v>
      </c>
      <c r="CC91">
        <f>SUMIFS('COBRA Output'!$X$2:$X$3049,'COBRA Output'!$A$2:$A$3049,Calculations!CC$2,'COBRA Output'!$AQ$2:$AQ$3049,Calculations!$B91)</f>
        <v>0</v>
      </c>
      <c r="CD91">
        <f>SUMIFS('COBRA Output'!$X$2:$X$3049,'COBRA Output'!$A$2:$A$3049,Calculations!CD$2,'COBRA Output'!$AQ$2:$AQ$3049,Calculations!$B91)</f>
        <v>0</v>
      </c>
      <c r="CE91">
        <f>SUMIFS('COBRA Output'!$X$2:$X$3049,'COBRA Output'!$A$2:$A$3049,Calculations!CE$2,'COBRA Output'!$AQ$2:$AQ$3049,Calculations!$B91)</f>
        <v>0</v>
      </c>
      <c r="CF91">
        <f>SUMIFS('COBRA Output'!$X$2:$X$3049,'COBRA Output'!$A$2:$A$3049,Calculations!CF$2,'COBRA Output'!$AQ$2:$AQ$3049,Calculations!$B91)</f>
        <v>0</v>
      </c>
      <c r="CG91">
        <f>SUMIFS('COBRA Output'!$X$2:$X$3049,'COBRA Output'!$A$2:$A$3049,Calculations!CG$2,'COBRA Output'!$AQ$2:$AQ$3049,Calculations!$B91)</f>
        <v>0</v>
      </c>
      <c r="CH91">
        <f>SUMIFS('COBRA Output'!$X$2:$X$3049,'COBRA Output'!$A$2:$A$3049,Calculations!CH$2,'COBRA Output'!$AQ$2:$AQ$3049,Calculations!$B91)</f>
        <v>0</v>
      </c>
      <c r="CI91">
        <f>SUMIFS('COBRA Output'!$X$2:$X$3049,'COBRA Output'!$A$2:$A$3049,Calculations!CI$2,'COBRA Output'!$AQ$2:$AQ$3049,Calculations!$B91)</f>
        <v>0</v>
      </c>
      <c r="CJ91">
        <f>SUMIFS('COBRA Output'!$X$2:$X$3049,'COBRA Output'!$A$2:$A$3049,Calculations!CJ$2,'COBRA Output'!$AQ$2:$AQ$3049,Calculations!$B91)</f>
        <v>0</v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>0</v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>0</v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>0</v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>0</v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>0</v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>0</v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>0</v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>0</v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>0</v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>0</v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>0</v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>0</v>
      </c>
      <c r="CW91">
        <f>SUMIFS('COBRA Output'!$N$2:$N$3049,'COBRA Output'!$A$2:$A$3049,Calculations!CW$2,'COBRA Output'!$AQ$2:$AQ$3049,Calculations!$B91)</f>
        <v>0</v>
      </c>
      <c r="CX91">
        <f>SUMIFS('COBRA Output'!$N$2:$N$3049,'COBRA Output'!$A$2:$A$3049,Calculations!CX$2,'COBRA Output'!$AQ$2:$AQ$3049,Calculations!$B91)</f>
        <v>0</v>
      </c>
      <c r="CY91">
        <f>SUMIFS('COBRA Output'!$N$2:$N$3049,'COBRA Output'!$A$2:$A$3049,Calculations!CY$2,'COBRA Output'!$AQ$2:$AQ$3049,Calculations!$B91)</f>
        <v>0</v>
      </c>
      <c r="CZ91">
        <f>SUMIFS('COBRA Output'!$N$2:$N$3049,'COBRA Output'!$A$2:$A$3049,Calculations!CZ$2,'COBRA Output'!$AQ$2:$AQ$3049,Calculations!$B91)</f>
        <v>0</v>
      </c>
      <c r="DA91">
        <f>SUMIFS('COBRA Output'!$N$2:$N$3049,'COBRA Output'!$A$2:$A$3049,Calculations!DA$2,'COBRA Output'!$AQ$2:$AQ$3049,Calculations!$B91)</f>
        <v>0</v>
      </c>
      <c r="DB91">
        <f>SUMIFS('COBRA Output'!$N$2:$N$3049,'COBRA Output'!$A$2:$A$3049,Calculations!DB$2,'COBRA Output'!$AQ$2:$AQ$3049,Calculations!$B91)</f>
        <v>0</v>
      </c>
      <c r="DC91">
        <f>SUMIFS('COBRA Output'!$N$2:$N$3049,'COBRA Output'!$A$2:$A$3049,Calculations!DC$2,'COBRA Output'!$AQ$2:$AQ$3049,Calculations!$B91)</f>
        <v>0</v>
      </c>
      <c r="DD91">
        <f>SUMIFS('COBRA Output'!$N$2:$N$3049,'COBRA Output'!$A$2:$A$3049,Calculations!DD$2,'COBRA Output'!$AQ$2:$AQ$3049,Calculations!$B91)</f>
        <v>0</v>
      </c>
      <c r="DE91">
        <f>SUMIFS('COBRA Output'!$N$2:$N$3049,'COBRA Output'!$A$2:$A$3049,Calculations!DE$2,'COBRA Output'!$AQ$2:$AQ$3049,Calculations!$B91)</f>
        <v>0</v>
      </c>
      <c r="DF91">
        <f>SUMIFS('COBRA Output'!$N$2:$N$3049,'COBRA Output'!$A$2:$A$3049,Calculations!DF$2,'COBRA Output'!$AQ$2:$AQ$3049,Calculations!$B91)</f>
        <v>0</v>
      </c>
      <c r="DG91">
        <f>SUMIFS('COBRA Output'!$N$2:$N$3049,'COBRA Output'!$A$2:$A$3049,Calculations!DG$2,'COBRA Output'!$AQ$2:$AQ$3049,Calculations!$B91)</f>
        <v>0</v>
      </c>
      <c r="DH91">
        <f>SUMIFS('COBRA Output'!$N$2:$N$3049,'COBRA Output'!$A$2:$A$3049,Calculations!DH$2,'COBRA Output'!$AQ$2:$AQ$3049,Calculations!$B91)</f>
        <v>0</v>
      </c>
      <c r="DI91">
        <f>SUMIFS('COBRA Output'!$O$2:$O$3049,'COBRA Output'!$A$2:$A$3049,Calculations!DI$2,'COBRA Output'!$AQ$2:$AQ$3049,Calculations!$B91)</f>
        <v>0</v>
      </c>
      <c r="DJ91">
        <f>SUMIFS('COBRA Output'!$O$2:$O$3049,'COBRA Output'!$A$2:$A$3049,Calculations!DJ$2,'COBRA Output'!$AQ$2:$AQ$3049,Calculations!$B91)</f>
        <v>0</v>
      </c>
      <c r="DK91">
        <f>SUMIFS('COBRA Output'!$O$2:$O$3049,'COBRA Output'!$A$2:$A$3049,Calculations!DK$2,'COBRA Output'!$AQ$2:$AQ$3049,Calculations!$B91)</f>
        <v>0</v>
      </c>
      <c r="DL91">
        <f>SUMIFS('COBRA Output'!$O$2:$O$3049,'COBRA Output'!$A$2:$A$3049,Calculations!DL$2,'COBRA Output'!$AQ$2:$AQ$3049,Calculations!$B91)</f>
        <v>0</v>
      </c>
      <c r="DM91">
        <f>SUMIFS('COBRA Output'!$O$2:$O$3049,'COBRA Output'!$A$2:$A$3049,Calculations!DM$2,'COBRA Output'!$AQ$2:$AQ$3049,Calculations!$B91)</f>
        <v>0</v>
      </c>
      <c r="DN91">
        <f>SUMIFS('COBRA Output'!$O$2:$O$3049,'COBRA Output'!$A$2:$A$3049,Calculations!DN$2,'COBRA Output'!$AQ$2:$AQ$3049,Calculations!$B91)</f>
        <v>0</v>
      </c>
      <c r="DO91">
        <f>SUMIFS('COBRA Output'!$O$2:$O$3049,'COBRA Output'!$A$2:$A$3049,Calculations!DO$2,'COBRA Output'!$AQ$2:$AQ$3049,Calculations!$B91)</f>
        <v>0</v>
      </c>
      <c r="DP91">
        <f>SUMIFS('COBRA Output'!$O$2:$O$3049,'COBRA Output'!$A$2:$A$3049,Calculations!DP$2,'COBRA Output'!$AQ$2:$AQ$3049,Calculations!$B91)</f>
        <v>0</v>
      </c>
      <c r="DQ91">
        <f>SUMIFS('COBRA Output'!$O$2:$O$3049,'COBRA Output'!$A$2:$A$3049,Calculations!DQ$2,'COBRA Output'!$AQ$2:$AQ$3049,Calculations!$B91)</f>
        <v>0</v>
      </c>
      <c r="DR91">
        <f>SUMIFS('COBRA Output'!$O$2:$O$3049,'COBRA Output'!$A$2:$A$3049,Calculations!DR$2,'COBRA Output'!$AQ$2:$AQ$3049,Calculations!$B91)</f>
        <v>0</v>
      </c>
      <c r="DS91">
        <f>SUMIFS('COBRA Output'!$O$2:$O$3049,'COBRA Output'!$A$2:$A$3049,Calculations!DS$2,'COBRA Output'!$AQ$2:$AQ$3049,Calculations!$B91)</f>
        <v>0</v>
      </c>
      <c r="DT91">
        <f>SUMIFS('COBRA Output'!$O$2:$O$3049,'COBRA Output'!$A$2:$A$3049,Calculations!DT$2,'COBRA Output'!$AQ$2:$AQ$3049,Calculations!$B91)</f>
        <v>0</v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>0</v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>0</v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>0</v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>0</v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>0</v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>0</v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>0</v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>0</v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>0</v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>0</v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>0</v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>0</v>
      </c>
    </row>
    <row r="92" spans="1:136" x14ac:dyDescent="0.25">
      <c r="A92" t="str">
        <f>IF('COBRA Output'!$A91="industry pm25",'COBRA Output'!B91,"")</f>
        <v/>
      </c>
      <c r="B92" t="str">
        <f>IF('COBRA Output'!$A91="industry pm25",'COBRA Output'!AQ91,"")</f>
        <v/>
      </c>
      <c r="C92" t="str">
        <f>IF('COBRA Output'!$A91="industry pm25",'COBRA Output'!AP91,"")</f>
        <v/>
      </c>
      <c r="D92" t="str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>0</v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>0</v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>0</v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>0</v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>0</v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>0</v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>0</v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>0</v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>0</v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>0</v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>0</v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>0</v>
      </c>
      <c r="Q92">
        <f>SUMIFS('COBRA Output'!$N$2:$N$3049,'COBRA Output'!$A$2:$A$3049,Calculations!Q$2,'COBRA Output'!$AQ$2:$AQ$3049,Calculations!$B92)</f>
        <v>0</v>
      </c>
      <c r="R92">
        <f>SUMIFS('COBRA Output'!$N$2:$N$3049,'COBRA Output'!$A$2:$A$3049,Calculations!R$2,'COBRA Output'!$AQ$2:$AQ$3049,Calculations!$B92)</f>
        <v>0</v>
      </c>
      <c r="S92">
        <f>SUMIFS('COBRA Output'!$N$2:$N$3049,'COBRA Output'!$A$2:$A$3049,Calculations!S$2,'COBRA Output'!$AQ$2:$AQ$3049,Calculations!$B92)</f>
        <v>0</v>
      </c>
      <c r="T92">
        <f>SUMIFS('COBRA Output'!$N$2:$N$3049,'COBRA Output'!$A$2:$A$3049,Calculations!T$2,'COBRA Output'!$AQ$2:$AQ$3049,Calculations!$B92)</f>
        <v>0</v>
      </c>
      <c r="U92">
        <f>SUMIFS('COBRA Output'!$N$2:$N$3049,'COBRA Output'!$A$2:$A$3049,Calculations!U$2,'COBRA Output'!$AQ$2:$AQ$3049,Calculations!$B92)</f>
        <v>0</v>
      </c>
      <c r="V92">
        <f>SUMIFS('COBRA Output'!$N$2:$N$3049,'COBRA Output'!$A$2:$A$3049,Calculations!V$2,'COBRA Output'!$AQ$2:$AQ$3049,Calculations!$B92)</f>
        <v>0</v>
      </c>
      <c r="W92">
        <f>SUMIFS('COBRA Output'!$N$2:$N$3049,'COBRA Output'!$A$2:$A$3049,Calculations!W$2,'COBRA Output'!$AQ$2:$AQ$3049,Calculations!$B92)</f>
        <v>0</v>
      </c>
      <c r="X92">
        <f>SUMIFS('COBRA Output'!$N$2:$N$3049,'COBRA Output'!$A$2:$A$3049,Calculations!X$2,'COBRA Output'!$AQ$2:$AQ$3049,Calculations!$B92)</f>
        <v>0</v>
      </c>
      <c r="Y92">
        <f>SUMIFS('COBRA Output'!$N$2:$N$3049,'COBRA Output'!$A$2:$A$3049,Calculations!Y$2,'COBRA Output'!$AQ$2:$AQ$3049,Calculations!$B92)</f>
        <v>0</v>
      </c>
      <c r="Z92">
        <f>SUMIFS('COBRA Output'!$N$2:$N$3049,'COBRA Output'!$A$2:$A$3049,Calculations!Z$2,'COBRA Output'!$AQ$2:$AQ$3049,Calculations!$B92)</f>
        <v>0</v>
      </c>
      <c r="AA92">
        <f>SUMIFS('COBRA Output'!$N$2:$N$3049,'COBRA Output'!$A$2:$A$3049,Calculations!AA$2,'COBRA Output'!$AQ$2:$AQ$3049,Calculations!$B92)</f>
        <v>0</v>
      </c>
      <c r="AB92">
        <f>SUMIFS('COBRA Output'!$N$2:$N$3049,'COBRA Output'!$A$2:$A$3049,Calculations!AB$2,'COBRA Output'!$AQ$2:$AQ$3049,Calculations!$B92)</f>
        <v>0</v>
      </c>
      <c r="AC92">
        <f>SUMIFS('COBRA Output'!$G$2:$G$3049,'COBRA Output'!$A$2:$A$3049,Calculations!AC$2,'COBRA Output'!$AQ$2:$AQ$3049,Calculations!$B92)</f>
        <v>0</v>
      </c>
      <c r="AD92">
        <f>SUMIFS('COBRA Output'!$G$2:$G$3049,'COBRA Output'!$A$2:$A$3049,Calculations!AD$2,'COBRA Output'!$AQ$2:$AQ$3049,Calculations!$B92)</f>
        <v>0</v>
      </c>
      <c r="AE92">
        <f>SUMIFS('COBRA Output'!$G$2:$G$3049,'COBRA Output'!$A$2:$A$3049,Calculations!AE$2,'COBRA Output'!$AQ$2:$AQ$3049,Calculations!$B92)</f>
        <v>0</v>
      </c>
      <c r="AF92">
        <f>SUMIFS('COBRA Output'!$G$2:$G$3049,'COBRA Output'!$A$2:$A$3049,Calculations!AF$2,'COBRA Output'!$AQ$2:$AQ$3049,Calculations!$B92)</f>
        <v>0</v>
      </c>
      <c r="AG92">
        <f>SUMIFS('COBRA Output'!$G$2:$G$3049,'COBRA Output'!$A$2:$A$3049,Calculations!AG$2,'COBRA Output'!$AQ$2:$AQ$3049,Calculations!$B92)</f>
        <v>0</v>
      </c>
      <c r="AH92">
        <f>SUMIFS('COBRA Output'!$G$2:$G$3049,'COBRA Output'!$A$2:$A$3049,Calculations!AH$2,'COBRA Output'!$AQ$2:$AQ$3049,Calculations!$B92)</f>
        <v>0</v>
      </c>
      <c r="AI92">
        <f>SUMIFS('COBRA Output'!$G$2:$G$3049,'COBRA Output'!$A$2:$A$3049,Calculations!AI$2,'COBRA Output'!$AQ$2:$AQ$3049,Calculations!$B92)</f>
        <v>0</v>
      </c>
      <c r="AJ92">
        <f>SUMIFS('COBRA Output'!$G$2:$G$3049,'COBRA Output'!$A$2:$A$3049,Calculations!AJ$2,'COBRA Output'!$AQ$2:$AQ$3049,Calculations!$B92)</f>
        <v>0</v>
      </c>
      <c r="AK92">
        <f>SUMIFS('COBRA Output'!$G$2:$G$3049,'COBRA Output'!$A$2:$A$3049,Calculations!AK$2,'COBRA Output'!$AQ$2:$AQ$3049,Calculations!$B92)</f>
        <v>0</v>
      </c>
      <c r="AL92">
        <f>SUMIFS('COBRA Output'!$G$2:$G$3049,'COBRA Output'!$A$2:$A$3049,Calculations!AL$2,'COBRA Output'!$AQ$2:$AQ$3049,Calculations!$B92)</f>
        <v>0</v>
      </c>
      <c r="AM92">
        <f>SUMIFS('COBRA Output'!$G$2:$G$3049,'COBRA Output'!$A$2:$A$3049,Calculations!AM$2,'COBRA Output'!$AQ$2:$AQ$3049,Calculations!$B92)</f>
        <v>0</v>
      </c>
      <c r="AN92">
        <f>SUMIFS('COBRA Output'!$G$2:$G$3049,'COBRA Output'!$A$2:$A$3049,Calculations!AN$2,'COBRA Output'!$AQ$2:$AQ$3049,Calculations!$B92)</f>
        <v>0</v>
      </c>
      <c r="AO92">
        <f>SUMIFS('COBRA Output'!$R$2:$R$3049,'COBRA Output'!$A$2:$A$3049,Calculations!AO$2,'COBRA Output'!$AQ$2:$AQ$3049,Calculations!$B92)</f>
        <v>0</v>
      </c>
      <c r="AP92">
        <f>SUMIFS('COBRA Output'!$R$2:$R$3049,'COBRA Output'!$A$2:$A$3049,Calculations!AP$2,'COBRA Output'!$AQ$2:$AQ$3049,Calculations!$B92)</f>
        <v>0</v>
      </c>
      <c r="AQ92">
        <f>SUMIFS('COBRA Output'!$R$2:$R$3049,'COBRA Output'!$A$2:$A$3049,Calculations!AQ$2,'COBRA Output'!$AQ$2:$AQ$3049,Calculations!$B92)</f>
        <v>0</v>
      </c>
      <c r="AR92">
        <f>SUMIFS('COBRA Output'!$R$2:$R$3049,'COBRA Output'!$A$2:$A$3049,Calculations!AR$2,'COBRA Output'!$AQ$2:$AQ$3049,Calculations!$B92)</f>
        <v>0</v>
      </c>
      <c r="AS92">
        <f>SUMIFS('COBRA Output'!$R$2:$R$3049,'COBRA Output'!$A$2:$A$3049,Calculations!AS$2,'COBRA Output'!$AQ$2:$AQ$3049,Calculations!$B92)</f>
        <v>0</v>
      </c>
      <c r="AT92">
        <f>SUMIFS('COBRA Output'!$R$2:$R$3049,'COBRA Output'!$A$2:$A$3049,Calculations!AT$2,'COBRA Output'!$AQ$2:$AQ$3049,Calculations!$B92)</f>
        <v>0</v>
      </c>
      <c r="AU92">
        <f>SUMIFS('COBRA Output'!$R$2:$R$3049,'COBRA Output'!$A$2:$A$3049,Calculations!AU$2,'COBRA Output'!$AQ$2:$AQ$3049,Calculations!$B92)</f>
        <v>0</v>
      </c>
      <c r="AV92">
        <f>SUMIFS('COBRA Output'!$R$2:$R$3049,'COBRA Output'!$A$2:$A$3049,Calculations!AV$2,'COBRA Output'!$AQ$2:$AQ$3049,Calculations!$B92)</f>
        <v>0</v>
      </c>
      <c r="AW92">
        <f>SUMIFS('COBRA Output'!$R$2:$R$3049,'COBRA Output'!$A$2:$A$3049,Calculations!AW$2,'COBRA Output'!$AQ$2:$AQ$3049,Calculations!$B92)</f>
        <v>0</v>
      </c>
      <c r="AX92">
        <f>SUMIFS('COBRA Output'!$R$2:$R$3049,'COBRA Output'!$A$2:$A$3049,Calculations!AX$2,'COBRA Output'!$AQ$2:$AQ$3049,Calculations!$B92)</f>
        <v>0</v>
      </c>
      <c r="AY92">
        <f>SUMIFS('COBRA Output'!$R$2:$R$3049,'COBRA Output'!$A$2:$A$3049,Calculations!AY$2,'COBRA Output'!$AQ$2:$AQ$3049,Calculations!$B92)</f>
        <v>0</v>
      </c>
      <c r="AZ92">
        <f>SUMIFS('COBRA Output'!$R$2:$R$3049,'COBRA Output'!$A$2:$A$3049,Calculations!AZ$2,'COBRA Output'!$AQ$2:$AQ$3049,Calculations!$B92)</f>
        <v>0</v>
      </c>
      <c r="BA92">
        <f>SUMIFS('COBRA Output'!$W$2:$W$3049,'COBRA Output'!$A$2:$A$3049,Calculations!BA$2,'COBRA Output'!$AQ$2:$AQ$3049,Calculations!$B92)</f>
        <v>0</v>
      </c>
      <c r="BB92">
        <f>SUMIFS('COBRA Output'!$W$2:$W$3049,'COBRA Output'!$A$2:$A$3049,Calculations!BB$2,'COBRA Output'!$AQ$2:$AQ$3049,Calculations!$B92)</f>
        <v>0</v>
      </c>
      <c r="BC92">
        <f>SUMIFS('COBRA Output'!$W$2:$W$3049,'COBRA Output'!$A$2:$A$3049,Calculations!BC$2,'COBRA Output'!$AQ$2:$AQ$3049,Calculations!$B92)</f>
        <v>0</v>
      </c>
      <c r="BD92">
        <f>SUMIFS('COBRA Output'!$W$2:$W$3049,'COBRA Output'!$A$2:$A$3049,Calculations!BD$2,'COBRA Output'!$AQ$2:$AQ$3049,Calculations!$B92)</f>
        <v>0</v>
      </c>
      <c r="BE92">
        <f>SUMIFS('COBRA Output'!$W$2:$W$3049,'COBRA Output'!$A$2:$A$3049,Calculations!BE$2,'COBRA Output'!$AQ$2:$AQ$3049,Calculations!$B92)</f>
        <v>0</v>
      </c>
      <c r="BF92">
        <f>SUMIFS('COBRA Output'!$W$2:$W$3049,'COBRA Output'!$A$2:$A$3049,Calculations!BF$2,'COBRA Output'!$AQ$2:$AQ$3049,Calculations!$B92)</f>
        <v>0</v>
      </c>
      <c r="BG92">
        <f>SUMIFS('COBRA Output'!$W$2:$W$3049,'COBRA Output'!$A$2:$A$3049,Calculations!BG$2,'COBRA Output'!$AQ$2:$AQ$3049,Calculations!$B92)</f>
        <v>0</v>
      </c>
      <c r="BH92">
        <f>SUMIFS('COBRA Output'!$W$2:$W$3049,'COBRA Output'!$A$2:$A$3049,Calculations!BH$2,'COBRA Output'!$AQ$2:$AQ$3049,Calculations!$B92)</f>
        <v>0</v>
      </c>
      <c r="BI92">
        <f>SUMIFS('COBRA Output'!$W$2:$W$3049,'COBRA Output'!$A$2:$A$3049,Calculations!BI$2,'COBRA Output'!$AQ$2:$AQ$3049,Calculations!$B92)</f>
        <v>0</v>
      </c>
      <c r="BJ92">
        <f>SUMIFS('COBRA Output'!$W$2:$W$3049,'COBRA Output'!$A$2:$A$3049,Calculations!BJ$2,'COBRA Output'!$AQ$2:$AQ$3049,Calculations!$B92)</f>
        <v>0</v>
      </c>
      <c r="BK92">
        <f>SUMIFS('COBRA Output'!$W$2:$W$3049,'COBRA Output'!$A$2:$A$3049,Calculations!BK$2,'COBRA Output'!$AQ$2:$AQ$3049,Calculations!$B92)</f>
        <v>0</v>
      </c>
      <c r="BL92">
        <f>SUMIFS('COBRA Output'!$W$2:$W$3049,'COBRA Output'!$A$2:$A$3049,Calculations!BL$2,'COBRA Output'!$AQ$2:$AQ$3049,Calculations!$B92)</f>
        <v>0</v>
      </c>
      <c r="BM92">
        <f>SUMIFS('COBRA Output'!$S$2:$S$3049,'COBRA Output'!$A$2:$A$3049,Calculations!BM$2,'COBRA Output'!$AQ$2:$AQ$3049,Calculations!$B92)</f>
        <v>0</v>
      </c>
      <c r="BN92">
        <f>SUMIFS('COBRA Output'!$S$2:$S$3049,'COBRA Output'!$A$2:$A$3049,Calculations!BN$2,'COBRA Output'!$AQ$2:$AQ$3049,Calculations!$B92)</f>
        <v>0</v>
      </c>
      <c r="BO92">
        <f>SUMIFS('COBRA Output'!$S$2:$S$3049,'COBRA Output'!$A$2:$A$3049,Calculations!BO$2,'COBRA Output'!$AQ$2:$AQ$3049,Calculations!$B92)</f>
        <v>0</v>
      </c>
      <c r="BP92">
        <f>SUMIFS('COBRA Output'!$S$2:$S$3049,'COBRA Output'!$A$2:$A$3049,Calculations!BP$2,'COBRA Output'!$AQ$2:$AQ$3049,Calculations!$B92)</f>
        <v>0</v>
      </c>
      <c r="BQ92">
        <f>SUMIFS('COBRA Output'!$S$2:$S$3049,'COBRA Output'!$A$2:$A$3049,Calculations!BQ$2,'COBRA Output'!$AQ$2:$AQ$3049,Calculations!$B92)</f>
        <v>0</v>
      </c>
      <c r="BR92">
        <f>SUMIFS('COBRA Output'!$S$2:$S$3049,'COBRA Output'!$A$2:$A$3049,Calculations!BR$2,'COBRA Output'!$AQ$2:$AQ$3049,Calculations!$B92)</f>
        <v>0</v>
      </c>
      <c r="BS92">
        <f>SUMIFS('COBRA Output'!$S$2:$S$3049,'COBRA Output'!$A$2:$A$3049,Calculations!BS$2,'COBRA Output'!$AQ$2:$AQ$3049,Calculations!$B92)</f>
        <v>0</v>
      </c>
      <c r="BT92">
        <f>SUMIFS('COBRA Output'!$S$2:$S$3049,'COBRA Output'!$A$2:$A$3049,Calculations!BT$2,'COBRA Output'!$AQ$2:$AQ$3049,Calculations!$B92)</f>
        <v>0</v>
      </c>
      <c r="BU92">
        <f>SUMIFS('COBRA Output'!$S$2:$S$3049,'COBRA Output'!$A$2:$A$3049,Calculations!BU$2,'COBRA Output'!$AQ$2:$AQ$3049,Calculations!$B92)</f>
        <v>0</v>
      </c>
      <c r="BV92">
        <f>SUMIFS('COBRA Output'!$S$2:$S$3049,'COBRA Output'!$A$2:$A$3049,Calculations!BV$2,'COBRA Output'!$AQ$2:$AQ$3049,Calculations!$B92)</f>
        <v>0</v>
      </c>
      <c r="BW92">
        <f>SUMIFS('COBRA Output'!$S$2:$S$3049,'COBRA Output'!$A$2:$A$3049,Calculations!BW$2,'COBRA Output'!$AQ$2:$AQ$3049,Calculations!$B92)</f>
        <v>0</v>
      </c>
      <c r="BX92">
        <f>SUMIFS('COBRA Output'!$S$2:$S$3049,'COBRA Output'!$A$2:$A$3049,Calculations!BX$2,'COBRA Output'!$AQ$2:$AQ$3049,Calculations!$B92)</f>
        <v>0</v>
      </c>
      <c r="BY92">
        <f>SUMIFS('COBRA Output'!$X$2:$X$3049,'COBRA Output'!$A$2:$A$3049,Calculations!BY$2,'COBRA Output'!$AQ$2:$AQ$3049,Calculations!$B92)</f>
        <v>0</v>
      </c>
      <c r="BZ92">
        <f>SUMIFS('COBRA Output'!$X$2:$X$3049,'COBRA Output'!$A$2:$A$3049,Calculations!BZ$2,'COBRA Output'!$AQ$2:$AQ$3049,Calculations!$B92)</f>
        <v>0</v>
      </c>
      <c r="CA92">
        <f>SUMIFS('COBRA Output'!$X$2:$X$3049,'COBRA Output'!$A$2:$A$3049,Calculations!CA$2,'COBRA Output'!$AQ$2:$AQ$3049,Calculations!$B92)</f>
        <v>0</v>
      </c>
      <c r="CB92">
        <f>SUMIFS('COBRA Output'!$X$2:$X$3049,'COBRA Output'!$A$2:$A$3049,Calculations!CB$2,'COBRA Output'!$AQ$2:$AQ$3049,Calculations!$B92)</f>
        <v>0</v>
      </c>
      <c r="CC92">
        <f>SUMIFS('COBRA Output'!$X$2:$X$3049,'COBRA Output'!$A$2:$A$3049,Calculations!CC$2,'COBRA Output'!$AQ$2:$AQ$3049,Calculations!$B92)</f>
        <v>0</v>
      </c>
      <c r="CD92">
        <f>SUMIFS('COBRA Output'!$X$2:$X$3049,'COBRA Output'!$A$2:$A$3049,Calculations!CD$2,'COBRA Output'!$AQ$2:$AQ$3049,Calculations!$B92)</f>
        <v>0</v>
      </c>
      <c r="CE92">
        <f>SUMIFS('COBRA Output'!$X$2:$X$3049,'COBRA Output'!$A$2:$A$3049,Calculations!CE$2,'COBRA Output'!$AQ$2:$AQ$3049,Calculations!$B92)</f>
        <v>0</v>
      </c>
      <c r="CF92">
        <f>SUMIFS('COBRA Output'!$X$2:$X$3049,'COBRA Output'!$A$2:$A$3049,Calculations!CF$2,'COBRA Output'!$AQ$2:$AQ$3049,Calculations!$B92)</f>
        <v>0</v>
      </c>
      <c r="CG92">
        <f>SUMIFS('COBRA Output'!$X$2:$X$3049,'COBRA Output'!$A$2:$A$3049,Calculations!CG$2,'COBRA Output'!$AQ$2:$AQ$3049,Calculations!$B92)</f>
        <v>0</v>
      </c>
      <c r="CH92">
        <f>SUMIFS('COBRA Output'!$X$2:$X$3049,'COBRA Output'!$A$2:$A$3049,Calculations!CH$2,'COBRA Output'!$AQ$2:$AQ$3049,Calculations!$B92)</f>
        <v>0</v>
      </c>
      <c r="CI92">
        <f>SUMIFS('COBRA Output'!$X$2:$X$3049,'COBRA Output'!$A$2:$A$3049,Calculations!CI$2,'COBRA Output'!$AQ$2:$AQ$3049,Calculations!$B92)</f>
        <v>0</v>
      </c>
      <c r="CJ92">
        <f>SUMIFS('COBRA Output'!$X$2:$X$3049,'COBRA Output'!$A$2:$A$3049,Calculations!CJ$2,'COBRA Output'!$AQ$2:$AQ$3049,Calculations!$B92)</f>
        <v>0</v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>0</v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>0</v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>0</v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>0</v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>0</v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>0</v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>0</v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>0</v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>0</v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>0</v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>0</v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>0</v>
      </c>
      <c r="CW92">
        <f>SUMIFS('COBRA Output'!$N$2:$N$3049,'COBRA Output'!$A$2:$A$3049,Calculations!CW$2,'COBRA Output'!$AQ$2:$AQ$3049,Calculations!$B92)</f>
        <v>0</v>
      </c>
      <c r="CX92">
        <f>SUMIFS('COBRA Output'!$N$2:$N$3049,'COBRA Output'!$A$2:$A$3049,Calculations!CX$2,'COBRA Output'!$AQ$2:$AQ$3049,Calculations!$B92)</f>
        <v>0</v>
      </c>
      <c r="CY92">
        <f>SUMIFS('COBRA Output'!$N$2:$N$3049,'COBRA Output'!$A$2:$A$3049,Calculations!CY$2,'COBRA Output'!$AQ$2:$AQ$3049,Calculations!$B92)</f>
        <v>0</v>
      </c>
      <c r="CZ92">
        <f>SUMIFS('COBRA Output'!$N$2:$N$3049,'COBRA Output'!$A$2:$A$3049,Calculations!CZ$2,'COBRA Output'!$AQ$2:$AQ$3049,Calculations!$B92)</f>
        <v>0</v>
      </c>
      <c r="DA92">
        <f>SUMIFS('COBRA Output'!$N$2:$N$3049,'COBRA Output'!$A$2:$A$3049,Calculations!DA$2,'COBRA Output'!$AQ$2:$AQ$3049,Calculations!$B92)</f>
        <v>0</v>
      </c>
      <c r="DB92">
        <f>SUMIFS('COBRA Output'!$N$2:$N$3049,'COBRA Output'!$A$2:$A$3049,Calculations!DB$2,'COBRA Output'!$AQ$2:$AQ$3049,Calculations!$B92)</f>
        <v>0</v>
      </c>
      <c r="DC92">
        <f>SUMIFS('COBRA Output'!$N$2:$N$3049,'COBRA Output'!$A$2:$A$3049,Calculations!DC$2,'COBRA Output'!$AQ$2:$AQ$3049,Calculations!$B92)</f>
        <v>0</v>
      </c>
      <c r="DD92">
        <f>SUMIFS('COBRA Output'!$N$2:$N$3049,'COBRA Output'!$A$2:$A$3049,Calculations!DD$2,'COBRA Output'!$AQ$2:$AQ$3049,Calculations!$B92)</f>
        <v>0</v>
      </c>
      <c r="DE92">
        <f>SUMIFS('COBRA Output'!$N$2:$N$3049,'COBRA Output'!$A$2:$A$3049,Calculations!DE$2,'COBRA Output'!$AQ$2:$AQ$3049,Calculations!$B92)</f>
        <v>0</v>
      </c>
      <c r="DF92">
        <f>SUMIFS('COBRA Output'!$N$2:$N$3049,'COBRA Output'!$A$2:$A$3049,Calculations!DF$2,'COBRA Output'!$AQ$2:$AQ$3049,Calculations!$B92)</f>
        <v>0</v>
      </c>
      <c r="DG92">
        <f>SUMIFS('COBRA Output'!$N$2:$N$3049,'COBRA Output'!$A$2:$A$3049,Calculations!DG$2,'COBRA Output'!$AQ$2:$AQ$3049,Calculations!$B92)</f>
        <v>0</v>
      </c>
      <c r="DH92">
        <f>SUMIFS('COBRA Output'!$N$2:$N$3049,'COBRA Output'!$A$2:$A$3049,Calculations!DH$2,'COBRA Output'!$AQ$2:$AQ$3049,Calculations!$B92)</f>
        <v>0</v>
      </c>
      <c r="DI92">
        <f>SUMIFS('COBRA Output'!$O$2:$O$3049,'COBRA Output'!$A$2:$A$3049,Calculations!DI$2,'COBRA Output'!$AQ$2:$AQ$3049,Calculations!$B92)</f>
        <v>0</v>
      </c>
      <c r="DJ92">
        <f>SUMIFS('COBRA Output'!$O$2:$O$3049,'COBRA Output'!$A$2:$A$3049,Calculations!DJ$2,'COBRA Output'!$AQ$2:$AQ$3049,Calculations!$B92)</f>
        <v>0</v>
      </c>
      <c r="DK92">
        <f>SUMIFS('COBRA Output'!$O$2:$O$3049,'COBRA Output'!$A$2:$A$3049,Calculations!DK$2,'COBRA Output'!$AQ$2:$AQ$3049,Calculations!$B92)</f>
        <v>0</v>
      </c>
      <c r="DL92">
        <f>SUMIFS('COBRA Output'!$O$2:$O$3049,'COBRA Output'!$A$2:$A$3049,Calculations!DL$2,'COBRA Output'!$AQ$2:$AQ$3049,Calculations!$B92)</f>
        <v>0</v>
      </c>
      <c r="DM92">
        <f>SUMIFS('COBRA Output'!$O$2:$O$3049,'COBRA Output'!$A$2:$A$3049,Calculations!DM$2,'COBRA Output'!$AQ$2:$AQ$3049,Calculations!$B92)</f>
        <v>0</v>
      </c>
      <c r="DN92">
        <f>SUMIFS('COBRA Output'!$O$2:$O$3049,'COBRA Output'!$A$2:$A$3049,Calculations!DN$2,'COBRA Output'!$AQ$2:$AQ$3049,Calculations!$B92)</f>
        <v>0</v>
      </c>
      <c r="DO92">
        <f>SUMIFS('COBRA Output'!$O$2:$O$3049,'COBRA Output'!$A$2:$A$3049,Calculations!DO$2,'COBRA Output'!$AQ$2:$AQ$3049,Calculations!$B92)</f>
        <v>0</v>
      </c>
      <c r="DP92">
        <f>SUMIFS('COBRA Output'!$O$2:$O$3049,'COBRA Output'!$A$2:$A$3049,Calculations!DP$2,'COBRA Output'!$AQ$2:$AQ$3049,Calculations!$B92)</f>
        <v>0</v>
      </c>
      <c r="DQ92">
        <f>SUMIFS('COBRA Output'!$O$2:$O$3049,'COBRA Output'!$A$2:$A$3049,Calculations!DQ$2,'COBRA Output'!$AQ$2:$AQ$3049,Calculations!$B92)</f>
        <v>0</v>
      </c>
      <c r="DR92">
        <f>SUMIFS('COBRA Output'!$O$2:$O$3049,'COBRA Output'!$A$2:$A$3049,Calculations!DR$2,'COBRA Output'!$AQ$2:$AQ$3049,Calculations!$B92)</f>
        <v>0</v>
      </c>
      <c r="DS92">
        <f>SUMIFS('COBRA Output'!$O$2:$O$3049,'COBRA Output'!$A$2:$A$3049,Calculations!DS$2,'COBRA Output'!$AQ$2:$AQ$3049,Calculations!$B92)</f>
        <v>0</v>
      </c>
      <c r="DT92">
        <f>SUMIFS('COBRA Output'!$O$2:$O$3049,'COBRA Output'!$A$2:$A$3049,Calculations!DT$2,'COBRA Output'!$AQ$2:$AQ$3049,Calculations!$B92)</f>
        <v>0</v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>0</v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>0</v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>0</v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>0</v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>0</v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>0</v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>0</v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>0</v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>0</v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>0</v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>0</v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>0</v>
      </c>
    </row>
    <row r="93" spans="1:136" x14ac:dyDescent="0.25">
      <c r="A93" t="str">
        <f>IF('COBRA Output'!$A92="industry pm25",'COBRA Output'!B92,"")</f>
        <v/>
      </c>
      <c r="B93" t="str">
        <f>IF('COBRA Output'!$A92="industry pm25",'COBRA Output'!AQ92,"")</f>
        <v/>
      </c>
      <c r="C93" t="str">
        <f>IF('COBRA Output'!$A92="industry pm25",'COBRA Output'!AP92,"")</f>
        <v/>
      </c>
      <c r="D93" t="str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>0</v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>0</v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>0</v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>0</v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>0</v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>0</v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>0</v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>0</v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>0</v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>0</v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>0</v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>0</v>
      </c>
      <c r="Q93">
        <f>SUMIFS('COBRA Output'!$N$2:$N$3049,'COBRA Output'!$A$2:$A$3049,Calculations!Q$2,'COBRA Output'!$AQ$2:$AQ$3049,Calculations!$B93)</f>
        <v>0</v>
      </c>
      <c r="R93">
        <f>SUMIFS('COBRA Output'!$N$2:$N$3049,'COBRA Output'!$A$2:$A$3049,Calculations!R$2,'COBRA Output'!$AQ$2:$AQ$3049,Calculations!$B93)</f>
        <v>0</v>
      </c>
      <c r="S93">
        <f>SUMIFS('COBRA Output'!$N$2:$N$3049,'COBRA Output'!$A$2:$A$3049,Calculations!S$2,'COBRA Output'!$AQ$2:$AQ$3049,Calculations!$B93)</f>
        <v>0</v>
      </c>
      <c r="T93">
        <f>SUMIFS('COBRA Output'!$N$2:$N$3049,'COBRA Output'!$A$2:$A$3049,Calculations!T$2,'COBRA Output'!$AQ$2:$AQ$3049,Calculations!$B93)</f>
        <v>0</v>
      </c>
      <c r="U93">
        <f>SUMIFS('COBRA Output'!$N$2:$N$3049,'COBRA Output'!$A$2:$A$3049,Calculations!U$2,'COBRA Output'!$AQ$2:$AQ$3049,Calculations!$B93)</f>
        <v>0</v>
      </c>
      <c r="V93">
        <f>SUMIFS('COBRA Output'!$N$2:$N$3049,'COBRA Output'!$A$2:$A$3049,Calculations!V$2,'COBRA Output'!$AQ$2:$AQ$3049,Calculations!$B93)</f>
        <v>0</v>
      </c>
      <c r="W93">
        <f>SUMIFS('COBRA Output'!$N$2:$N$3049,'COBRA Output'!$A$2:$A$3049,Calculations!W$2,'COBRA Output'!$AQ$2:$AQ$3049,Calculations!$B93)</f>
        <v>0</v>
      </c>
      <c r="X93">
        <f>SUMIFS('COBRA Output'!$N$2:$N$3049,'COBRA Output'!$A$2:$A$3049,Calculations!X$2,'COBRA Output'!$AQ$2:$AQ$3049,Calculations!$B93)</f>
        <v>0</v>
      </c>
      <c r="Y93">
        <f>SUMIFS('COBRA Output'!$N$2:$N$3049,'COBRA Output'!$A$2:$A$3049,Calculations!Y$2,'COBRA Output'!$AQ$2:$AQ$3049,Calculations!$B93)</f>
        <v>0</v>
      </c>
      <c r="Z93">
        <f>SUMIFS('COBRA Output'!$N$2:$N$3049,'COBRA Output'!$A$2:$A$3049,Calculations!Z$2,'COBRA Output'!$AQ$2:$AQ$3049,Calculations!$B93)</f>
        <v>0</v>
      </c>
      <c r="AA93">
        <f>SUMIFS('COBRA Output'!$N$2:$N$3049,'COBRA Output'!$A$2:$A$3049,Calculations!AA$2,'COBRA Output'!$AQ$2:$AQ$3049,Calculations!$B93)</f>
        <v>0</v>
      </c>
      <c r="AB93">
        <f>SUMIFS('COBRA Output'!$N$2:$N$3049,'COBRA Output'!$A$2:$A$3049,Calculations!AB$2,'COBRA Output'!$AQ$2:$AQ$3049,Calculations!$B93)</f>
        <v>0</v>
      </c>
      <c r="AC93">
        <f>SUMIFS('COBRA Output'!$G$2:$G$3049,'COBRA Output'!$A$2:$A$3049,Calculations!AC$2,'COBRA Output'!$AQ$2:$AQ$3049,Calculations!$B93)</f>
        <v>0</v>
      </c>
      <c r="AD93">
        <f>SUMIFS('COBRA Output'!$G$2:$G$3049,'COBRA Output'!$A$2:$A$3049,Calculations!AD$2,'COBRA Output'!$AQ$2:$AQ$3049,Calculations!$B93)</f>
        <v>0</v>
      </c>
      <c r="AE93">
        <f>SUMIFS('COBRA Output'!$G$2:$G$3049,'COBRA Output'!$A$2:$A$3049,Calculations!AE$2,'COBRA Output'!$AQ$2:$AQ$3049,Calculations!$B93)</f>
        <v>0</v>
      </c>
      <c r="AF93">
        <f>SUMIFS('COBRA Output'!$G$2:$G$3049,'COBRA Output'!$A$2:$A$3049,Calculations!AF$2,'COBRA Output'!$AQ$2:$AQ$3049,Calculations!$B93)</f>
        <v>0</v>
      </c>
      <c r="AG93">
        <f>SUMIFS('COBRA Output'!$G$2:$G$3049,'COBRA Output'!$A$2:$A$3049,Calculations!AG$2,'COBRA Output'!$AQ$2:$AQ$3049,Calculations!$B93)</f>
        <v>0</v>
      </c>
      <c r="AH93">
        <f>SUMIFS('COBRA Output'!$G$2:$G$3049,'COBRA Output'!$A$2:$A$3049,Calculations!AH$2,'COBRA Output'!$AQ$2:$AQ$3049,Calculations!$B93)</f>
        <v>0</v>
      </c>
      <c r="AI93">
        <f>SUMIFS('COBRA Output'!$G$2:$G$3049,'COBRA Output'!$A$2:$A$3049,Calculations!AI$2,'COBRA Output'!$AQ$2:$AQ$3049,Calculations!$B93)</f>
        <v>0</v>
      </c>
      <c r="AJ93">
        <f>SUMIFS('COBRA Output'!$G$2:$G$3049,'COBRA Output'!$A$2:$A$3049,Calculations!AJ$2,'COBRA Output'!$AQ$2:$AQ$3049,Calculations!$B93)</f>
        <v>0</v>
      </c>
      <c r="AK93">
        <f>SUMIFS('COBRA Output'!$G$2:$G$3049,'COBRA Output'!$A$2:$A$3049,Calculations!AK$2,'COBRA Output'!$AQ$2:$AQ$3049,Calculations!$B93)</f>
        <v>0</v>
      </c>
      <c r="AL93">
        <f>SUMIFS('COBRA Output'!$G$2:$G$3049,'COBRA Output'!$A$2:$A$3049,Calculations!AL$2,'COBRA Output'!$AQ$2:$AQ$3049,Calculations!$B93)</f>
        <v>0</v>
      </c>
      <c r="AM93">
        <f>SUMIFS('COBRA Output'!$G$2:$G$3049,'COBRA Output'!$A$2:$A$3049,Calculations!AM$2,'COBRA Output'!$AQ$2:$AQ$3049,Calculations!$B93)</f>
        <v>0</v>
      </c>
      <c r="AN93">
        <f>SUMIFS('COBRA Output'!$G$2:$G$3049,'COBRA Output'!$A$2:$A$3049,Calculations!AN$2,'COBRA Output'!$AQ$2:$AQ$3049,Calculations!$B93)</f>
        <v>0</v>
      </c>
      <c r="AO93">
        <f>SUMIFS('COBRA Output'!$R$2:$R$3049,'COBRA Output'!$A$2:$A$3049,Calculations!AO$2,'COBRA Output'!$AQ$2:$AQ$3049,Calculations!$B93)</f>
        <v>0</v>
      </c>
      <c r="AP93">
        <f>SUMIFS('COBRA Output'!$R$2:$R$3049,'COBRA Output'!$A$2:$A$3049,Calculations!AP$2,'COBRA Output'!$AQ$2:$AQ$3049,Calculations!$B93)</f>
        <v>0</v>
      </c>
      <c r="AQ93">
        <f>SUMIFS('COBRA Output'!$R$2:$R$3049,'COBRA Output'!$A$2:$A$3049,Calculations!AQ$2,'COBRA Output'!$AQ$2:$AQ$3049,Calculations!$B93)</f>
        <v>0</v>
      </c>
      <c r="AR93">
        <f>SUMIFS('COBRA Output'!$R$2:$R$3049,'COBRA Output'!$A$2:$A$3049,Calculations!AR$2,'COBRA Output'!$AQ$2:$AQ$3049,Calculations!$B93)</f>
        <v>0</v>
      </c>
      <c r="AS93">
        <f>SUMIFS('COBRA Output'!$R$2:$R$3049,'COBRA Output'!$A$2:$A$3049,Calculations!AS$2,'COBRA Output'!$AQ$2:$AQ$3049,Calculations!$B93)</f>
        <v>0</v>
      </c>
      <c r="AT93">
        <f>SUMIFS('COBRA Output'!$R$2:$R$3049,'COBRA Output'!$A$2:$A$3049,Calculations!AT$2,'COBRA Output'!$AQ$2:$AQ$3049,Calculations!$B93)</f>
        <v>0</v>
      </c>
      <c r="AU93">
        <f>SUMIFS('COBRA Output'!$R$2:$R$3049,'COBRA Output'!$A$2:$A$3049,Calculations!AU$2,'COBRA Output'!$AQ$2:$AQ$3049,Calculations!$B93)</f>
        <v>0</v>
      </c>
      <c r="AV93">
        <f>SUMIFS('COBRA Output'!$R$2:$R$3049,'COBRA Output'!$A$2:$A$3049,Calculations!AV$2,'COBRA Output'!$AQ$2:$AQ$3049,Calculations!$B93)</f>
        <v>0</v>
      </c>
      <c r="AW93">
        <f>SUMIFS('COBRA Output'!$R$2:$R$3049,'COBRA Output'!$A$2:$A$3049,Calculations!AW$2,'COBRA Output'!$AQ$2:$AQ$3049,Calculations!$B93)</f>
        <v>0</v>
      </c>
      <c r="AX93">
        <f>SUMIFS('COBRA Output'!$R$2:$R$3049,'COBRA Output'!$A$2:$A$3049,Calculations!AX$2,'COBRA Output'!$AQ$2:$AQ$3049,Calculations!$B93)</f>
        <v>0</v>
      </c>
      <c r="AY93">
        <f>SUMIFS('COBRA Output'!$R$2:$R$3049,'COBRA Output'!$A$2:$A$3049,Calculations!AY$2,'COBRA Output'!$AQ$2:$AQ$3049,Calculations!$B93)</f>
        <v>0</v>
      </c>
      <c r="AZ93">
        <f>SUMIFS('COBRA Output'!$R$2:$R$3049,'COBRA Output'!$A$2:$A$3049,Calculations!AZ$2,'COBRA Output'!$AQ$2:$AQ$3049,Calculations!$B93)</f>
        <v>0</v>
      </c>
      <c r="BA93">
        <f>SUMIFS('COBRA Output'!$W$2:$W$3049,'COBRA Output'!$A$2:$A$3049,Calculations!BA$2,'COBRA Output'!$AQ$2:$AQ$3049,Calculations!$B93)</f>
        <v>0</v>
      </c>
      <c r="BB93">
        <f>SUMIFS('COBRA Output'!$W$2:$W$3049,'COBRA Output'!$A$2:$A$3049,Calculations!BB$2,'COBRA Output'!$AQ$2:$AQ$3049,Calculations!$B93)</f>
        <v>0</v>
      </c>
      <c r="BC93">
        <f>SUMIFS('COBRA Output'!$W$2:$W$3049,'COBRA Output'!$A$2:$A$3049,Calculations!BC$2,'COBRA Output'!$AQ$2:$AQ$3049,Calculations!$B93)</f>
        <v>0</v>
      </c>
      <c r="BD93">
        <f>SUMIFS('COBRA Output'!$W$2:$W$3049,'COBRA Output'!$A$2:$A$3049,Calculations!BD$2,'COBRA Output'!$AQ$2:$AQ$3049,Calculations!$B93)</f>
        <v>0</v>
      </c>
      <c r="BE93">
        <f>SUMIFS('COBRA Output'!$W$2:$W$3049,'COBRA Output'!$A$2:$A$3049,Calculations!BE$2,'COBRA Output'!$AQ$2:$AQ$3049,Calculations!$B93)</f>
        <v>0</v>
      </c>
      <c r="BF93">
        <f>SUMIFS('COBRA Output'!$W$2:$W$3049,'COBRA Output'!$A$2:$A$3049,Calculations!BF$2,'COBRA Output'!$AQ$2:$AQ$3049,Calculations!$B93)</f>
        <v>0</v>
      </c>
      <c r="BG93">
        <f>SUMIFS('COBRA Output'!$W$2:$W$3049,'COBRA Output'!$A$2:$A$3049,Calculations!BG$2,'COBRA Output'!$AQ$2:$AQ$3049,Calculations!$B93)</f>
        <v>0</v>
      </c>
      <c r="BH93">
        <f>SUMIFS('COBRA Output'!$W$2:$W$3049,'COBRA Output'!$A$2:$A$3049,Calculations!BH$2,'COBRA Output'!$AQ$2:$AQ$3049,Calculations!$B93)</f>
        <v>0</v>
      </c>
      <c r="BI93">
        <f>SUMIFS('COBRA Output'!$W$2:$W$3049,'COBRA Output'!$A$2:$A$3049,Calculations!BI$2,'COBRA Output'!$AQ$2:$AQ$3049,Calculations!$B93)</f>
        <v>0</v>
      </c>
      <c r="BJ93">
        <f>SUMIFS('COBRA Output'!$W$2:$W$3049,'COBRA Output'!$A$2:$A$3049,Calculations!BJ$2,'COBRA Output'!$AQ$2:$AQ$3049,Calculations!$B93)</f>
        <v>0</v>
      </c>
      <c r="BK93">
        <f>SUMIFS('COBRA Output'!$W$2:$W$3049,'COBRA Output'!$A$2:$A$3049,Calculations!BK$2,'COBRA Output'!$AQ$2:$AQ$3049,Calculations!$B93)</f>
        <v>0</v>
      </c>
      <c r="BL93">
        <f>SUMIFS('COBRA Output'!$W$2:$W$3049,'COBRA Output'!$A$2:$A$3049,Calculations!BL$2,'COBRA Output'!$AQ$2:$AQ$3049,Calculations!$B93)</f>
        <v>0</v>
      </c>
      <c r="BM93">
        <f>SUMIFS('COBRA Output'!$S$2:$S$3049,'COBRA Output'!$A$2:$A$3049,Calculations!BM$2,'COBRA Output'!$AQ$2:$AQ$3049,Calculations!$B93)</f>
        <v>0</v>
      </c>
      <c r="BN93">
        <f>SUMIFS('COBRA Output'!$S$2:$S$3049,'COBRA Output'!$A$2:$A$3049,Calculations!BN$2,'COBRA Output'!$AQ$2:$AQ$3049,Calculations!$B93)</f>
        <v>0</v>
      </c>
      <c r="BO93">
        <f>SUMIFS('COBRA Output'!$S$2:$S$3049,'COBRA Output'!$A$2:$A$3049,Calculations!BO$2,'COBRA Output'!$AQ$2:$AQ$3049,Calculations!$B93)</f>
        <v>0</v>
      </c>
      <c r="BP93">
        <f>SUMIFS('COBRA Output'!$S$2:$S$3049,'COBRA Output'!$A$2:$A$3049,Calculations!BP$2,'COBRA Output'!$AQ$2:$AQ$3049,Calculations!$B93)</f>
        <v>0</v>
      </c>
      <c r="BQ93">
        <f>SUMIFS('COBRA Output'!$S$2:$S$3049,'COBRA Output'!$A$2:$A$3049,Calculations!BQ$2,'COBRA Output'!$AQ$2:$AQ$3049,Calculations!$B93)</f>
        <v>0</v>
      </c>
      <c r="BR93">
        <f>SUMIFS('COBRA Output'!$S$2:$S$3049,'COBRA Output'!$A$2:$A$3049,Calculations!BR$2,'COBRA Output'!$AQ$2:$AQ$3049,Calculations!$B93)</f>
        <v>0</v>
      </c>
      <c r="BS93">
        <f>SUMIFS('COBRA Output'!$S$2:$S$3049,'COBRA Output'!$A$2:$A$3049,Calculations!BS$2,'COBRA Output'!$AQ$2:$AQ$3049,Calculations!$B93)</f>
        <v>0</v>
      </c>
      <c r="BT93">
        <f>SUMIFS('COBRA Output'!$S$2:$S$3049,'COBRA Output'!$A$2:$A$3049,Calculations!BT$2,'COBRA Output'!$AQ$2:$AQ$3049,Calculations!$B93)</f>
        <v>0</v>
      </c>
      <c r="BU93">
        <f>SUMIFS('COBRA Output'!$S$2:$S$3049,'COBRA Output'!$A$2:$A$3049,Calculations!BU$2,'COBRA Output'!$AQ$2:$AQ$3049,Calculations!$B93)</f>
        <v>0</v>
      </c>
      <c r="BV93">
        <f>SUMIFS('COBRA Output'!$S$2:$S$3049,'COBRA Output'!$A$2:$A$3049,Calculations!BV$2,'COBRA Output'!$AQ$2:$AQ$3049,Calculations!$B93)</f>
        <v>0</v>
      </c>
      <c r="BW93">
        <f>SUMIFS('COBRA Output'!$S$2:$S$3049,'COBRA Output'!$A$2:$A$3049,Calculations!BW$2,'COBRA Output'!$AQ$2:$AQ$3049,Calculations!$B93)</f>
        <v>0</v>
      </c>
      <c r="BX93">
        <f>SUMIFS('COBRA Output'!$S$2:$S$3049,'COBRA Output'!$A$2:$A$3049,Calculations!BX$2,'COBRA Output'!$AQ$2:$AQ$3049,Calculations!$B93)</f>
        <v>0</v>
      </c>
      <c r="BY93">
        <f>SUMIFS('COBRA Output'!$X$2:$X$3049,'COBRA Output'!$A$2:$A$3049,Calculations!BY$2,'COBRA Output'!$AQ$2:$AQ$3049,Calculations!$B93)</f>
        <v>0</v>
      </c>
      <c r="BZ93">
        <f>SUMIFS('COBRA Output'!$X$2:$X$3049,'COBRA Output'!$A$2:$A$3049,Calculations!BZ$2,'COBRA Output'!$AQ$2:$AQ$3049,Calculations!$B93)</f>
        <v>0</v>
      </c>
      <c r="CA93">
        <f>SUMIFS('COBRA Output'!$X$2:$X$3049,'COBRA Output'!$A$2:$A$3049,Calculations!CA$2,'COBRA Output'!$AQ$2:$AQ$3049,Calculations!$B93)</f>
        <v>0</v>
      </c>
      <c r="CB93">
        <f>SUMIFS('COBRA Output'!$X$2:$X$3049,'COBRA Output'!$A$2:$A$3049,Calculations!CB$2,'COBRA Output'!$AQ$2:$AQ$3049,Calculations!$B93)</f>
        <v>0</v>
      </c>
      <c r="CC93">
        <f>SUMIFS('COBRA Output'!$X$2:$X$3049,'COBRA Output'!$A$2:$A$3049,Calculations!CC$2,'COBRA Output'!$AQ$2:$AQ$3049,Calculations!$B93)</f>
        <v>0</v>
      </c>
      <c r="CD93">
        <f>SUMIFS('COBRA Output'!$X$2:$X$3049,'COBRA Output'!$A$2:$A$3049,Calculations!CD$2,'COBRA Output'!$AQ$2:$AQ$3049,Calculations!$B93)</f>
        <v>0</v>
      </c>
      <c r="CE93">
        <f>SUMIFS('COBRA Output'!$X$2:$X$3049,'COBRA Output'!$A$2:$A$3049,Calculations!CE$2,'COBRA Output'!$AQ$2:$AQ$3049,Calculations!$B93)</f>
        <v>0</v>
      </c>
      <c r="CF93">
        <f>SUMIFS('COBRA Output'!$X$2:$X$3049,'COBRA Output'!$A$2:$A$3049,Calculations!CF$2,'COBRA Output'!$AQ$2:$AQ$3049,Calculations!$B93)</f>
        <v>0</v>
      </c>
      <c r="CG93">
        <f>SUMIFS('COBRA Output'!$X$2:$X$3049,'COBRA Output'!$A$2:$A$3049,Calculations!CG$2,'COBRA Output'!$AQ$2:$AQ$3049,Calculations!$B93)</f>
        <v>0</v>
      </c>
      <c r="CH93">
        <f>SUMIFS('COBRA Output'!$X$2:$X$3049,'COBRA Output'!$A$2:$A$3049,Calculations!CH$2,'COBRA Output'!$AQ$2:$AQ$3049,Calculations!$B93)</f>
        <v>0</v>
      </c>
      <c r="CI93">
        <f>SUMIFS('COBRA Output'!$X$2:$X$3049,'COBRA Output'!$A$2:$A$3049,Calculations!CI$2,'COBRA Output'!$AQ$2:$AQ$3049,Calculations!$B93)</f>
        <v>0</v>
      </c>
      <c r="CJ93">
        <f>SUMIFS('COBRA Output'!$X$2:$X$3049,'COBRA Output'!$A$2:$A$3049,Calculations!CJ$2,'COBRA Output'!$AQ$2:$AQ$3049,Calculations!$B93)</f>
        <v>0</v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>0</v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>0</v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>0</v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>0</v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>0</v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>0</v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>0</v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>0</v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>0</v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>0</v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>0</v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>0</v>
      </c>
      <c r="CW93">
        <f>SUMIFS('COBRA Output'!$N$2:$N$3049,'COBRA Output'!$A$2:$A$3049,Calculations!CW$2,'COBRA Output'!$AQ$2:$AQ$3049,Calculations!$B93)</f>
        <v>0</v>
      </c>
      <c r="CX93">
        <f>SUMIFS('COBRA Output'!$N$2:$N$3049,'COBRA Output'!$A$2:$A$3049,Calculations!CX$2,'COBRA Output'!$AQ$2:$AQ$3049,Calculations!$B93)</f>
        <v>0</v>
      </c>
      <c r="CY93">
        <f>SUMIFS('COBRA Output'!$N$2:$N$3049,'COBRA Output'!$A$2:$A$3049,Calculations!CY$2,'COBRA Output'!$AQ$2:$AQ$3049,Calculations!$B93)</f>
        <v>0</v>
      </c>
      <c r="CZ93">
        <f>SUMIFS('COBRA Output'!$N$2:$N$3049,'COBRA Output'!$A$2:$A$3049,Calculations!CZ$2,'COBRA Output'!$AQ$2:$AQ$3049,Calculations!$B93)</f>
        <v>0</v>
      </c>
      <c r="DA93">
        <f>SUMIFS('COBRA Output'!$N$2:$N$3049,'COBRA Output'!$A$2:$A$3049,Calculations!DA$2,'COBRA Output'!$AQ$2:$AQ$3049,Calculations!$B93)</f>
        <v>0</v>
      </c>
      <c r="DB93">
        <f>SUMIFS('COBRA Output'!$N$2:$N$3049,'COBRA Output'!$A$2:$A$3049,Calculations!DB$2,'COBRA Output'!$AQ$2:$AQ$3049,Calculations!$B93)</f>
        <v>0</v>
      </c>
      <c r="DC93">
        <f>SUMIFS('COBRA Output'!$N$2:$N$3049,'COBRA Output'!$A$2:$A$3049,Calculations!DC$2,'COBRA Output'!$AQ$2:$AQ$3049,Calculations!$B93)</f>
        <v>0</v>
      </c>
      <c r="DD93">
        <f>SUMIFS('COBRA Output'!$N$2:$N$3049,'COBRA Output'!$A$2:$A$3049,Calculations!DD$2,'COBRA Output'!$AQ$2:$AQ$3049,Calculations!$B93)</f>
        <v>0</v>
      </c>
      <c r="DE93">
        <f>SUMIFS('COBRA Output'!$N$2:$N$3049,'COBRA Output'!$A$2:$A$3049,Calculations!DE$2,'COBRA Output'!$AQ$2:$AQ$3049,Calculations!$B93)</f>
        <v>0</v>
      </c>
      <c r="DF93">
        <f>SUMIFS('COBRA Output'!$N$2:$N$3049,'COBRA Output'!$A$2:$A$3049,Calculations!DF$2,'COBRA Output'!$AQ$2:$AQ$3049,Calculations!$B93)</f>
        <v>0</v>
      </c>
      <c r="DG93">
        <f>SUMIFS('COBRA Output'!$N$2:$N$3049,'COBRA Output'!$A$2:$A$3049,Calculations!DG$2,'COBRA Output'!$AQ$2:$AQ$3049,Calculations!$B93)</f>
        <v>0</v>
      </c>
      <c r="DH93">
        <f>SUMIFS('COBRA Output'!$N$2:$N$3049,'COBRA Output'!$A$2:$A$3049,Calculations!DH$2,'COBRA Output'!$AQ$2:$AQ$3049,Calculations!$B93)</f>
        <v>0</v>
      </c>
      <c r="DI93">
        <f>SUMIFS('COBRA Output'!$O$2:$O$3049,'COBRA Output'!$A$2:$A$3049,Calculations!DI$2,'COBRA Output'!$AQ$2:$AQ$3049,Calculations!$B93)</f>
        <v>0</v>
      </c>
      <c r="DJ93">
        <f>SUMIFS('COBRA Output'!$O$2:$O$3049,'COBRA Output'!$A$2:$A$3049,Calculations!DJ$2,'COBRA Output'!$AQ$2:$AQ$3049,Calculations!$B93)</f>
        <v>0</v>
      </c>
      <c r="DK93">
        <f>SUMIFS('COBRA Output'!$O$2:$O$3049,'COBRA Output'!$A$2:$A$3049,Calculations!DK$2,'COBRA Output'!$AQ$2:$AQ$3049,Calculations!$B93)</f>
        <v>0</v>
      </c>
      <c r="DL93">
        <f>SUMIFS('COBRA Output'!$O$2:$O$3049,'COBRA Output'!$A$2:$A$3049,Calculations!DL$2,'COBRA Output'!$AQ$2:$AQ$3049,Calculations!$B93)</f>
        <v>0</v>
      </c>
      <c r="DM93">
        <f>SUMIFS('COBRA Output'!$O$2:$O$3049,'COBRA Output'!$A$2:$A$3049,Calculations!DM$2,'COBRA Output'!$AQ$2:$AQ$3049,Calculations!$B93)</f>
        <v>0</v>
      </c>
      <c r="DN93">
        <f>SUMIFS('COBRA Output'!$O$2:$O$3049,'COBRA Output'!$A$2:$A$3049,Calculations!DN$2,'COBRA Output'!$AQ$2:$AQ$3049,Calculations!$B93)</f>
        <v>0</v>
      </c>
      <c r="DO93">
        <f>SUMIFS('COBRA Output'!$O$2:$O$3049,'COBRA Output'!$A$2:$A$3049,Calculations!DO$2,'COBRA Output'!$AQ$2:$AQ$3049,Calculations!$B93)</f>
        <v>0</v>
      </c>
      <c r="DP93">
        <f>SUMIFS('COBRA Output'!$O$2:$O$3049,'COBRA Output'!$A$2:$A$3049,Calculations!DP$2,'COBRA Output'!$AQ$2:$AQ$3049,Calculations!$B93)</f>
        <v>0</v>
      </c>
      <c r="DQ93">
        <f>SUMIFS('COBRA Output'!$O$2:$O$3049,'COBRA Output'!$A$2:$A$3049,Calculations!DQ$2,'COBRA Output'!$AQ$2:$AQ$3049,Calculations!$B93)</f>
        <v>0</v>
      </c>
      <c r="DR93">
        <f>SUMIFS('COBRA Output'!$O$2:$O$3049,'COBRA Output'!$A$2:$A$3049,Calculations!DR$2,'COBRA Output'!$AQ$2:$AQ$3049,Calculations!$B93)</f>
        <v>0</v>
      </c>
      <c r="DS93">
        <f>SUMIFS('COBRA Output'!$O$2:$O$3049,'COBRA Output'!$A$2:$A$3049,Calculations!DS$2,'COBRA Output'!$AQ$2:$AQ$3049,Calculations!$B93)</f>
        <v>0</v>
      </c>
      <c r="DT93">
        <f>SUMIFS('COBRA Output'!$O$2:$O$3049,'COBRA Output'!$A$2:$A$3049,Calculations!DT$2,'COBRA Output'!$AQ$2:$AQ$3049,Calculations!$B93)</f>
        <v>0</v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>0</v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>0</v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>0</v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>0</v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>0</v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>0</v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>0</v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>0</v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>0</v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>0</v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>0</v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>0</v>
      </c>
    </row>
    <row r="94" spans="1:136" x14ac:dyDescent="0.25">
      <c r="A94" t="str">
        <f>IF('COBRA Output'!$A93="industry pm25",'COBRA Output'!B93,"")</f>
        <v/>
      </c>
      <c r="B94" t="str">
        <f>IF('COBRA Output'!$A93="industry pm25",'COBRA Output'!AQ93,"")</f>
        <v/>
      </c>
      <c r="C94" t="str">
        <f>IF('COBRA Output'!$A93="industry pm25",'COBRA Output'!AP93,"")</f>
        <v/>
      </c>
      <c r="D94" t="str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>0</v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>0</v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>0</v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>0</v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>0</v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>0</v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>0</v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>0</v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>0</v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>0</v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>0</v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>0</v>
      </c>
      <c r="Q94">
        <f>SUMIFS('COBRA Output'!$N$2:$N$3049,'COBRA Output'!$A$2:$A$3049,Calculations!Q$2,'COBRA Output'!$AQ$2:$AQ$3049,Calculations!$B94)</f>
        <v>0</v>
      </c>
      <c r="R94">
        <f>SUMIFS('COBRA Output'!$N$2:$N$3049,'COBRA Output'!$A$2:$A$3049,Calculations!R$2,'COBRA Output'!$AQ$2:$AQ$3049,Calculations!$B94)</f>
        <v>0</v>
      </c>
      <c r="S94">
        <f>SUMIFS('COBRA Output'!$N$2:$N$3049,'COBRA Output'!$A$2:$A$3049,Calculations!S$2,'COBRA Output'!$AQ$2:$AQ$3049,Calculations!$B94)</f>
        <v>0</v>
      </c>
      <c r="T94">
        <f>SUMIFS('COBRA Output'!$N$2:$N$3049,'COBRA Output'!$A$2:$A$3049,Calculations!T$2,'COBRA Output'!$AQ$2:$AQ$3049,Calculations!$B94)</f>
        <v>0</v>
      </c>
      <c r="U94">
        <f>SUMIFS('COBRA Output'!$N$2:$N$3049,'COBRA Output'!$A$2:$A$3049,Calculations!U$2,'COBRA Output'!$AQ$2:$AQ$3049,Calculations!$B94)</f>
        <v>0</v>
      </c>
      <c r="V94">
        <f>SUMIFS('COBRA Output'!$N$2:$N$3049,'COBRA Output'!$A$2:$A$3049,Calculations!V$2,'COBRA Output'!$AQ$2:$AQ$3049,Calculations!$B94)</f>
        <v>0</v>
      </c>
      <c r="W94">
        <f>SUMIFS('COBRA Output'!$N$2:$N$3049,'COBRA Output'!$A$2:$A$3049,Calculations!W$2,'COBRA Output'!$AQ$2:$AQ$3049,Calculations!$B94)</f>
        <v>0</v>
      </c>
      <c r="X94">
        <f>SUMIFS('COBRA Output'!$N$2:$N$3049,'COBRA Output'!$A$2:$A$3049,Calculations!X$2,'COBRA Output'!$AQ$2:$AQ$3049,Calculations!$B94)</f>
        <v>0</v>
      </c>
      <c r="Y94">
        <f>SUMIFS('COBRA Output'!$N$2:$N$3049,'COBRA Output'!$A$2:$A$3049,Calculations!Y$2,'COBRA Output'!$AQ$2:$AQ$3049,Calculations!$B94)</f>
        <v>0</v>
      </c>
      <c r="Z94">
        <f>SUMIFS('COBRA Output'!$N$2:$N$3049,'COBRA Output'!$A$2:$A$3049,Calculations!Z$2,'COBRA Output'!$AQ$2:$AQ$3049,Calculations!$B94)</f>
        <v>0</v>
      </c>
      <c r="AA94">
        <f>SUMIFS('COBRA Output'!$N$2:$N$3049,'COBRA Output'!$A$2:$A$3049,Calculations!AA$2,'COBRA Output'!$AQ$2:$AQ$3049,Calculations!$B94)</f>
        <v>0</v>
      </c>
      <c r="AB94">
        <f>SUMIFS('COBRA Output'!$N$2:$N$3049,'COBRA Output'!$A$2:$A$3049,Calculations!AB$2,'COBRA Output'!$AQ$2:$AQ$3049,Calculations!$B94)</f>
        <v>0</v>
      </c>
      <c r="AC94">
        <f>SUMIFS('COBRA Output'!$G$2:$G$3049,'COBRA Output'!$A$2:$A$3049,Calculations!AC$2,'COBRA Output'!$AQ$2:$AQ$3049,Calculations!$B94)</f>
        <v>0</v>
      </c>
      <c r="AD94">
        <f>SUMIFS('COBRA Output'!$G$2:$G$3049,'COBRA Output'!$A$2:$A$3049,Calculations!AD$2,'COBRA Output'!$AQ$2:$AQ$3049,Calculations!$B94)</f>
        <v>0</v>
      </c>
      <c r="AE94">
        <f>SUMIFS('COBRA Output'!$G$2:$G$3049,'COBRA Output'!$A$2:$A$3049,Calculations!AE$2,'COBRA Output'!$AQ$2:$AQ$3049,Calculations!$B94)</f>
        <v>0</v>
      </c>
      <c r="AF94">
        <f>SUMIFS('COBRA Output'!$G$2:$G$3049,'COBRA Output'!$A$2:$A$3049,Calculations!AF$2,'COBRA Output'!$AQ$2:$AQ$3049,Calculations!$B94)</f>
        <v>0</v>
      </c>
      <c r="AG94">
        <f>SUMIFS('COBRA Output'!$G$2:$G$3049,'COBRA Output'!$A$2:$A$3049,Calculations!AG$2,'COBRA Output'!$AQ$2:$AQ$3049,Calculations!$B94)</f>
        <v>0</v>
      </c>
      <c r="AH94">
        <f>SUMIFS('COBRA Output'!$G$2:$G$3049,'COBRA Output'!$A$2:$A$3049,Calculations!AH$2,'COBRA Output'!$AQ$2:$AQ$3049,Calculations!$B94)</f>
        <v>0</v>
      </c>
      <c r="AI94">
        <f>SUMIFS('COBRA Output'!$G$2:$G$3049,'COBRA Output'!$A$2:$A$3049,Calculations!AI$2,'COBRA Output'!$AQ$2:$AQ$3049,Calculations!$B94)</f>
        <v>0</v>
      </c>
      <c r="AJ94">
        <f>SUMIFS('COBRA Output'!$G$2:$G$3049,'COBRA Output'!$A$2:$A$3049,Calculations!AJ$2,'COBRA Output'!$AQ$2:$AQ$3049,Calculations!$B94)</f>
        <v>0</v>
      </c>
      <c r="AK94">
        <f>SUMIFS('COBRA Output'!$G$2:$G$3049,'COBRA Output'!$A$2:$A$3049,Calculations!AK$2,'COBRA Output'!$AQ$2:$AQ$3049,Calculations!$B94)</f>
        <v>0</v>
      </c>
      <c r="AL94">
        <f>SUMIFS('COBRA Output'!$G$2:$G$3049,'COBRA Output'!$A$2:$A$3049,Calculations!AL$2,'COBRA Output'!$AQ$2:$AQ$3049,Calculations!$B94)</f>
        <v>0</v>
      </c>
      <c r="AM94">
        <f>SUMIFS('COBRA Output'!$G$2:$G$3049,'COBRA Output'!$A$2:$A$3049,Calculations!AM$2,'COBRA Output'!$AQ$2:$AQ$3049,Calculations!$B94)</f>
        <v>0</v>
      </c>
      <c r="AN94">
        <f>SUMIFS('COBRA Output'!$G$2:$G$3049,'COBRA Output'!$A$2:$A$3049,Calculations!AN$2,'COBRA Output'!$AQ$2:$AQ$3049,Calculations!$B94)</f>
        <v>0</v>
      </c>
      <c r="AO94">
        <f>SUMIFS('COBRA Output'!$R$2:$R$3049,'COBRA Output'!$A$2:$A$3049,Calculations!AO$2,'COBRA Output'!$AQ$2:$AQ$3049,Calculations!$B94)</f>
        <v>0</v>
      </c>
      <c r="AP94">
        <f>SUMIFS('COBRA Output'!$R$2:$R$3049,'COBRA Output'!$A$2:$A$3049,Calculations!AP$2,'COBRA Output'!$AQ$2:$AQ$3049,Calculations!$B94)</f>
        <v>0</v>
      </c>
      <c r="AQ94">
        <f>SUMIFS('COBRA Output'!$R$2:$R$3049,'COBRA Output'!$A$2:$A$3049,Calculations!AQ$2,'COBRA Output'!$AQ$2:$AQ$3049,Calculations!$B94)</f>
        <v>0</v>
      </c>
      <c r="AR94">
        <f>SUMIFS('COBRA Output'!$R$2:$R$3049,'COBRA Output'!$A$2:$A$3049,Calculations!AR$2,'COBRA Output'!$AQ$2:$AQ$3049,Calculations!$B94)</f>
        <v>0</v>
      </c>
      <c r="AS94">
        <f>SUMIFS('COBRA Output'!$R$2:$R$3049,'COBRA Output'!$A$2:$A$3049,Calculations!AS$2,'COBRA Output'!$AQ$2:$AQ$3049,Calculations!$B94)</f>
        <v>0</v>
      </c>
      <c r="AT94">
        <f>SUMIFS('COBRA Output'!$R$2:$R$3049,'COBRA Output'!$A$2:$A$3049,Calculations!AT$2,'COBRA Output'!$AQ$2:$AQ$3049,Calculations!$B94)</f>
        <v>0</v>
      </c>
      <c r="AU94">
        <f>SUMIFS('COBRA Output'!$R$2:$R$3049,'COBRA Output'!$A$2:$A$3049,Calculations!AU$2,'COBRA Output'!$AQ$2:$AQ$3049,Calculations!$B94)</f>
        <v>0</v>
      </c>
      <c r="AV94">
        <f>SUMIFS('COBRA Output'!$R$2:$R$3049,'COBRA Output'!$A$2:$A$3049,Calculations!AV$2,'COBRA Output'!$AQ$2:$AQ$3049,Calculations!$B94)</f>
        <v>0</v>
      </c>
      <c r="AW94">
        <f>SUMIFS('COBRA Output'!$R$2:$R$3049,'COBRA Output'!$A$2:$A$3049,Calculations!AW$2,'COBRA Output'!$AQ$2:$AQ$3049,Calculations!$B94)</f>
        <v>0</v>
      </c>
      <c r="AX94">
        <f>SUMIFS('COBRA Output'!$R$2:$R$3049,'COBRA Output'!$A$2:$A$3049,Calculations!AX$2,'COBRA Output'!$AQ$2:$AQ$3049,Calculations!$B94)</f>
        <v>0</v>
      </c>
      <c r="AY94">
        <f>SUMIFS('COBRA Output'!$R$2:$R$3049,'COBRA Output'!$A$2:$A$3049,Calculations!AY$2,'COBRA Output'!$AQ$2:$AQ$3049,Calculations!$B94)</f>
        <v>0</v>
      </c>
      <c r="AZ94">
        <f>SUMIFS('COBRA Output'!$R$2:$R$3049,'COBRA Output'!$A$2:$A$3049,Calculations!AZ$2,'COBRA Output'!$AQ$2:$AQ$3049,Calculations!$B94)</f>
        <v>0</v>
      </c>
      <c r="BA94">
        <f>SUMIFS('COBRA Output'!$W$2:$W$3049,'COBRA Output'!$A$2:$A$3049,Calculations!BA$2,'COBRA Output'!$AQ$2:$AQ$3049,Calculations!$B94)</f>
        <v>0</v>
      </c>
      <c r="BB94">
        <f>SUMIFS('COBRA Output'!$W$2:$W$3049,'COBRA Output'!$A$2:$A$3049,Calculations!BB$2,'COBRA Output'!$AQ$2:$AQ$3049,Calculations!$B94)</f>
        <v>0</v>
      </c>
      <c r="BC94">
        <f>SUMIFS('COBRA Output'!$W$2:$W$3049,'COBRA Output'!$A$2:$A$3049,Calculations!BC$2,'COBRA Output'!$AQ$2:$AQ$3049,Calculations!$B94)</f>
        <v>0</v>
      </c>
      <c r="BD94">
        <f>SUMIFS('COBRA Output'!$W$2:$W$3049,'COBRA Output'!$A$2:$A$3049,Calculations!BD$2,'COBRA Output'!$AQ$2:$AQ$3049,Calculations!$B94)</f>
        <v>0</v>
      </c>
      <c r="BE94">
        <f>SUMIFS('COBRA Output'!$W$2:$W$3049,'COBRA Output'!$A$2:$A$3049,Calculations!BE$2,'COBRA Output'!$AQ$2:$AQ$3049,Calculations!$B94)</f>
        <v>0</v>
      </c>
      <c r="BF94">
        <f>SUMIFS('COBRA Output'!$W$2:$W$3049,'COBRA Output'!$A$2:$A$3049,Calculations!BF$2,'COBRA Output'!$AQ$2:$AQ$3049,Calculations!$B94)</f>
        <v>0</v>
      </c>
      <c r="BG94">
        <f>SUMIFS('COBRA Output'!$W$2:$W$3049,'COBRA Output'!$A$2:$A$3049,Calculations!BG$2,'COBRA Output'!$AQ$2:$AQ$3049,Calculations!$B94)</f>
        <v>0</v>
      </c>
      <c r="BH94">
        <f>SUMIFS('COBRA Output'!$W$2:$W$3049,'COBRA Output'!$A$2:$A$3049,Calculations!BH$2,'COBRA Output'!$AQ$2:$AQ$3049,Calculations!$B94)</f>
        <v>0</v>
      </c>
      <c r="BI94">
        <f>SUMIFS('COBRA Output'!$W$2:$W$3049,'COBRA Output'!$A$2:$A$3049,Calculations!BI$2,'COBRA Output'!$AQ$2:$AQ$3049,Calculations!$B94)</f>
        <v>0</v>
      </c>
      <c r="BJ94">
        <f>SUMIFS('COBRA Output'!$W$2:$W$3049,'COBRA Output'!$A$2:$A$3049,Calculations!BJ$2,'COBRA Output'!$AQ$2:$AQ$3049,Calculations!$B94)</f>
        <v>0</v>
      </c>
      <c r="BK94">
        <f>SUMIFS('COBRA Output'!$W$2:$W$3049,'COBRA Output'!$A$2:$A$3049,Calculations!BK$2,'COBRA Output'!$AQ$2:$AQ$3049,Calculations!$B94)</f>
        <v>0</v>
      </c>
      <c r="BL94">
        <f>SUMIFS('COBRA Output'!$W$2:$W$3049,'COBRA Output'!$A$2:$A$3049,Calculations!BL$2,'COBRA Output'!$AQ$2:$AQ$3049,Calculations!$B94)</f>
        <v>0</v>
      </c>
      <c r="BM94">
        <f>SUMIFS('COBRA Output'!$S$2:$S$3049,'COBRA Output'!$A$2:$A$3049,Calculations!BM$2,'COBRA Output'!$AQ$2:$AQ$3049,Calculations!$B94)</f>
        <v>0</v>
      </c>
      <c r="BN94">
        <f>SUMIFS('COBRA Output'!$S$2:$S$3049,'COBRA Output'!$A$2:$A$3049,Calculations!BN$2,'COBRA Output'!$AQ$2:$AQ$3049,Calculations!$B94)</f>
        <v>0</v>
      </c>
      <c r="BO94">
        <f>SUMIFS('COBRA Output'!$S$2:$S$3049,'COBRA Output'!$A$2:$A$3049,Calculations!BO$2,'COBRA Output'!$AQ$2:$AQ$3049,Calculations!$B94)</f>
        <v>0</v>
      </c>
      <c r="BP94">
        <f>SUMIFS('COBRA Output'!$S$2:$S$3049,'COBRA Output'!$A$2:$A$3049,Calculations!BP$2,'COBRA Output'!$AQ$2:$AQ$3049,Calculations!$B94)</f>
        <v>0</v>
      </c>
      <c r="BQ94">
        <f>SUMIFS('COBRA Output'!$S$2:$S$3049,'COBRA Output'!$A$2:$A$3049,Calculations!BQ$2,'COBRA Output'!$AQ$2:$AQ$3049,Calculations!$B94)</f>
        <v>0</v>
      </c>
      <c r="BR94">
        <f>SUMIFS('COBRA Output'!$S$2:$S$3049,'COBRA Output'!$A$2:$A$3049,Calculations!BR$2,'COBRA Output'!$AQ$2:$AQ$3049,Calculations!$B94)</f>
        <v>0</v>
      </c>
      <c r="BS94">
        <f>SUMIFS('COBRA Output'!$S$2:$S$3049,'COBRA Output'!$A$2:$A$3049,Calculations!BS$2,'COBRA Output'!$AQ$2:$AQ$3049,Calculations!$B94)</f>
        <v>0</v>
      </c>
      <c r="BT94">
        <f>SUMIFS('COBRA Output'!$S$2:$S$3049,'COBRA Output'!$A$2:$A$3049,Calculations!BT$2,'COBRA Output'!$AQ$2:$AQ$3049,Calculations!$B94)</f>
        <v>0</v>
      </c>
      <c r="BU94">
        <f>SUMIFS('COBRA Output'!$S$2:$S$3049,'COBRA Output'!$A$2:$A$3049,Calculations!BU$2,'COBRA Output'!$AQ$2:$AQ$3049,Calculations!$B94)</f>
        <v>0</v>
      </c>
      <c r="BV94">
        <f>SUMIFS('COBRA Output'!$S$2:$S$3049,'COBRA Output'!$A$2:$A$3049,Calculations!BV$2,'COBRA Output'!$AQ$2:$AQ$3049,Calculations!$B94)</f>
        <v>0</v>
      </c>
      <c r="BW94">
        <f>SUMIFS('COBRA Output'!$S$2:$S$3049,'COBRA Output'!$A$2:$A$3049,Calculations!BW$2,'COBRA Output'!$AQ$2:$AQ$3049,Calculations!$B94)</f>
        <v>0</v>
      </c>
      <c r="BX94">
        <f>SUMIFS('COBRA Output'!$S$2:$S$3049,'COBRA Output'!$A$2:$A$3049,Calculations!BX$2,'COBRA Output'!$AQ$2:$AQ$3049,Calculations!$B94)</f>
        <v>0</v>
      </c>
      <c r="BY94">
        <f>SUMIFS('COBRA Output'!$X$2:$X$3049,'COBRA Output'!$A$2:$A$3049,Calculations!BY$2,'COBRA Output'!$AQ$2:$AQ$3049,Calculations!$B94)</f>
        <v>0</v>
      </c>
      <c r="BZ94">
        <f>SUMIFS('COBRA Output'!$X$2:$X$3049,'COBRA Output'!$A$2:$A$3049,Calculations!BZ$2,'COBRA Output'!$AQ$2:$AQ$3049,Calculations!$B94)</f>
        <v>0</v>
      </c>
      <c r="CA94">
        <f>SUMIFS('COBRA Output'!$X$2:$X$3049,'COBRA Output'!$A$2:$A$3049,Calculations!CA$2,'COBRA Output'!$AQ$2:$AQ$3049,Calculations!$B94)</f>
        <v>0</v>
      </c>
      <c r="CB94">
        <f>SUMIFS('COBRA Output'!$X$2:$X$3049,'COBRA Output'!$A$2:$A$3049,Calculations!CB$2,'COBRA Output'!$AQ$2:$AQ$3049,Calculations!$B94)</f>
        <v>0</v>
      </c>
      <c r="CC94">
        <f>SUMIFS('COBRA Output'!$X$2:$X$3049,'COBRA Output'!$A$2:$A$3049,Calculations!CC$2,'COBRA Output'!$AQ$2:$AQ$3049,Calculations!$B94)</f>
        <v>0</v>
      </c>
      <c r="CD94">
        <f>SUMIFS('COBRA Output'!$X$2:$X$3049,'COBRA Output'!$A$2:$A$3049,Calculations!CD$2,'COBRA Output'!$AQ$2:$AQ$3049,Calculations!$B94)</f>
        <v>0</v>
      </c>
      <c r="CE94">
        <f>SUMIFS('COBRA Output'!$X$2:$X$3049,'COBRA Output'!$A$2:$A$3049,Calculations!CE$2,'COBRA Output'!$AQ$2:$AQ$3049,Calculations!$B94)</f>
        <v>0</v>
      </c>
      <c r="CF94">
        <f>SUMIFS('COBRA Output'!$X$2:$X$3049,'COBRA Output'!$A$2:$A$3049,Calculations!CF$2,'COBRA Output'!$AQ$2:$AQ$3049,Calculations!$B94)</f>
        <v>0</v>
      </c>
      <c r="CG94">
        <f>SUMIFS('COBRA Output'!$X$2:$X$3049,'COBRA Output'!$A$2:$A$3049,Calculations!CG$2,'COBRA Output'!$AQ$2:$AQ$3049,Calculations!$B94)</f>
        <v>0</v>
      </c>
      <c r="CH94">
        <f>SUMIFS('COBRA Output'!$X$2:$X$3049,'COBRA Output'!$A$2:$A$3049,Calculations!CH$2,'COBRA Output'!$AQ$2:$AQ$3049,Calculations!$B94)</f>
        <v>0</v>
      </c>
      <c r="CI94">
        <f>SUMIFS('COBRA Output'!$X$2:$X$3049,'COBRA Output'!$A$2:$A$3049,Calculations!CI$2,'COBRA Output'!$AQ$2:$AQ$3049,Calculations!$B94)</f>
        <v>0</v>
      </c>
      <c r="CJ94">
        <f>SUMIFS('COBRA Output'!$X$2:$X$3049,'COBRA Output'!$A$2:$A$3049,Calculations!CJ$2,'COBRA Output'!$AQ$2:$AQ$3049,Calculations!$B94)</f>
        <v>0</v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>0</v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>0</v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>0</v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>0</v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>0</v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>0</v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>0</v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>0</v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>0</v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>0</v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>0</v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>0</v>
      </c>
      <c r="CW94">
        <f>SUMIFS('COBRA Output'!$N$2:$N$3049,'COBRA Output'!$A$2:$A$3049,Calculations!CW$2,'COBRA Output'!$AQ$2:$AQ$3049,Calculations!$B94)</f>
        <v>0</v>
      </c>
      <c r="CX94">
        <f>SUMIFS('COBRA Output'!$N$2:$N$3049,'COBRA Output'!$A$2:$A$3049,Calculations!CX$2,'COBRA Output'!$AQ$2:$AQ$3049,Calculations!$B94)</f>
        <v>0</v>
      </c>
      <c r="CY94">
        <f>SUMIFS('COBRA Output'!$N$2:$N$3049,'COBRA Output'!$A$2:$A$3049,Calculations!CY$2,'COBRA Output'!$AQ$2:$AQ$3049,Calculations!$B94)</f>
        <v>0</v>
      </c>
      <c r="CZ94">
        <f>SUMIFS('COBRA Output'!$N$2:$N$3049,'COBRA Output'!$A$2:$A$3049,Calculations!CZ$2,'COBRA Output'!$AQ$2:$AQ$3049,Calculations!$B94)</f>
        <v>0</v>
      </c>
      <c r="DA94">
        <f>SUMIFS('COBRA Output'!$N$2:$N$3049,'COBRA Output'!$A$2:$A$3049,Calculations!DA$2,'COBRA Output'!$AQ$2:$AQ$3049,Calculations!$B94)</f>
        <v>0</v>
      </c>
      <c r="DB94">
        <f>SUMIFS('COBRA Output'!$N$2:$N$3049,'COBRA Output'!$A$2:$A$3049,Calculations!DB$2,'COBRA Output'!$AQ$2:$AQ$3049,Calculations!$B94)</f>
        <v>0</v>
      </c>
      <c r="DC94">
        <f>SUMIFS('COBRA Output'!$N$2:$N$3049,'COBRA Output'!$A$2:$A$3049,Calculations!DC$2,'COBRA Output'!$AQ$2:$AQ$3049,Calculations!$B94)</f>
        <v>0</v>
      </c>
      <c r="DD94">
        <f>SUMIFS('COBRA Output'!$N$2:$N$3049,'COBRA Output'!$A$2:$A$3049,Calculations!DD$2,'COBRA Output'!$AQ$2:$AQ$3049,Calculations!$B94)</f>
        <v>0</v>
      </c>
      <c r="DE94">
        <f>SUMIFS('COBRA Output'!$N$2:$N$3049,'COBRA Output'!$A$2:$A$3049,Calculations!DE$2,'COBRA Output'!$AQ$2:$AQ$3049,Calculations!$B94)</f>
        <v>0</v>
      </c>
      <c r="DF94">
        <f>SUMIFS('COBRA Output'!$N$2:$N$3049,'COBRA Output'!$A$2:$A$3049,Calculations!DF$2,'COBRA Output'!$AQ$2:$AQ$3049,Calculations!$B94)</f>
        <v>0</v>
      </c>
      <c r="DG94">
        <f>SUMIFS('COBRA Output'!$N$2:$N$3049,'COBRA Output'!$A$2:$A$3049,Calculations!DG$2,'COBRA Output'!$AQ$2:$AQ$3049,Calculations!$B94)</f>
        <v>0</v>
      </c>
      <c r="DH94">
        <f>SUMIFS('COBRA Output'!$N$2:$N$3049,'COBRA Output'!$A$2:$A$3049,Calculations!DH$2,'COBRA Output'!$AQ$2:$AQ$3049,Calculations!$B94)</f>
        <v>0</v>
      </c>
      <c r="DI94">
        <f>SUMIFS('COBRA Output'!$O$2:$O$3049,'COBRA Output'!$A$2:$A$3049,Calculations!DI$2,'COBRA Output'!$AQ$2:$AQ$3049,Calculations!$B94)</f>
        <v>0</v>
      </c>
      <c r="DJ94">
        <f>SUMIFS('COBRA Output'!$O$2:$O$3049,'COBRA Output'!$A$2:$A$3049,Calculations!DJ$2,'COBRA Output'!$AQ$2:$AQ$3049,Calculations!$B94)</f>
        <v>0</v>
      </c>
      <c r="DK94">
        <f>SUMIFS('COBRA Output'!$O$2:$O$3049,'COBRA Output'!$A$2:$A$3049,Calculations!DK$2,'COBRA Output'!$AQ$2:$AQ$3049,Calculations!$B94)</f>
        <v>0</v>
      </c>
      <c r="DL94">
        <f>SUMIFS('COBRA Output'!$O$2:$O$3049,'COBRA Output'!$A$2:$A$3049,Calculations!DL$2,'COBRA Output'!$AQ$2:$AQ$3049,Calculations!$B94)</f>
        <v>0</v>
      </c>
      <c r="DM94">
        <f>SUMIFS('COBRA Output'!$O$2:$O$3049,'COBRA Output'!$A$2:$A$3049,Calculations!DM$2,'COBRA Output'!$AQ$2:$AQ$3049,Calculations!$B94)</f>
        <v>0</v>
      </c>
      <c r="DN94">
        <f>SUMIFS('COBRA Output'!$O$2:$O$3049,'COBRA Output'!$A$2:$A$3049,Calculations!DN$2,'COBRA Output'!$AQ$2:$AQ$3049,Calculations!$B94)</f>
        <v>0</v>
      </c>
      <c r="DO94">
        <f>SUMIFS('COBRA Output'!$O$2:$O$3049,'COBRA Output'!$A$2:$A$3049,Calculations!DO$2,'COBRA Output'!$AQ$2:$AQ$3049,Calculations!$B94)</f>
        <v>0</v>
      </c>
      <c r="DP94">
        <f>SUMIFS('COBRA Output'!$O$2:$O$3049,'COBRA Output'!$A$2:$A$3049,Calculations!DP$2,'COBRA Output'!$AQ$2:$AQ$3049,Calculations!$B94)</f>
        <v>0</v>
      </c>
      <c r="DQ94">
        <f>SUMIFS('COBRA Output'!$O$2:$O$3049,'COBRA Output'!$A$2:$A$3049,Calculations!DQ$2,'COBRA Output'!$AQ$2:$AQ$3049,Calculations!$B94)</f>
        <v>0</v>
      </c>
      <c r="DR94">
        <f>SUMIFS('COBRA Output'!$O$2:$O$3049,'COBRA Output'!$A$2:$A$3049,Calculations!DR$2,'COBRA Output'!$AQ$2:$AQ$3049,Calculations!$B94)</f>
        <v>0</v>
      </c>
      <c r="DS94">
        <f>SUMIFS('COBRA Output'!$O$2:$O$3049,'COBRA Output'!$A$2:$A$3049,Calculations!DS$2,'COBRA Output'!$AQ$2:$AQ$3049,Calculations!$B94)</f>
        <v>0</v>
      </c>
      <c r="DT94">
        <f>SUMIFS('COBRA Output'!$O$2:$O$3049,'COBRA Output'!$A$2:$A$3049,Calculations!DT$2,'COBRA Output'!$AQ$2:$AQ$3049,Calculations!$B94)</f>
        <v>0</v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>0</v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>0</v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>0</v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>0</v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>0</v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>0</v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>0</v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>0</v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>0</v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>0</v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>0</v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>0</v>
      </c>
    </row>
    <row r="95" spans="1:136" x14ac:dyDescent="0.25">
      <c r="A95" t="str">
        <f>IF('COBRA Output'!$A94="industry pm25",'COBRA Output'!B94,"")</f>
        <v/>
      </c>
      <c r="B95" t="str">
        <f>IF('COBRA Output'!$A94="industry pm25",'COBRA Output'!AQ94,"")</f>
        <v/>
      </c>
      <c r="C95" t="str">
        <f>IF('COBRA Output'!$A94="industry pm25",'COBRA Output'!AP94,"")</f>
        <v/>
      </c>
      <c r="D95" t="str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>0</v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>0</v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>0</v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>0</v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>0</v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>0</v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>0</v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>0</v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>0</v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>0</v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>0</v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>0</v>
      </c>
      <c r="Q95">
        <f>SUMIFS('COBRA Output'!$N$2:$N$3049,'COBRA Output'!$A$2:$A$3049,Calculations!Q$2,'COBRA Output'!$AQ$2:$AQ$3049,Calculations!$B95)</f>
        <v>0</v>
      </c>
      <c r="R95">
        <f>SUMIFS('COBRA Output'!$N$2:$N$3049,'COBRA Output'!$A$2:$A$3049,Calculations!R$2,'COBRA Output'!$AQ$2:$AQ$3049,Calculations!$B95)</f>
        <v>0</v>
      </c>
      <c r="S95">
        <f>SUMIFS('COBRA Output'!$N$2:$N$3049,'COBRA Output'!$A$2:$A$3049,Calculations!S$2,'COBRA Output'!$AQ$2:$AQ$3049,Calculations!$B95)</f>
        <v>0</v>
      </c>
      <c r="T95">
        <f>SUMIFS('COBRA Output'!$N$2:$N$3049,'COBRA Output'!$A$2:$A$3049,Calculations!T$2,'COBRA Output'!$AQ$2:$AQ$3049,Calculations!$B95)</f>
        <v>0</v>
      </c>
      <c r="U95">
        <f>SUMIFS('COBRA Output'!$N$2:$N$3049,'COBRA Output'!$A$2:$A$3049,Calculations!U$2,'COBRA Output'!$AQ$2:$AQ$3049,Calculations!$B95)</f>
        <v>0</v>
      </c>
      <c r="V95">
        <f>SUMIFS('COBRA Output'!$N$2:$N$3049,'COBRA Output'!$A$2:$A$3049,Calculations!V$2,'COBRA Output'!$AQ$2:$AQ$3049,Calculations!$B95)</f>
        <v>0</v>
      </c>
      <c r="W95">
        <f>SUMIFS('COBRA Output'!$N$2:$N$3049,'COBRA Output'!$A$2:$A$3049,Calculations!W$2,'COBRA Output'!$AQ$2:$AQ$3049,Calculations!$B95)</f>
        <v>0</v>
      </c>
      <c r="X95">
        <f>SUMIFS('COBRA Output'!$N$2:$N$3049,'COBRA Output'!$A$2:$A$3049,Calculations!X$2,'COBRA Output'!$AQ$2:$AQ$3049,Calculations!$B95)</f>
        <v>0</v>
      </c>
      <c r="Y95">
        <f>SUMIFS('COBRA Output'!$N$2:$N$3049,'COBRA Output'!$A$2:$A$3049,Calculations!Y$2,'COBRA Output'!$AQ$2:$AQ$3049,Calculations!$B95)</f>
        <v>0</v>
      </c>
      <c r="Z95">
        <f>SUMIFS('COBRA Output'!$N$2:$N$3049,'COBRA Output'!$A$2:$A$3049,Calculations!Z$2,'COBRA Output'!$AQ$2:$AQ$3049,Calculations!$B95)</f>
        <v>0</v>
      </c>
      <c r="AA95">
        <f>SUMIFS('COBRA Output'!$N$2:$N$3049,'COBRA Output'!$A$2:$A$3049,Calculations!AA$2,'COBRA Output'!$AQ$2:$AQ$3049,Calculations!$B95)</f>
        <v>0</v>
      </c>
      <c r="AB95">
        <f>SUMIFS('COBRA Output'!$N$2:$N$3049,'COBRA Output'!$A$2:$A$3049,Calculations!AB$2,'COBRA Output'!$AQ$2:$AQ$3049,Calculations!$B95)</f>
        <v>0</v>
      </c>
      <c r="AC95">
        <f>SUMIFS('COBRA Output'!$G$2:$G$3049,'COBRA Output'!$A$2:$A$3049,Calculations!AC$2,'COBRA Output'!$AQ$2:$AQ$3049,Calculations!$B95)</f>
        <v>0</v>
      </c>
      <c r="AD95">
        <f>SUMIFS('COBRA Output'!$G$2:$G$3049,'COBRA Output'!$A$2:$A$3049,Calculations!AD$2,'COBRA Output'!$AQ$2:$AQ$3049,Calculations!$B95)</f>
        <v>0</v>
      </c>
      <c r="AE95">
        <f>SUMIFS('COBRA Output'!$G$2:$G$3049,'COBRA Output'!$A$2:$A$3049,Calculations!AE$2,'COBRA Output'!$AQ$2:$AQ$3049,Calculations!$B95)</f>
        <v>0</v>
      </c>
      <c r="AF95">
        <f>SUMIFS('COBRA Output'!$G$2:$G$3049,'COBRA Output'!$A$2:$A$3049,Calculations!AF$2,'COBRA Output'!$AQ$2:$AQ$3049,Calculations!$B95)</f>
        <v>0</v>
      </c>
      <c r="AG95">
        <f>SUMIFS('COBRA Output'!$G$2:$G$3049,'COBRA Output'!$A$2:$A$3049,Calculations!AG$2,'COBRA Output'!$AQ$2:$AQ$3049,Calculations!$B95)</f>
        <v>0</v>
      </c>
      <c r="AH95">
        <f>SUMIFS('COBRA Output'!$G$2:$G$3049,'COBRA Output'!$A$2:$A$3049,Calculations!AH$2,'COBRA Output'!$AQ$2:$AQ$3049,Calculations!$B95)</f>
        <v>0</v>
      </c>
      <c r="AI95">
        <f>SUMIFS('COBRA Output'!$G$2:$G$3049,'COBRA Output'!$A$2:$A$3049,Calculations!AI$2,'COBRA Output'!$AQ$2:$AQ$3049,Calculations!$B95)</f>
        <v>0</v>
      </c>
      <c r="AJ95">
        <f>SUMIFS('COBRA Output'!$G$2:$G$3049,'COBRA Output'!$A$2:$A$3049,Calculations!AJ$2,'COBRA Output'!$AQ$2:$AQ$3049,Calculations!$B95)</f>
        <v>0</v>
      </c>
      <c r="AK95">
        <f>SUMIFS('COBRA Output'!$G$2:$G$3049,'COBRA Output'!$A$2:$A$3049,Calculations!AK$2,'COBRA Output'!$AQ$2:$AQ$3049,Calculations!$B95)</f>
        <v>0</v>
      </c>
      <c r="AL95">
        <f>SUMIFS('COBRA Output'!$G$2:$G$3049,'COBRA Output'!$A$2:$A$3049,Calculations!AL$2,'COBRA Output'!$AQ$2:$AQ$3049,Calculations!$B95)</f>
        <v>0</v>
      </c>
      <c r="AM95">
        <f>SUMIFS('COBRA Output'!$G$2:$G$3049,'COBRA Output'!$A$2:$A$3049,Calculations!AM$2,'COBRA Output'!$AQ$2:$AQ$3049,Calculations!$B95)</f>
        <v>0</v>
      </c>
      <c r="AN95">
        <f>SUMIFS('COBRA Output'!$G$2:$G$3049,'COBRA Output'!$A$2:$A$3049,Calculations!AN$2,'COBRA Output'!$AQ$2:$AQ$3049,Calculations!$B95)</f>
        <v>0</v>
      </c>
      <c r="AO95">
        <f>SUMIFS('COBRA Output'!$R$2:$R$3049,'COBRA Output'!$A$2:$A$3049,Calculations!AO$2,'COBRA Output'!$AQ$2:$AQ$3049,Calculations!$B95)</f>
        <v>0</v>
      </c>
      <c r="AP95">
        <f>SUMIFS('COBRA Output'!$R$2:$R$3049,'COBRA Output'!$A$2:$A$3049,Calculations!AP$2,'COBRA Output'!$AQ$2:$AQ$3049,Calculations!$B95)</f>
        <v>0</v>
      </c>
      <c r="AQ95">
        <f>SUMIFS('COBRA Output'!$R$2:$R$3049,'COBRA Output'!$A$2:$A$3049,Calculations!AQ$2,'COBRA Output'!$AQ$2:$AQ$3049,Calculations!$B95)</f>
        <v>0</v>
      </c>
      <c r="AR95">
        <f>SUMIFS('COBRA Output'!$R$2:$R$3049,'COBRA Output'!$A$2:$A$3049,Calculations!AR$2,'COBRA Output'!$AQ$2:$AQ$3049,Calculations!$B95)</f>
        <v>0</v>
      </c>
      <c r="AS95">
        <f>SUMIFS('COBRA Output'!$R$2:$R$3049,'COBRA Output'!$A$2:$A$3049,Calculations!AS$2,'COBRA Output'!$AQ$2:$AQ$3049,Calculations!$B95)</f>
        <v>0</v>
      </c>
      <c r="AT95">
        <f>SUMIFS('COBRA Output'!$R$2:$R$3049,'COBRA Output'!$A$2:$A$3049,Calculations!AT$2,'COBRA Output'!$AQ$2:$AQ$3049,Calculations!$B95)</f>
        <v>0</v>
      </c>
      <c r="AU95">
        <f>SUMIFS('COBRA Output'!$R$2:$R$3049,'COBRA Output'!$A$2:$A$3049,Calculations!AU$2,'COBRA Output'!$AQ$2:$AQ$3049,Calculations!$B95)</f>
        <v>0</v>
      </c>
      <c r="AV95">
        <f>SUMIFS('COBRA Output'!$R$2:$R$3049,'COBRA Output'!$A$2:$A$3049,Calculations!AV$2,'COBRA Output'!$AQ$2:$AQ$3049,Calculations!$B95)</f>
        <v>0</v>
      </c>
      <c r="AW95">
        <f>SUMIFS('COBRA Output'!$R$2:$R$3049,'COBRA Output'!$A$2:$A$3049,Calculations!AW$2,'COBRA Output'!$AQ$2:$AQ$3049,Calculations!$B95)</f>
        <v>0</v>
      </c>
      <c r="AX95">
        <f>SUMIFS('COBRA Output'!$R$2:$R$3049,'COBRA Output'!$A$2:$A$3049,Calculations!AX$2,'COBRA Output'!$AQ$2:$AQ$3049,Calculations!$B95)</f>
        <v>0</v>
      </c>
      <c r="AY95">
        <f>SUMIFS('COBRA Output'!$R$2:$R$3049,'COBRA Output'!$A$2:$A$3049,Calculations!AY$2,'COBRA Output'!$AQ$2:$AQ$3049,Calculations!$B95)</f>
        <v>0</v>
      </c>
      <c r="AZ95">
        <f>SUMIFS('COBRA Output'!$R$2:$R$3049,'COBRA Output'!$A$2:$A$3049,Calculations!AZ$2,'COBRA Output'!$AQ$2:$AQ$3049,Calculations!$B95)</f>
        <v>0</v>
      </c>
      <c r="BA95">
        <f>SUMIFS('COBRA Output'!$W$2:$W$3049,'COBRA Output'!$A$2:$A$3049,Calculations!BA$2,'COBRA Output'!$AQ$2:$AQ$3049,Calculations!$B95)</f>
        <v>0</v>
      </c>
      <c r="BB95">
        <f>SUMIFS('COBRA Output'!$W$2:$W$3049,'COBRA Output'!$A$2:$A$3049,Calculations!BB$2,'COBRA Output'!$AQ$2:$AQ$3049,Calculations!$B95)</f>
        <v>0</v>
      </c>
      <c r="BC95">
        <f>SUMIFS('COBRA Output'!$W$2:$W$3049,'COBRA Output'!$A$2:$A$3049,Calculations!BC$2,'COBRA Output'!$AQ$2:$AQ$3049,Calculations!$B95)</f>
        <v>0</v>
      </c>
      <c r="BD95">
        <f>SUMIFS('COBRA Output'!$W$2:$W$3049,'COBRA Output'!$A$2:$A$3049,Calculations!BD$2,'COBRA Output'!$AQ$2:$AQ$3049,Calculations!$B95)</f>
        <v>0</v>
      </c>
      <c r="BE95">
        <f>SUMIFS('COBRA Output'!$W$2:$W$3049,'COBRA Output'!$A$2:$A$3049,Calculations!BE$2,'COBRA Output'!$AQ$2:$AQ$3049,Calculations!$B95)</f>
        <v>0</v>
      </c>
      <c r="BF95">
        <f>SUMIFS('COBRA Output'!$W$2:$W$3049,'COBRA Output'!$A$2:$A$3049,Calculations!BF$2,'COBRA Output'!$AQ$2:$AQ$3049,Calculations!$B95)</f>
        <v>0</v>
      </c>
      <c r="BG95">
        <f>SUMIFS('COBRA Output'!$W$2:$W$3049,'COBRA Output'!$A$2:$A$3049,Calculations!BG$2,'COBRA Output'!$AQ$2:$AQ$3049,Calculations!$B95)</f>
        <v>0</v>
      </c>
      <c r="BH95">
        <f>SUMIFS('COBRA Output'!$W$2:$W$3049,'COBRA Output'!$A$2:$A$3049,Calculations!BH$2,'COBRA Output'!$AQ$2:$AQ$3049,Calculations!$B95)</f>
        <v>0</v>
      </c>
      <c r="BI95">
        <f>SUMIFS('COBRA Output'!$W$2:$W$3049,'COBRA Output'!$A$2:$A$3049,Calculations!BI$2,'COBRA Output'!$AQ$2:$AQ$3049,Calculations!$B95)</f>
        <v>0</v>
      </c>
      <c r="BJ95">
        <f>SUMIFS('COBRA Output'!$W$2:$W$3049,'COBRA Output'!$A$2:$A$3049,Calculations!BJ$2,'COBRA Output'!$AQ$2:$AQ$3049,Calculations!$B95)</f>
        <v>0</v>
      </c>
      <c r="BK95">
        <f>SUMIFS('COBRA Output'!$W$2:$W$3049,'COBRA Output'!$A$2:$A$3049,Calculations!BK$2,'COBRA Output'!$AQ$2:$AQ$3049,Calculations!$B95)</f>
        <v>0</v>
      </c>
      <c r="BL95">
        <f>SUMIFS('COBRA Output'!$W$2:$W$3049,'COBRA Output'!$A$2:$A$3049,Calculations!BL$2,'COBRA Output'!$AQ$2:$AQ$3049,Calculations!$B95)</f>
        <v>0</v>
      </c>
      <c r="BM95">
        <f>SUMIFS('COBRA Output'!$S$2:$S$3049,'COBRA Output'!$A$2:$A$3049,Calculations!BM$2,'COBRA Output'!$AQ$2:$AQ$3049,Calculations!$B95)</f>
        <v>0</v>
      </c>
      <c r="BN95">
        <f>SUMIFS('COBRA Output'!$S$2:$S$3049,'COBRA Output'!$A$2:$A$3049,Calculations!BN$2,'COBRA Output'!$AQ$2:$AQ$3049,Calculations!$B95)</f>
        <v>0</v>
      </c>
      <c r="BO95">
        <f>SUMIFS('COBRA Output'!$S$2:$S$3049,'COBRA Output'!$A$2:$A$3049,Calculations!BO$2,'COBRA Output'!$AQ$2:$AQ$3049,Calculations!$B95)</f>
        <v>0</v>
      </c>
      <c r="BP95">
        <f>SUMIFS('COBRA Output'!$S$2:$S$3049,'COBRA Output'!$A$2:$A$3049,Calculations!BP$2,'COBRA Output'!$AQ$2:$AQ$3049,Calculations!$B95)</f>
        <v>0</v>
      </c>
      <c r="BQ95">
        <f>SUMIFS('COBRA Output'!$S$2:$S$3049,'COBRA Output'!$A$2:$A$3049,Calculations!BQ$2,'COBRA Output'!$AQ$2:$AQ$3049,Calculations!$B95)</f>
        <v>0</v>
      </c>
      <c r="BR95">
        <f>SUMIFS('COBRA Output'!$S$2:$S$3049,'COBRA Output'!$A$2:$A$3049,Calculations!BR$2,'COBRA Output'!$AQ$2:$AQ$3049,Calculations!$B95)</f>
        <v>0</v>
      </c>
      <c r="BS95">
        <f>SUMIFS('COBRA Output'!$S$2:$S$3049,'COBRA Output'!$A$2:$A$3049,Calculations!BS$2,'COBRA Output'!$AQ$2:$AQ$3049,Calculations!$B95)</f>
        <v>0</v>
      </c>
      <c r="BT95">
        <f>SUMIFS('COBRA Output'!$S$2:$S$3049,'COBRA Output'!$A$2:$A$3049,Calculations!BT$2,'COBRA Output'!$AQ$2:$AQ$3049,Calculations!$B95)</f>
        <v>0</v>
      </c>
      <c r="BU95">
        <f>SUMIFS('COBRA Output'!$S$2:$S$3049,'COBRA Output'!$A$2:$A$3049,Calculations!BU$2,'COBRA Output'!$AQ$2:$AQ$3049,Calculations!$B95)</f>
        <v>0</v>
      </c>
      <c r="BV95">
        <f>SUMIFS('COBRA Output'!$S$2:$S$3049,'COBRA Output'!$A$2:$A$3049,Calculations!BV$2,'COBRA Output'!$AQ$2:$AQ$3049,Calculations!$B95)</f>
        <v>0</v>
      </c>
      <c r="BW95">
        <f>SUMIFS('COBRA Output'!$S$2:$S$3049,'COBRA Output'!$A$2:$A$3049,Calculations!BW$2,'COBRA Output'!$AQ$2:$AQ$3049,Calculations!$B95)</f>
        <v>0</v>
      </c>
      <c r="BX95">
        <f>SUMIFS('COBRA Output'!$S$2:$S$3049,'COBRA Output'!$A$2:$A$3049,Calculations!BX$2,'COBRA Output'!$AQ$2:$AQ$3049,Calculations!$B95)</f>
        <v>0</v>
      </c>
      <c r="BY95">
        <f>SUMIFS('COBRA Output'!$X$2:$X$3049,'COBRA Output'!$A$2:$A$3049,Calculations!BY$2,'COBRA Output'!$AQ$2:$AQ$3049,Calculations!$B95)</f>
        <v>0</v>
      </c>
      <c r="BZ95">
        <f>SUMIFS('COBRA Output'!$X$2:$X$3049,'COBRA Output'!$A$2:$A$3049,Calculations!BZ$2,'COBRA Output'!$AQ$2:$AQ$3049,Calculations!$B95)</f>
        <v>0</v>
      </c>
      <c r="CA95">
        <f>SUMIFS('COBRA Output'!$X$2:$X$3049,'COBRA Output'!$A$2:$A$3049,Calculations!CA$2,'COBRA Output'!$AQ$2:$AQ$3049,Calculations!$B95)</f>
        <v>0</v>
      </c>
      <c r="CB95">
        <f>SUMIFS('COBRA Output'!$X$2:$X$3049,'COBRA Output'!$A$2:$A$3049,Calculations!CB$2,'COBRA Output'!$AQ$2:$AQ$3049,Calculations!$B95)</f>
        <v>0</v>
      </c>
      <c r="CC95">
        <f>SUMIFS('COBRA Output'!$X$2:$X$3049,'COBRA Output'!$A$2:$A$3049,Calculations!CC$2,'COBRA Output'!$AQ$2:$AQ$3049,Calculations!$B95)</f>
        <v>0</v>
      </c>
      <c r="CD95">
        <f>SUMIFS('COBRA Output'!$X$2:$X$3049,'COBRA Output'!$A$2:$A$3049,Calculations!CD$2,'COBRA Output'!$AQ$2:$AQ$3049,Calculations!$B95)</f>
        <v>0</v>
      </c>
      <c r="CE95">
        <f>SUMIFS('COBRA Output'!$X$2:$X$3049,'COBRA Output'!$A$2:$A$3049,Calculations!CE$2,'COBRA Output'!$AQ$2:$AQ$3049,Calculations!$B95)</f>
        <v>0</v>
      </c>
      <c r="CF95">
        <f>SUMIFS('COBRA Output'!$X$2:$X$3049,'COBRA Output'!$A$2:$A$3049,Calculations!CF$2,'COBRA Output'!$AQ$2:$AQ$3049,Calculations!$B95)</f>
        <v>0</v>
      </c>
      <c r="CG95">
        <f>SUMIFS('COBRA Output'!$X$2:$X$3049,'COBRA Output'!$A$2:$A$3049,Calculations!CG$2,'COBRA Output'!$AQ$2:$AQ$3049,Calculations!$B95)</f>
        <v>0</v>
      </c>
      <c r="CH95">
        <f>SUMIFS('COBRA Output'!$X$2:$X$3049,'COBRA Output'!$A$2:$A$3049,Calculations!CH$2,'COBRA Output'!$AQ$2:$AQ$3049,Calculations!$B95)</f>
        <v>0</v>
      </c>
      <c r="CI95">
        <f>SUMIFS('COBRA Output'!$X$2:$X$3049,'COBRA Output'!$A$2:$A$3049,Calculations!CI$2,'COBRA Output'!$AQ$2:$AQ$3049,Calculations!$B95)</f>
        <v>0</v>
      </c>
      <c r="CJ95">
        <f>SUMIFS('COBRA Output'!$X$2:$X$3049,'COBRA Output'!$A$2:$A$3049,Calculations!CJ$2,'COBRA Output'!$AQ$2:$AQ$3049,Calculations!$B95)</f>
        <v>0</v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>0</v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>0</v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>0</v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>0</v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>0</v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>0</v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>0</v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>0</v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>0</v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>0</v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>0</v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>0</v>
      </c>
      <c r="CW95">
        <f>SUMIFS('COBRA Output'!$N$2:$N$3049,'COBRA Output'!$A$2:$A$3049,Calculations!CW$2,'COBRA Output'!$AQ$2:$AQ$3049,Calculations!$B95)</f>
        <v>0</v>
      </c>
      <c r="CX95">
        <f>SUMIFS('COBRA Output'!$N$2:$N$3049,'COBRA Output'!$A$2:$A$3049,Calculations!CX$2,'COBRA Output'!$AQ$2:$AQ$3049,Calculations!$B95)</f>
        <v>0</v>
      </c>
      <c r="CY95">
        <f>SUMIFS('COBRA Output'!$N$2:$N$3049,'COBRA Output'!$A$2:$A$3049,Calculations!CY$2,'COBRA Output'!$AQ$2:$AQ$3049,Calculations!$B95)</f>
        <v>0</v>
      </c>
      <c r="CZ95">
        <f>SUMIFS('COBRA Output'!$N$2:$N$3049,'COBRA Output'!$A$2:$A$3049,Calculations!CZ$2,'COBRA Output'!$AQ$2:$AQ$3049,Calculations!$B95)</f>
        <v>0</v>
      </c>
      <c r="DA95">
        <f>SUMIFS('COBRA Output'!$N$2:$N$3049,'COBRA Output'!$A$2:$A$3049,Calculations!DA$2,'COBRA Output'!$AQ$2:$AQ$3049,Calculations!$B95)</f>
        <v>0</v>
      </c>
      <c r="DB95">
        <f>SUMIFS('COBRA Output'!$N$2:$N$3049,'COBRA Output'!$A$2:$A$3049,Calculations!DB$2,'COBRA Output'!$AQ$2:$AQ$3049,Calculations!$B95)</f>
        <v>0</v>
      </c>
      <c r="DC95">
        <f>SUMIFS('COBRA Output'!$N$2:$N$3049,'COBRA Output'!$A$2:$A$3049,Calculations!DC$2,'COBRA Output'!$AQ$2:$AQ$3049,Calculations!$B95)</f>
        <v>0</v>
      </c>
      <c r="DD95">
        <f>SUMIFS('COBRA Output'!$N$2:$N$3049,'COBRA Output'!$A$2:$A$3049,Calculations!DD$2,'COBRA Output'!$AQ$2:$AQ$3049,Calculations!$B95)</f>
        <v>0</v>
      </c>
      <c r="DE95">
        <f>SUMIFS('COBRA Output'!$N$2:$N$3049,'COBRA Output'!$A$2:$A$3049,Calculations!DE$2,'COBRA Output'!$AQ$2:$AQ$3049,Calculations!$B95)</f>
        <v>0</v>
      </c>
      <c r="DF95">
        <f>SUMIFS('COBRA Output'!$N$2:$N$3049,'COBRA Output'!$A$2:$A$3049,Calculations!DF$2,'COBRA Output'!$AQ$2:$AQ$3049,Calculations!$B95)</f>
        <v>0</v>
      </c>
      <c r="DG95">
        <f>SUMIFS('COBRA Output'!$N$2:$N$3049,'COBRA Output'!$A$2:$A$3049,Calculations!DG$2,'COBRA Output'!$AQ$2:$AQ$3049,Calculations!$B95)</f>
        <v>0</v>
      </c>
      <c r="DH95">
        <f>SUMIFS('COBRA Output'!$N$2:$N$3049,'COBRA Output'!$A$2:$A$3049,Calculations!DH$2,'COBRA Output'!$AQ$2:$AQ$3049,Calculations!$B95)</f>
        <v>0</v>
      </c>
      <c r="DI95">
        <f>SUMIFS('COBRA Output'!$O$2:$O$3049,'COBRA Output'!$A$2:$A$3049,Calculations!DI$2,'COBRA Output'!$AQ$2:$AQ$3049,Calculations!$B95)</f>
        <v>0</v>
      </c>
      <c r="DJ95">
        <f>SUMIFS('COBRA Output'!$O$2:$O$3049,'COBRA Output'!$A$2:$A$3049,Calculations!DJ$2,'COBRA Output'!$AQ$2:$AQ$3049,Calculations!$B95)</f>
        <v>0</v>
      </c>
      <c r="DK95">
        <f>SUMIFS('COBRA Output'!$O$2:$O$3049,'COBRA Output'!$A$2:$A$3049,Calculations!DK$2,'COBRA Output'!$AQ$2:$AQ$3049,Calculations!$B95)</f>
        <v>0</v>
      </c>
      <c r="DL95">
        <f>SUMIFS('COBRA Output'!$O$2:$O$3049,'COBRA Output'!$A$2:$A$3049,Calculations!DL$2,'COBRA Output'!$AQ$2:$AQ$3049,Calculations!$B95)</f>
        <v>0</v>
      </c>
      <c r="DM95">
        <f>SUMIFS('COBRA Output'!$O$2:$O$3049,'COBRA Output'!$A$2:$A$3049,Calculations!DM$2,'COBRA Output'!$AQ$2:$AQ$3049,Calculations!$B95)</f>
        <v>0</v>
      </c>
      <c r="DN95">
        <f>SUMIFS('COBRA Output'!$O$2:$O$3049,'COBRA Output'!$A$2:$A$3049,Calculations!DN$2,'COBRA Output'!$AQ$2:$AQ$3049,Calculations!$B95)</f>
        <v>0</v>
      </c>
      <c r="DO95">
        <f>SUMIFS('COBRA Output'!$O$2:$O$3049,'COBRA Output'!$A$2:$A$3049,Calculations!DO$2,'COBRA Output'!$AQ$2:$AQ$3049,Calculations!$B95)</f>
        <v>0</v>
      </c>
      <c r="DP95">
        <f>SUMIFS('COBRA Output'!$O$2:$O$3049,'COBRA Output'!$A$2:$A$3049,Calculations!DP$2,'COBRA Output'!$AQ$2:$AQ$3049,Calculations!$B95)</f>
        <v>0</v>
      </c>
      <c r="DQ95">
        <f>SUMIFS('COBRA Output'!$O$2:$O$3049,'COBRA Output'!$A$2:$A$3049,Calculations!DQ$2,'COBRA Output'!$AQ$2:$AQ$3049,Calculations!$B95)</f>
        <v>0</v>
      </c>
      <c r="DR95">
        <f>SUMIFS('COBRA Output'!$O$2:$O$3049,'COBRA Output'!$A$2:$A$3049,Calculations!DR$2,'COBRA Output'!$AQ$2:$AQ$3049,Calculations!$B95)</f>
        <v>0</v>
      </c>
      <c r="DS95">
        <f>SUMIFS('COBRA Output'!$O$2:$O$3049,'COBRA Output'!$A$2:$A$3049,Calculations!DS$2,'COBRA Output'!$AQ$2:$AQ$3049,Calculations!$B95)</f>
        <v>0</v>
      </c>
      <c r="DT95">
        <f>SUMIFS('COBRA Output'!$O$2:$O$3049,'COBRA Output'!$A$2:$A$3049,Calculations!DT$2,'COBRA Output'!$AQ$2:$AQ$3049,Calculations!$B95)</f>
        <v>0</v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>0</v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>0</v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>0</v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>0</v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>0</v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>0</v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>0</v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>0</v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>0</v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>0</v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>0</v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>0</v>
      </c>
    </row>
    <row r="96" spans="1:136" x14ac:dyDescent="0.25">
      <c r="A96" t="str">
        <f>IF('COBRA Output'!$A95="industry pm25",'COBRA Output'!B95,"")</f>
        <v/>
      </c>
      <c r="B96" t="str">
        <f>IF('COBRA Output'!$A95="industry pm25",'COBRA Output'!AQ95,"")</f>
        <v/>
      </c>
      <c r="C96" t="str">
        <f>IF('COBRA Output'!$A95="industry pm25",'COBRA Output'!AP95,"")</f>
        <v/>
      </c>
      <c r="D96" t="str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>0</v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>0</v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>0</v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>0</v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>0</v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>0</v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>0</v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>0</v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>0</v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>0</v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>0</v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>0</v>
      </c>
      <c r="Q96">
        <f>SUMIFS('COBRA Output'!$N$2:$N$3049,'COBRA Output'!$A$2:$A$3049,Calculations!Q$2,'COBRA Output'!$AQ$2:$AQ$3049,Calculations!$B96)</f>
        <v>0</v>
      </c>
      <c r="R96">
        <f>SUMIFS('COBRA Output'!$N$2:$N$3049,'COBRA Output'!$A$2:$A$3049,Calculations!R$2,'COBRA Output'!$AQ$2:$AQ$3049,Calculations!$B96)</f>
        <v>0</v>
      </c>
      <c r="S96">
        <f>SUMIFS('COBRA Output'!$N$2:$N$3049,'COBRA Output'!$A$2:$A$3049,Calculations!S$2,'COBRA Output'!$AQ$2:$AQ$3049,Calculations!$B96)</f>
        <v>0</v>
      </c>
      <c r="T96">
        <f>SUMIFS('COBRA Output'!$N$2:$N$3049,'COBRA Output'!$A$2:$A$3049,Calculations!T$2,'COBRA Output'!$AQ$2:$AQ$3049,Calculations!$B96)</f>
        <v>0</v>
      </c>
      <c r="U96">
        <f>SUMIFS('COBRA Output'!$N$2:$N$3049,'COBRA Output'!$A$2:$A$3049,Calculations!U$2,'COBRA Output'!$AQ$2:$AQ$3049,Calculations!$B96)</f>
        <v>0</v>
      </c>
      <c r="V96">
        <f>SUMIFS('COBRA Output'!$N$2:$N$3049,'COBRA Output'!$A$2:$A$3049,Calculations!V$2,'COBRA Output'!$AQ$2:$AQ$3049,Calculations!$B96)</f>
        <v>0</v>
      </c>
      <c r="W96">
        <f>SUMIFS('COBRA Output'!$N$2:$N$3049,'COBRA Output'!$A$2:$A$3049,Calculations!W$2,'COBRA Output'!$AQ$2:$AQ$3049,Calculations!$B96)</f>
        <v>0</v>
      </c>
      <c r="X96">
        <f>SUMIFS('COBRA Output'!$N$2:$N$3049,'COBRA Output'!$A$2:$A$3049,Calculations!X$2,'COBRA Output'!$AQ$2:$AQ$3049,Calculations!$B96)</f>
        <v>0</v>
      </c>
      <c r="Y96">
        <f>SUMIFS('COBRA Output'!$N$2:$N$3049,'COBRA Output'!$A$2:$A$3049,Calculations!Y$2,'COBRA Output'!$AQ$2:$AQ$3049,Calculations!$B96)</f>
        <v>0</v>
      </c>
      <c r="Z96">
        <f>SUMIFS('COBRA Output'!$N$2:$N$3049,'COBRA Output'!$A$2:$A$3049,Calculations!Z$2,'COBRA Output'!$AQ$2:$AQ$3049,Calculations!$B96)</f>
        <v>0</v>
      </c>
      <c r="AA96">
        <f>SUMIFS('COBRA Output'!$N$2:$N$3049,'COBRA Output'!$A$2:$A$3049,Calculations!AA$2,'COBRA Output'!$AQ$2:$AQ$3049,Calculations!$B96)</f>
        <v>0</v>
      </c>
      <c r="AB96">
        <f>SUMIFS('COBRA Output'!$N$2:$N$3049,'COBRA Output'!$A$2:$A$3049,Calculations!AB$2,'COBRA Output'!$AQ$2:$AQ$3049,Calculations!$B96)</f>
        <v>0</v>
      </c>
      <c r="AC96">
        <f>SUMIFS('COBRA Output'!$G$2:$G$3049,'COBRA Output'!$A$2:$A$3049,Calculations!AC$2,'COBRA Output'!$AQ$2:$AQ$3049,Calculations!$B96)</f>
        <v>0</v>
      </c>
      <c r="AD96">
        <f>SUMIFS('COBRA Output'!$G$2:$G$3049,'COBRA Output'!$A$2:$A$3049,Calculations!AD$2,'COBRA Output'!$AQ$2:$AQ$3049,Calculations!$B96)</f>
        <v>0</v>
      </c>
      <c r="AE96">
        <f>SUMIFS('COBRA Output'!$G$2:$G$3049,'COBRA Output'!$A$2:$A$3049,Calculations!AE$2,'COBRA Output'!$AQ$2:$AQ$3049,Calculations!$B96)</f>
        <v>0</v>
      </c>
      <c r="AF96">
        <f>SUMIFS('COBRA Output'!$G$2:$G$3049,'COBRA Output'!$A$2:$A$3049,Calculations!AF$2,'COBRA Output'!$AQ$2:$AQ$3049,Calculations!$B96)</f>
        <v>0</v>
      </c>
      <c r="AG96">
        <f>SUMIFS('COBRA Output'!$G$2:$G$3049,'COBRA Output'!$A$2:$A$3049,Calculations!AG$2,'COBRA Output'!$AQ$2:$AQ$3049,Calculations!$B96)</f>
        <v>0</v>
      </c>
      <c r="AH96">
        <f>SUMIFS('COBRA Output'!$G$2:$G$3049,'COBRA Output'!$A$2:$A$3049,Calculations!AH$2,'COBRA Output'!$AQ$2:$AQ$3049,Calculations!$B96)</f>
        <v>0</v>
      </c>
      <c r="AI96">
        <f>SUMIFS('COBRA Output'!$G$2:$G$3049,'COBRA Output'!$A$2:$A$3049,Calculations!AI$2,'COBRA Output'!$AQ$2:$AQ$3049,Calculations!$B96)</f>
        <v>0</v>
      </c>
      <c r="AJ96">
        <f>SUMIFS('COBRA Output'!$G$2:$G$3049,'COBRA Output'!$A$2:$A$3049,Calculations!AJ$2,'COBRA Output'!$AQ$2:$AQ$3049,Calculations!$B96)</f>
        <v>0</v>
      </c>
      <c r="AK96">
        <f>SUMIFS('COBRA Output'!$G$2:$G$3049,'COBRA Output'!$A$2:$A$3049,Calculations!AK$2,'COBRA Output'!$AQ$2:$AQ$3049,Calculations!$B96)</f>
        <v>0</v>
      </c>
      <c r="AL96">
        <f>SUMIFS('COBRA Output'!$G$2:$G$3049,'COBRA Output'!$A$2:$A$3049,Calculations!AL$2,'COBRA Output'!$AQ$2:$AQ$3049,Calculations!$B96)</f>
        <v>0</v>
      </c>
      <c r="AM96">
        <f>SUMIFS('COBRA Output'!$G$2:$G$3049,'COBRA Output'!$A$2:$A$3049,Calculations!AM$2,'COBRA Output'!$AQ$2:$AQ$3049,Calculations!$B96)</f>
        <v>0</v>
      </c>
      <c r="AN96">
        <f>SUMIFS('COBRA Output'!$G$2:$G$3049,'COBRA Output'!$A$2:$A$3049,Calculations!AN$2,'COBRA Output'!$AQ$2:$AQ$3049,Calculations!$B96)</f>
        <v>0</v>
      </c>
      <c r="AO96">
        <f>SUMIFS('COBRA Output'!$R$2:$R$3049,'COBRA Output'!$A$2:$A$3049,Calculations!AO$2,'COBRA Output'!$AQ$2:$AQ$3049,Calculations!$B96)</f>
        <v>0</v>
      </c>
      <c r="AP96">
        <f>SUMIFS('COBRA Output'!$R$2:$R$3049,'COBRA Output'!$A$2:$A$3049,Calculations!AP$2,'COBRA Output'!$AQ$2:$AQ$3049,Calculations!$B96)</f>
        <v>0</v>
      </c>
      <c r="AQ96">
        <f>SUMIFS('COBRA Output'!$R$2:$R$3049,'COBRA Output'!$A$2:$A$3049,Calculations!AQ$2,'COBRA Output'!$AQ$2:$AQ$3049,Calculations!$B96)</f>
        <v>0</v>
      </c>
      <c r="AR96">
        <f>SUMIFS('COBRA Output'!$R$2:$R$3049,'COBRA Output'!$A$2:$A$3049,Calculations!AR$2,'COBRA Output'!$AQ$2:$AQ$3049,Calculations!$B96)</f>
        <v>0</v>
      </c>
      <c r="AS96">
        <f>SUMIFS('COBRA Output'!$R$2:$R$3049,'COBRA Output'!$A$2:$A$3049,Calculations!AS$2,'COBRA Output'!$AQ$2:$AQ$3049,Calculations!$B96)</f>
        <v>0</v>
      </c>
      <c r="AT96">
        <f>SUMIFS('COBRA Output'!$R$2:$R$3049,'COBRA Output'!$A$2:$A$3049,Calculations!AT$2,'COBRA Output'!$AQ$2:$AQ$3049,Calculations!$B96)</f>
        <v>0</v>
      </c>
      <c r="AU96">
        <f>SUMIFS('COBRA Output'!$R$2:$R$3049,'COBRA Output'!$A$2:$A$3049,Calculations!AU$2,'COBRA Output'!$AQ$2:$AQ$3049,Calculations!$B96)</f>
        <v>0</v>
      </c>
      <c r="AV96">
        <f>SUMIFS('COBRA Output'!$R$2:$R$3049,'COBRA Output'!$A$2:$A$3049,Calculations!AV$2,'COBRA Output'!$AQ$2:$AQ$3049,Calculations!$B96)</f>
        <v>0</v>
      </c>
      <c r="AW96">
        <f>SUMIFS('COBRA Output'!$R$2:$R$3049,'COBRA Output'!$A$2:$A$3049,Calculations!AW$2,'COBRA Output'!$AQ$2:$AQ$3049,Calculations!$B96)</f>
        <v>0</v>
      </c>
      <c r="AX96">
        <f>SUMIFS('COBRA Output'!$R$2:$R$3049,'COBRA Output'!$A$2:$A$3049,Calculations!AX$2,'COBRA Output'!$AQ$2:$AQ$3049,Calculations!$B96)</f>
        <v>0</v>
      </c>
      <c r="AY96">
        <f>SUMIFS('COBRA Output'!$R$2:$R$3049,'COBRA Output'!$A$2:$A$3049,Calculations!AY$2,'COBRA Output'!$AQ$2:$AQ$3049,Calculations!$B96)</f>
        <v>0</v>
      </c>
      <c r="AZ96">
        <f>SUMIFS('COBRA Output'!$R$2:$R$3049,'COBRA Output'!$A$2:$A$3049,Calculations!AZ$2,'COBRA Output'!$AQ$2:$AQ$3049,Calculations!$B96)</f>
        <v>0</v>
      </c>
      <c r="BA96">
        <f>SUMIFS('COBRA Output'!$W$2:$W$3049,'COBRA Output'!$A$2:$A$3049,Calculations!BA$2,'COBRA Output'!$AQ$2:$AQ$3049,Calculations!$B96)</f>
        <v>0</v>
      </c>
      <c r="BB96">
        <f>SUMIFS('COBRA Output'!$W$2:$W$3049,'COBRA Output'!$A$2:$A$3049,Calculations!BB$2,'COBRA Output'!$AQ$2:$AQ$3049,Calculations!$B96)</f>
        <v>0</v>
      </c>
      <c r="BC96">
        <f>SUMIFS('COBRA Output'!$W$2:$W$3049,'COBRA Output'!$A$2:$A$3049,Calculations!BC$2,'COBRA Output'!$AQ$2:$AQ$3049,Calculations!$B96)</f>
        <v>0</v>
      </c>
      <c r="BD96">
        <f>SUMIFS('COBRA Output'!$W$2:$W$3049,'COBRA Output'!$A$2:$A$3049,Calculations!BD$2,'COBRA Output'!$AQ$2:$AQ$3049,Calculations!$B96)</f>
        <v>0</v>
      </c>
      <c r="BE96">
        <f>SUMIFS('COBRA Output'!$W$2:$W$3049,'COBRA Output'!$A$2:$A$3049,Calculations!BE$2,'COBRA Output'!$AQ$2:$AQ$3049,Calculations!$B96)</f>
        <v>0</v>
      </c>
      <c r="BF96">
        <f>SUMIFS('COBRA Output'!$W$2:$W$3049,'COBRA Output'!$A$2:$A$3049,Calculations!BF$2,'COBRA Output'!$AQ$2:$AQ$3049,Calculations!$B96)</f>
        <v>0</v>
      </c>
      <c r="BG96">
        <f>SUMIFS('COBRA Output'!$W$2:$W$3049,'COBRA Output'!$A$2:$A$3049,Calculations!BG$2,'COBRA Output'!$AQ$2:$AQ$3049,Calculations!$B96)</f>
        <v>0</v>
      </c>
      <c r="BH96">
        <f>SUMIFS('COBRA Output'!$W$2:$W$3049,'COBRA Output'!$A$2:$A$3049,Calculations!BH$2,'COBRA Output'!$AQ$2:$AQ$3049,Calculations!$B96)</f>
        <v>0</v>
      </c>
      <c r="BI96">
        <f>SUMIFS('COBRA Output'!$W$2:$W$3049,'COBRA Output'!$A$2:$A$3049,Calculations!BI$2,'COBRA Output'!$AQ$2:$AQ$3049,Calculations!$B96)</f>
        <v>0</v>
      </c>
      <c r="BJ96">
        <f>SUMIFS('COBRA Output'!$W$2:$W$3049,'COBRA Output'!$A$2:$A$3049,Calculations!BJ$2,'COBRA Output'!$AQ$2:$AQ$3049,Calculations!$B96)</f>
        <v>0</v>
      </c>
      <c r="BK96">
        <f>SUMIFS('COBRA Output'!$W$2:$W$3049,'COBRA Output'!$A$2:$A$3049,Calculations!BK$2,'COBRA Output'!$AQ$2:$AQ$3049,Calculations!$B96)</f>
        <v>0</v>
      </c>
      <c r="BL96">
        <f>SUMIFS('COBRA Output'!$W$2:$W$3049,'COBRA Output'!$A$2:$A$3049,Calculations!BL$2,'COBRA Output'!$AQ$2:$AQ$3049,Calculations!$B96)</f>
        <v>0</v>
      </c>
      <c r="BM96">
        <f>SUMIFS('COBRA Output'!$S$2:$S$3049,'COBRA Output'!$A$2:$A$3049,Calculations!BM$2,'COBRA Output'!$AQ$2:$AQ$3049,Calculations!$B96)</f>
        <v>0</v>
      </c>
      <c r="BN96">
        <f>SUMIFS('COBRA Output'!$S$2:$S$3049,'COBRA Output'!$A$2:$A$3049,Calculations!BN$2,'COBRA Output'!$AQ$2:$AQ$3049,Calculations!$B96)</f>
        <v>0</v>
      </c>
      <c r="BO96">
        <f>SUMIFS('COBRA Output'!$S$2:$S$3049,'COBRA Output'!$A$2:$A$3049,Calculations!BO$2,'COBRA Output'!$AQ$2:$AQ$3049,Calculations!$B96)</f>
        <v>0</v>
      </c>
      <c r="BP96">
        <f>SUMIFS('COBRA Output'!$S$2:$S$3049,'COBRA Output'!$A$2:$A$3049,Calculations!BP$2,'COBRA Output'!$AQ$2:$AQ$3049,Calculations!$B96)</f>
        <v>0</v>
      </c>
      <c r="BQ96">
        <f>SUMIFS('COBRA Output'!$S$2:$S$3049,'COBRA Output'!$A$2:$A$3049,Calculations!BQ$2,'COBRA Output'!$AQ$2:$AQ$3049,Calculations!$B96)</f>
        <v>0</v>
      </c>
      <c r="BR96">
        <f>SUMIFS('COBRA Output'!$S$2:$S$3049,'COBRA Output'!$A$2:$A$3049,Calculations!BR$2,'COBRA Output'!$AQ$2:$AQ$3049,Calculations!$B96)</f>
        <v>0</v>
      </c>
      <c r="BS96">
        <f>SUMIFS('COBRA Output'!$S$2:$S$3049,'COBRA Output'!$A$2:$A$3049,Calculations!BS$2,'COBRA Output'!$AQ$2:$AQ$3049,Calculations!$B96)</f>
        <v>0</v>
      </c>
      <c r="BT96">
        <f>SUMIFS('COBRA Output'!$S$2:$S$3049,'COBRA Output'!$A$2:$A$3049,Calculations!BT$2,'COBRA Output'!$AQ$2:$AQ$3049,Calculations!$B96)</f>
        <v>0</v>
      </c>
      <c r="BU96">
        <f>SUMIFS('COBRA Output'!$S$2:$S$3049,'COBRA Output'!$A$2:$A$3049,Calculations!BU$2,'COBRA Output'!$AQ$2:$AQ$3049,Calculations!$B96)</f>
        <v>0</v>
      </c>
      <c r="BV96">
        <f>SUMIFS('COBRA Output'!$S$2:$S$3049,'COBRA Output'!$A$2:$A$3049,Calculations!BV$2,'COBRA Output'!$AQ$2:$AQ$3049,Calculations!$B96)</f>
        <v>0</v>
      </c>
      <c r="BW96">
        <f>SUMIFS('COBRA Output'!$S$2:$S$3049,'COBRA Output'!$A$2:$A$3049,Calculations!BW$2,'COBRA Output'!$AQ$2:$AQ$3049,Calculations!$B96)</f>
        <v>0</v>
      </c>
      <c r="BX96">
        <f>SUMIFS('COBRA Output'!$S$2:$S$3049,'COBRA Output'!$A$2:$A$3049,Calculations!BX$2,'COBRA Output'!$AQ$2:$AQ$3049,Calculations!$B96)</f>
        <v>0</v>
      </c>
      <c r="BY96">
        <f>SUMIFS('COBRA Output'!$X$2:$X$3049,'COBRA Output'!$A$2:$A$3049,Calculations!BY$2,'COBRA Output'!$AQ$2:$AQ$3049,Calculations!$B96)</f>
        <v>0</v>
      </c>
      <c r="BZ96">
        <f>SUMIFS('COBRA Output'!$X$2:$X$3049,'COBRA Output'!$A$2:$A$3049,Calculations!BZ$2,'COBRA Output'!$AQ$2:$AQ$3049,Calculations!$B96)</f>
        <v>0</v>
      </c>
      <c r="CA96">
        <f>SUMIFS('COBRA Output'!$X$2:$X$3049,'COBRA Output'!$A$2:$A$3049,Calculations!CA$2,'COBRA Output'!$AQ$2:$AQ$3049,Calculations!$B96)</f>
        <v>0</v>
      </c>
      <c r="CB96">
        <f>SUMIFS('COBRA Output'!$X$2:$X$3049,'COBRA Output'!$A$2:$A$3049,Calculations!CB$2,'COBRA Output'!$AQ$2:$AQ$3049,Calculations!$B96)</f>
        <v>0</v>
      </c>
      <c r="CC96">
        <f>SUMIFS('COBRA Output'!$X$2:$X$3049,'COBRA Output'!$A$2:$A$3049,Calculations!CC$2,'COBRA Output'!$AQ$2:$AQ$3049,Calculations!$B96)</f>
        <v>0</v>
      </c>
      <c r="CD96">
        <f>SUMIFS('COBRA Output'!$X$2:$X$3049,'COBRA Output'!$A$2:$A$3049,Calculations!CD$2,'COBRA Output'!$AQ$2:$AQ$3049,Calculations!$B96)</f>
        <v>0</v>
      </c>
      <c r="CE96">
        <f>SUMIFS('COBRA Output'!$X$2:$X$3049,'COBRA Output'!$A$2:$A$3049,Calculations!CE$2,'COBRA Output'!$AQ$2:$AQ$3049,Calculations!$B96)</f>
        <v>0</v>
      </c>
      <c r="CF96">
        <f>SUMIFS('COBRA Output'!$X$2:$X$3049,'COBRA Output'!$A$2:$A$3049,Calculations!CF$2,'COBRA Output'!$AQ$2:$AQ$3049,Calculations!$B96)</f>
        <v>0</v>
      </c>
      <c r="CG96">
        <f>SUMIFS('COBRA Output'!$X$2:$X$3049,'COBRA Output'!$A$2:$A$3049,Calculations!CG$2,'COBRA Output'!$AQ$2:$AQ$3049,Calculations!$B96)</f>
        <v>0</v>
      </c>
      <c r="CH96">
        <f>SUMIFS('COBRA Output'!$X$2:$X$3049,'COBRA Output'!$A$2:$A$3049,Calculations!CH$2,'COBRA Output'!$AQ$2:$AQ$3049,Calculations!$B96)</f>
        <v>0</v>
      </c>
      <c r="CI96">
        <f>SUMIFS('COBRA Output'!$X$2:$X$3049,'COBRA Output'!$A$2:$A$3049,Calculations!CI$2,'COBRA Output'!$AQ$2:$AQ$3049,Calculations!$B96)</f>
        <v>0</v>
      </c>
      <c r="CJ96">
        <f>SUMIFS('COBRA Output'!$X$2:$X$3049,'COBRA Output'!$A$2:$A$3049,Calculations!CJ$2,'COBRA Output'!$AQ$2:$AQ$3049,Calculations!$B96)</f>
        <v>0</v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>0</v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>0</v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>0</v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>0</v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>0</v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>0</v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>0</v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>0</v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>0</v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>0</v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>0</v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>0</v>
      </c>
      <c r="CW96">
        <f>SUMIFS('COBRA Output'!$N$2:$N$3049,'COBRA Output'!$A$2:$A$3049,Calculations!CW$2,'COBRA Output'!$AQ$2:$AQ$3049,Calculations!$B96)</f>
        <v>0</v>
      </c>
      <c r="CX96">
        <f>SUMIFS('COBRA Output'!$N$2:$N$3049,'COBRA Output'!$A$2:$A$3049,Calculations!CX$2,'COBRA Output'!$AQ$2:$AQ$3049,Calculations!$B96)</f>
        <v>0</v>
      </c>
      <c r="CY96">
        <f>SUMIFS('COBRA Output'!$N$2:$N$3049,'COBRA Output'!$A$2:$A$3049,Calculations!CY$2,'COBRA Output'!$AQ$2:$AQ$3049,Calculations!$B96)</f>
        <v>0</v>
      </c>
      <c r="CZ96">
        <f>SUMIFS('COBRA Output'!$N$2:$N$3049,'COBRA Output'!$A$2:$A$3049,Calculations!CZ$2,'COBRA Output'!$AQ$2:$AQ$3049,Calculations!$B96)</f>
        <v>0</v>
      </c>
      <c r="DA96">
        <f>SUMIFS('COBRA Output'!$N$2:$N$3049,'COBRA Output'!$A$2:$A$3049,Calculations!DA$2,'COBRA Output'!$AQ$2:$AQ$3049,Calculations!$B96)</f>
        <v>0</v>
      </c>
      <c r="DB96">
        <f>SUMIFS('COBRA Output'!$N$2:$N$3049,'COBRA Output'!$A$2:$A$3049,Calculations!DB$2,'COBRA Output'!$AQ$2:$AQ$3049,Calculations!$B96)</f>
        <v>0</v>
      </c>
      <c r="DC96">
        <f>SUMIFS('COBRA Output'!$N$2:$N$3049,'COBRA Output'!$A$2:$A$3049,Calculations!DC$2,'COBRA Output'!$AQ$2:$AQ$3049,Calculations!$B96)</f>
        <v>0</v>
      </c>
      <c r="DD96">
        <f>SUMIFS('COBRA Output'!$N$2:$N$3049,'COBRA Output'!$A$2:$A$3049,Calculations!DD$2,'COBRA Output'!$AQ$2:$AQ$3049,Calculations!$B96)</f>
        <v>0</v>
      </c>
      <c r="DE96">
        <f>SUMIFS('COBRA Output'!$N$2:$N$3049,'COBRA Output'!$A$2:$A$3049,Calculations!DE$2,'COBRA Output'!$AQ$2:$AQ$3049,Calculations!$B96)</f>
        <v>0</v>
      </c>
      <c r="DF96">
        <f>SUMIFS('COBRA Output'!$N$2:$N$3049,'COBRA Output'!$A$2:$A$3049,Calculations!DF$2,'COBRA Output'!$AQ$2:$AQ$3049,Calculations!$B96)</f>
        <v>0</v>
      </c>
      <c r="DG96">
        <f>SUMIFS('COBRA Output'!$N$2:$N$3049,'COBRA Output'!$A$2:$A$3049,Calculations!DG$2,'COBRA Output'!$AQ$2:$AQ$3049,Calculations!$B96)</f>
        <v>0</v>
      </c>
      <c r="DH96">
        <f>SUMIFS('COBRA Output'!$N$2:$N$3049,'COBRA Output'!$A$2:$A$3049,Calculations!DH$2,'COBRA Output'!$AQ$2:$AQ$3049,Calculations!$B96)</f>
        <v>0</v>
      </c>
      <c r="DI96">
        <f>SUMIFS('COBRA Output'!$O$2:$O$3049,'COBRA Output'!$A$2:$A$3049,Calculations!DI$2,'COBRA Output'!$AQ$2:$AQ$3049,Calculations!$B96)</f>
        <v>0</v>
      </c>
      <c r="DJ96">
        <f>SUMIFS('COBRA Output'!$O$2:$O$3049,'COBRA Output'!$A$2:$A$3049,Calculations!DJ$2,'COBRA Output'!$AQ$2:$AQ$3049,Calculations!$B96)</f>
        <v>0</v>
      </c>
      <c r="DK96">
        <f>SUMIFS('COBRA Output'!$O$2:$O$3049,'COBRA Output'!$A$2:$A$3049,Calculations!DK$2,'COBRA Output'!$AQ$2:$AQ$3049,Calculations!$B96)</f>
        <v>0</v>
      </c>
      <c r="DL96">
        <f>SUMIFS('COBRA Output'!$O$2:$O$3049,'COBRA Output'!$A$2:$A$3049,Calculations!DL$2,'COBRA Output'!$AQ$2:$AQ$3049,Calculations!$B96)</f>
        <v>0</v>
      </c>
      <c r="DM96">
        <f>SUMIFS('COBRA Output'!$O$2:$O$3049,'COBRA Output'!$A$2:$A$3049,Calculations!DM$2,'COBRA Output'!$AQ$2:$AQ$3049,Calculations!$B96)</f>
        <v>0</v>
      </c>
      <c r="DN96">
        <f>SUMIFS('COBRA Output'!$O$2:$O$3049,'COBRA Output'!$A$2:$A$3049,Calculations!DN$2,'COBRA Output'!$AQ$2:$AQ$3049,Calculations!$B96)</f>
        <v>0</v>
      </c>
      <c r="DO96">
        <f>SUMIFS('COBRA Output'!$O$2:$O$3049,'COBRA Output'!$A$2:$A$3049,Calculations!DO$2,'COBRA Output'!$AQ$2:$AQ$3049,Calculations!$B96)</f>
        <v>0</v>
      </c>
      <c r="DP96">
        <f>SUMIFS('COBRA Output'!$O$2:$O$3049,'COBRA Output'!$A$2:$A$3049,Calculations!DP$2,'COBRA Output'!$AQ$2:$AQ$3049,Calculations!$B96)</f>
        <v>0</v>
      </c>
      <c r="DQ96">
        <f>SUMIFS('COBRA Output'!$O$2:$O$3049,'COBRA Output'!$A$2:$A$3049,Calculations!DQ$2,'COBRA Output'!$AQ$2:$AQ$3049,Calculations!$B96)</f>
        <v>0</v>
      </c>
      <c r="DR96">
        <f>SUMIFS('COBRA Output'!$O$2:$O$3049,'COBRA Output'!$A$2:$A$3049,Calculations!DR$2,'COBRA Output'!$AQ$2:$AQ$3049,Calculations!$B96)</f>
        <v>0</v>
      </c>
      <c r="DS96">
        <f>SUMIFS('COBRA Output'!$O$2:$O$3049,'COBRA Output'!$A$2:$A$3049,Calculations!DS$2,'COBRA Output'!$AQ$2:$AQ$3049,Calculations!$B96)</f>
        <v>0</v>
      </c>
      <c r="DT96">
        <f>SUMIFS('COBRA Output'!$O$2:$O$3049,'COBRA Output'!$A$2:$A$3049,Calculations!DT$2,'COBRA Output'!$AQ$2:$AQ$3049,Calculations!$B96)</f>
        <v>0</v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>0</v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>0</v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>0</v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>0</v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>0</v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>0</v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>0</v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>0</v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>0</v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>0</v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>0</v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>0</v>
      </c>
    </row>
    <row r="97" spans="1:136" x14ac:dyDescent="0.25">
      <c r="A97" t="str">
        <f>IF('COBRA Output'!$A96="industry pm25",'COBRA Output'!B96,"")</f>
        <v/>
      </c>
      <c r="B97" t="str">
        <f>IF('COBRA Output'!$A96="industry pm25",'COBRA Output'!AQ96,"")</f>
        <v/>
      </c>
      <c r="C97" t="str">
        <f>IF('COBRA Output'!$A96="industry pm25",'COBRA Output'!AP96,"")</f>
        <v/>
      </c>
      <c r="D97" t="str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>0</v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>0</v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>0</v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>0</v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>0</v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>0</v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>0</v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>0</v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>0</v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>0</v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>0</v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>0</v>
      </c>
      <c r="Q97">
        <f>SUMIFS('COBRA Output'!$N$2:$N$3049,'COBRA Output'!$A$2:$A$3049,Calculations!Q$2,'COBRA Output'!$AQ$2:$AQ$3049,Calculations!$B97)</f>
        <v>0</v>
      </c>
      <c r="R97">
        <f>SUMIFS('COBRA Output'!$N$2:$N$3049,'COBRA Output'!$A$2:$A$3049,Calculations!R$2,'COBRA Output'!$AQ$2:$AQ$3049,Calculations!$B97)</f>
        <v>0</v>
      </c>
      <c r="S97">
        <f>SUMIFS('COBRA Output'!$N$2:$N$3049,'COBRA Output'!$A$2:$A$3049,Calculations!S$2,'COBRA Output'!$AQ$2:$AQ$3049,Calculations!$B97)</f>
        <v>0</v>
      </c>
      <c r="T97">
        <f>SUMIFS('COBRA Output'!$N$2:$N$3049,'COBRA Output'!$A$2:$A$3049,Calculations!T$2,'COBRA Output'!$AQ$2:$AQ$3049,Calculations!$B97)</f>
        <v>0</v>
      </c>
      <c r="U97">
        <f>SUMIFS('COBRA Output'!$N$2:$N$3049,'COBRA Output'!$A$2:$A$3049,Calculations!U$2,'COBRA Output'!$AQ$2:$AQ$3049,Calculations!$B97)</f>
        <v>0</v>
      </c>
      <c r="V97">
        <f>SUMIFS('COBRA Output'!$N$2:$N$3049,'COBRA Output'!$A$2:$A$3049,Calculations!V$2,'COBRA Output'!$AQ$2:$AQ$3049,Calculations!$B97)</f>
        <v>0</v>
      </c>
      <c r="W97">
        <f>SUMIFS('COBRA Output'!$N$2:$N$3049,'COBRA Output'!$A$2:$A$3049,Calculations!W$2,'COBRA Output'!$AQ$2:$AQ$3049,Calculations!$B97)</f>
        <v>0</v>
      </c>
      <c r="X97">
        <f>SUMIFS('COBRA Output'!$N$2:$N$3049,'COBRA Output'!$A$2:$A$3049,Calculations!X$2,'COBRA Output'!$AQ$2:$AQ$3049,Calculations!$B97)</f>
        <v>0</v>
      </c>
      <c r="Y97">
        <f>SUMIFS('COBRA Output'!$N$2:$N$3049,'COBRA Output'!$A$2:$A$3049,Calculations!Y$2,'COBRA Output'!$AQ$2:$AQ$3049,Calculations!$B97)</f>
        <v>0</v>
      </c>
      <c r="Z97">
        <f>SUMIFS('COBRA Output'!$N$2:$N$3049,'COBRA Output'!$A$2:$A$3049,Calculations!Z$2,'COBRA Output'!$AQ$2:$AQ$3049,Calculations!$B97)</f>
        <v>0</v>
      </c>
      <c r="AA97">
        <f>SUMIFS('COBRA Output'!$N$2:$N$3049,'COBRA Output'!$A$2:$A$3049,Calculations!AA$2,'COBRA Output'!$AQ$2:$AQ$3049,Calculations!$B97)</f>
        <v>0</v>
      </c>
      <c r="AB97">
        <f>SUMIFS('COBRA Output'!$N$2:$N$3049,'COBRA Output'!$A$2:$A$3049,Calculations!AB$2,'COBRA Output'!$AQ$2:$AQ$3049,Calculations!$B97)</f>
        <v>0</v>
      </c>
      <c r="AC97">
        <f>SUMIFS('COBRA Output'!$G$2:$G$3049,'COBRA Output'!$A$2:$A$3049,Calculations!AC$2,'COBRA Output'!$AQ$2:$AQ$3049,Calculations!$B97)</f>
        <v>0</v>
      </c>
      <c r="AD97">
        <f>SUMIFS('COBRA Output'!$G$2:$G$3049,'COBRA Output'!$A$2:$A$3049,Calculations!AD$2,'COBRA Output'!$AQ$2:$AQ$3049,Calculations!$B97)</f>
        <v>0</v>
      </c>
      <c r="AE97">
        <f>SUMIFS('COBRA Output'!$G$2:$G$3049,'COBRA Output'!$A$2:$A$3049,Calculations!AE$2,'COBRA Output'!$AQ$2:$AQ$3049,Calculations!$B97)</f>
        <v>0</v>
      </c>
      <c r="AF97">
        <f>SUMIFS('COBRA Output'!$G$2:$G$3049,'COBRA Output'!$A$2:$A$3049,Calculations!AF$2,'COBRA Output'!$AQ$2:$AQ$3049,Calculations!$B97)</f>
        <v>0</v>
      </c>
      <c r="AG97">
        <f>SUMIFS('COBRA Output'!$G$2:$G$3049,'COBRA Output'!$A$2:$A$3049,Calculations!AG$2,'COBRA Output'!$AQ$2:$AQ$3049,Calculations!$B97)</f>
        <v>0</v>
      </c>
      <c r="AH97">
        <f>SUMIFS('COBRA Output'!$G$2:$G$3049,'COBRA Output'!$A$2:$A$3049,Calculations!AH$2,'COBRA Output'!$AQ$2:$AQ$3049,Calculations!$B97)</f>
        <v>0</v>
      </c>
      <c r="AI97">
        <f>SUMIFS('COBRA Output'!$G$2:$G$3049,'COBRA Output'!$A$2:$A$3049,Calculations!AI$2,'COBRA Output'!$AQ$2:$AQ$3049,Calculations!$B97)</f>
        <v>0</v>
      </c>
      <c r="AJ97">
        <f>SUMIFS('COBRA Output'!$G$2:$G$3049,'COBRA Output'!$A$2:$A$3049,Calculations!AJ$2,'COBRA Output'!$AQ$2:$AQ$3049,Calculations!$B97)</f>
        <v>0</v>
      </c>
      <c r="AK97">
        <f>SUMIFS('COBRA Output'!$G$2:$G$3049,'COBRA Output'!$A$2:$A$3049,Calculations!AK$2,'COBRA Output'!$AQ$2:$AQ$3049,Calculations!$B97)</f>
        <v>0</v>
      </c>
      <c r="AL97">
        <f>SUMIFS('COBRA Output'!$G$2:$G$3049,'COBRA Output'!$A$2:$A$3049,Calculations!AL$2,'COBRA Output'!$AQ$2:$AQ$3049,Calculations!$B97)</f>
        <v>0</v>
      </c>
      <c r="AM97">
        <f>SUMIFS('COBRA Output'!$G$2:$G$3049,'COBRA Output'!$A$2:$A$3049,Calculations!AM$2,'COBRA Output'!$AQ$2:$AQ$3049,Calculations!$B97)</f>
        <v>0</v>
      </c>
      <c r="AN97">
        <f>SUMIFS('COBRA Output'!$G$2:$G$3049,'COBRA Output'!$A$2:$A$3049,Calculations!AN$2,'COBRA Output'!$AQ$2:$AQ$3049,Calculations!$B97)</f>
        <v>0</v>
      </c>
      <c r="AO97">
        <f>SUMIFS('COBRA Output'!$R$2:$R$3049,'COBRA Output'!$A$2:$A$3049,Calculations!AO$2,'COBRA Output'!$AQ$2:$AQ$3049,Calculations!$B97)</f>
        <v>0</v>
      </c>
      <c r="AP97">
        <f>SUMIFS('COBRA Output'!$R$2:$R$3049,'COBRA Output'!$A$2:$A$3049,Calculations!AP$2,'COBRA Output'!$AQ$2:$AQ$3049,Calculations!$B97)</f>
        <v>0</v>
      </c>
      <c r="AQ97">
        <f>SUMIFS('COBRA Output'!$R$2:$R$3049,'COBRA Output'!$A$2:$A$3049,Calculations!AQ$2,'COBRA Output'!$AQ$2:$AQ$3049,Calculations!$B97)</f>
        <v>0</v>
      </c>
      <c r="AR97">
        <f>SUMIFS('COBRA Output'!$R$2:$R$3049,'COBRA Output'!$A$2:$A$3049,Calculations!AR$2,'COBRA Output'!$AQ$2:$AQ$3049,Calculations!$B97)</f>
        <v>0</v>
      </c>
      <c r="AS97">
        <f>SUMIFS('COBRA Output'!$R$2:$R$3049,'COBRA Output'!$A$2:$A$3049,Calculations!AS$2,'COBRA Output'!$AQ$2:$AQ$3049,Calculations!$B97)</f>
        <v>0</v>
      </c>
      <c r="AT97">
        <f>SUMIFS('COBRA Output'!$R$2:$R$3049,'COBRA Output'!$A$2:$A$3049,Calculations!AT$2,'COBRA Output'!$AQ$2:$AQ$3049,Calculations!$B97)</f>
        <v>0</v>
      </c>
      <c r="AU97">
        <f>SUMIFS('COBRA Output'!$R$2:$R$3049,'COBRA Output'!$A$2:$A$3049,Calculations!AU$2,'COBRA Output'!$AQ$2:$AQ$3049,Calculations!$B97)</f>
        <v>0</v>
      </c>
      <c r="AV97">
        <f>SUMIFS('COBRA Output'!$R$2:$R$3049,'COBRA Output'!$A$2:$A$3049,Calculations!AV$2,'COBRA Output'!$AQ$2:$AQ$3049,Calculations!$B97)</f>
        <v>0</v>
      </c>
      <c r="AW97">
        <f>SUMIFS('COBRA Output'!$R$2:$R$3049,'COBRA Output'!$A$2:$A$3049,Calculations!AW$2,'COBRA Output'!$AQ$2:$AQ$3049,Calculations!$B97)</f>
        <v>0</v>
      </c>
      <c r="AX97">
        <f>SUMIFS('COBRA Output'!$R$2:$R$3049,'COBRA Output'!$A$2:$A$3049,Calculations!AX$2,'COBRA Output'!$AQ$2:$AQ$3049,Calculations!$B97)</f>
        <v>0</v>
      </c>
      <c r="AY97">
        <f>SUMIFS('COBRA Output'!$R$2:$R$3049,'COBRA Output'!$A$2:$A$3049,Calculations!AY$2,'COBRA Output'!$AQ$2:$AQ$3049,Calculations!$B97)</f>
        <v>0</v>
      </c>
      <c r="AZ97">
        <f>SUMIFS('COBRA Output'!$R$2:$R$3049,'COBRA Output'!$A$2:$A$3049,Calculations!AZ$2,'COBRA Output'!$AQ$2:$AQ$3049,Calculations!$B97)</f>
        <v>0</v>
      </c>
      <c r="BA97">
        <f>SUMIFS('COBRA Output'!$W$2:$W$3049,'COBRA Output'!$A$2:$A$3049,Calculations!BA$2,'COBRA Output'!$AQ$2:$AQ$3049,Calculations!$B97)</f>
        <v>0</v>
      </c>
      <c r="BB97">
        <f>SUMIFS('COBRA Output'!$W$2:$W$3049,'COBRA Output'!$A$2:$A$3049,Calculations!BB$2,'COBRA Output'!$AQ$2:$AQ$3049,Calculations!$B97)</f>
        <v>0</v>
      </c>
      <c r="BC97">
        <f>SUMIFS('COBRA Output'!$W$2:$W$3049,'COBRA Output'!$A$2:$A$3049,Calculations!BC$2,'COBRA Output'!$AQ$2:$AQ$3049,Calculations!$B97)</f>
        <v>0</v>
      </c>
      <c r="BD97">
        <f>SUMIFS('COBRA Output'!$W$2:$W$3049,'COBRA Output'!$A$2:$A$3049,Calculations!BD$2,'COBRA Output'!$AQ$2:$AQ$3049,Calculations!$B97)</f>
        <v>0</v>
      </c>
      <c r="BE97">
        <f>SUMIFS('COBRA Output'!$W$2:$W$3049,'COBRA Output'!$A$2:$A$3049,Calculations!BE$2,'COBRA Output'!$AQ$2:$AQ$3049,Calculations!$B97)</f>
        <v>0</v>
      </c>
      <c r="BF97">
        <f>SUMIFS('COBRA Output'!$W$2:$W$3049,'COBRA Output'!$A$2:$A$3049,Calculations!BF$2,'COBRA Output'!$AQ$2:$AQ$3049,Calculations!$B97)</f>
        <v>0</v>
      </c>
      <c r="BG97">
        <f>SUMIFS('COBRA Output'!$W$2:$W$3049,'COBRA Output'!$A$2:$A$3049,Calculations!BG$2,'COBRA Output'!$AQ$2:$AQ$3049,Calculations!$B97)</f>
        <v>0</v>
      </c>
      <c r="BH97">
        <f>SUMIFS('COBRA Output'!$W$2:$W$3049,'COBRA Output'!$A$2:$A$3049,Calculations!BH$2,'COBRA Output'!$AQ$2:$AQ$3049,Calculations!$B97)</f>
        <v>0</v>
      </c>
      <c r="BI97">
        <f>SUMIFS('COBRA Output'!$W$2:$W$3049,'COBRA Output'!$A$2:$A$3049,Calculations!BI$2,'COBRA Output'!$AQ$2:$AQ$3049,Calculations!$B97)</f>
        <v>0</v>
      </c>
      <c r="BJ97">
        <f>SUMIFS('COBRA Output'!$W$2:$W$3049,'COBRA Output'!$A$2:$A$3049,Calculations!BJ$2,'COBRA Output'!$AQ$2:$AQ$3049,Calculations!$B97)</f>
        <v>0</v>
      </c>
      <c r="BK97">
        <f>SUMIFS('COBRA Output'!$W$2:$W$3049,'COBRA Output'!$A$2:$A$3049,Calculations!BK$2,'COBRA Output'!$AQ$2:$AQ$3049,Calculations!$B97)</f>
        <v>0</v>
      </c>
      <c r="BL97">
        <f>SUMIFS('COBRA Output'!$W$2:$W$3049,'COBRA Output'!$A$2:$A$3049,Calculations!BL$2,'COBRA Output'!$AQ$2:$AQ$3049,Calculations!$B97)</f>
        <v>0</v>
      </c>
      <c r="BM97">
        <f>SUMIFS('COBRA Output'!$S$2:$S$3049,'COBRA Output'!$A$2:$A$3049,Calculations!BM$2,'COBRA Output'!$AQ$2:$AQ$3049,Calculations!$B97)</f>
        <v>0</v>
      </c>
      <c r="BN97">
        <f>SUMIFS('COBRA Output'!$S$2:$S$3049,'COBRA Output'!$A$2:$A$3049,Calculations!BN$2,'COBRA Output'!$AQ$2:$AQ$3049,Calculations!$B97)</f>
        <v>0</v>
      </c>
      <c r="BO97">
        <f>SUMIFS('COBRA Output'!$S$2:$S$3049,'COBRA Output'!$A$2:$A$3049,Calculations!BO$2,'COBRA Output'!$AQ$2:$AQ$3049,Calculations!$B97)</f>
        <v>0</v>
      </c>
      <c r="BP97">
        <f>SUMIFS('COBRA Output'!$S$2:$S$3049,'COBRA Output'!$A$2:$A$3049,Calculations!BP$2,'COBRA Output'!$AQ$2:$AQ$3049,Calculations!$B97)</f>
        <v>0</v>
      </c>
      <c r="BQ97">
        <f>SUMIFS('COBRA Output'!$S$2:$S$3049,'COBRA Output'!$A$2:$A$3049,Calculations!BQ$2,'COBRA Output'!$AQ$2:$AQ$3049,Calculations!$B97)</f>
        <v>0</v>
      </c>
      <c r="BR97">
        <f>SUMIFS('COBRA Output'!$S$2:$S$3049,'COBRA Output'!$A$2:$A$3049,Calculations!BR$2,'COBRA Output'!$AQ$2:$AQ$3049,Calculations!$B97)</f>
        <v>0</v>
      </c>
      <c r="BS97">
        <f>SUMIFS('COBRA Output'!$S$2:$S$3049,'COBRA Output'!$A$2:$A$3049,Calculations!BS$2,'COBRA Output'!$AQ$2:$AQ$3049,Calculations!$B97)</f>
        <v>0</v>
      </c>
      <c r="BT97">
        <f>SUMIFS('COBRA Output'!$S$2:$S$3049,'COBRA Output'!$A$2:$A$3049,Calculations!BT$2,'COBRA Output'!$AQ$2:$AQ$3049,Calculations!$B97)</f>
        <v>0</v>
      </c>
      <c r="BU97">
        <f>SUMIFS('COBRA Output'!$S$2:$S$3049,'COBRA Output'!$A$2:$A$3049,Calculations!BU$2,'COBRA Output'!$AQ$2:$AQ$3049,Calculations!$B97)</f>
        <v>0</v>
      </c>
      <c r="BV97">
        <f>SUMIFS('COBRA Output'!$S$2:$S$3049,'COBRA Output'!$A$2:$A$3049,Calculations!BV$2,'COBRA Output'!$AQ$2:$AQ$3049,Calculations!$B97)</f>
        <v>0</v>
      </c>
      <c r="BW97">
        <f>SUMIFS('COBRA Output'!$S$2:$S$3049,'COBRA Output'!$A$2:$A$3049,Calculations!BW$2,'COBRA Output'!$AQ$2:$AQ$3049,Calculations!$B97)</f>
        <v>0</v>
      </c>
      <c r="BX97">
        <f>SUMIFS('COBRA Output'!$S$2:$S$3049,'COBRA Output'!$A$2:$A$3049,Calculations!BX$2,'COBRA Output'!$AQ$2:$AQ$3049,Calculations!$B97)</f>
        <v>0</v>
      </c>
      <c r="BY97">
        <f>SUMIFS('COBRA Output'!$X$2:$X$3049,'COBRA Output'!$A$2:$A$3049,Calculations!BY$2,'COBRA Output'!$AQ$2:$AQ$3049,Calculations!$B97)</f>
        <v>0</v>
      </c>
      <c r="BZ97">
        <f>SUMIFS('COBRA Output'!$X$2:$X$3049,'COBRA Output'!$A$2:$A$3049,Calculations!BZ$2,'COBRA Output'!$AQ$2:$AQ$3049,Calculations!$B97)</f>
        <v>0</v>
      </c>
      <c r="CA97">
        <f>SUMIFS('COBRA Output'!$X$2:$X$3049,'COBRA Output'!$A$2:$A$3049,Calculations!CA$2,'COBRA Output'!$AQ$2:$AQ$3049,Calculations!$B97)</f>
        <v>0</v>
      </c>
      <c r="CB97">
        <f>SUMIFS('COBRA Output'!$X$2:$X$3049,'COBRA Output'!$A$2:$A$3049,Calculations!CB$2,'COBRA Output'!$AQ$2:$AQ$3049,Calculations!$B97)</f>
        <v>0</v>
      </c>
      <c r="CC97">
        <f>SUMIFS('COBRA Output'!$X$2:$X$3049,'COBRA Output'!$A$2:$A$3049,Calculations!CC$2,'COBRA Output'!$AQ$2:$AQ$3049,Calculations!$B97)</f>
        <v>0</v>
      </c>
      <c r="CD97">
        <f>SUMIFS('COBRA Output'!$X$2:$X$3049,'COBRA Output'!$A$2:$A$3049,Calculations!CD$2,'COBRA Output'!$AQ$2:$AQ$3049,Calculations!$B97)</f>
        <v>0</v>
      </c>
      <c r="CE97">
        <f>SUMIFS('COBRA Output'!$X$2:$X$3049,'COBRA Output'!$A$2:$A$3049,Calculations!CE$2,'COBRA Output'!$AQ$2:$AQ$3049,Calculations!$B97)</f>
        <v>0</v>
      </c>
      <c r="CF97">
        <f>SUMIFS('COBRA Output'!$X$2:$X$3049,'COBRA Output'!$A$2:$A$3049,Calculations!CF$2,'COBRA Output'!$AQ$2:$AQ$3049,Calculations!$B97)</f>
        <v>0</v>
      </c>
      <c r="CG97">
        <f>SUMIFS('COBRA Output'!$X$2:$X$3049,'COBRA Output'!$A$2:$A$3049,Calculations!CG$2,'COBRA Output'!$AQ$2:$AQ$3049,Calculations!$B97)</f>
        <v>0</v>
      </c>
      <c r="CH97">
        <f>SUMIFS('COBRA Output'!$X$2:$X$3049,'COBRA Output'!$A$2:$A$3049,Calculations!CH$2,'COBRA Output'!$AQ$2:$AQ$3049,Calculations!$B97)</f>
        <v>0</v>
      </c>
      <c r="CI97">
        <f>SUMIFS('COBRA Output'!$X$2:$X$3049,'COBRA Output'!$A$2:$A$3049,Calculations!CI$2,'COBRA Output'!$AQ$2:$AQ$3049,Calculations!$B97)</f>
        <v>0</v>
      </c>
      <c r="CJ97">
        <f>SUMIFS('COBRA Output'!$X$2:$X$3049,'COBRA Output'!$A$2:$A$3049,Calculations!CJ$2,'COBRA Output'!$AQ$2:$AQ$3049,Calculations!$B97)</f>
        <v>0</v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>0</v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>0</v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>0</v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>0</v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>0</v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>0</v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>0</v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>0</v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>0</v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>0</v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>0</v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>0</v>
      </c>
      <c r="CW97">
        <f>SUMIFS('COBRA Output'!$N$2:$N$3049,'COBRA Output'!$A$2:$A$3049,Calculations!CW$2,'COBRA Output'!$AQ$2:$AQ$3049,Calculations!$B97)</f>
        <v>0</v>
      </c>
      <c r="CX97">
        <f>SUMIFS('COBRA Output'!$N$2:$N$3049,'COBRA Output'!$A$2:$A$3049,Calculations!CX$2,'COBRA Output'!$AQ$2:$AQ$3049,Calculations!$B97)</f>
        <v>0</v>
      </c>
      <c r="CY97">
        <f>SUMIFS('COBRA Output'!$N$2:$N$3049,'COBRA Output'!$A$2:$A$3049,Calculations!CY$2,'COBRA Output'!$AQ$2:$AQ$3049,Calculations!$B97)</f>
        <v>0</v>
      </c>
      <c r="CZ97">
        <f>SUMIFS('COBRA Output'!$N$2:$N$3049,'COBRA Output'!$A$2:$A$3049,Calculations!CZ$2,'COBRA Output'!$AQ$2:$AQ$3049,Calculations!$B97)</f>
        <v>0</v>
      </c>
      <c r="DA97">
        <f>SUMIFS('COBRA Output'!$N$2:$N$3049,'COBRA Output'!$A$2:$A$3049,Calculations!DA$2,'COBRA Output'!$AQ$2:$AQ$3049,Calculations!$B97)</f>
        <v>0</v>
      </c>
      <c r="DB97">
        <f>SUMIFS('COBRA Output'!$N$2:$N$3049,'COBRA Output'!$A$2:$A$3049,Calculations!DB$2,'COBRA Output'!$AQ$2:$AQ$3049,Calculations!$B97)</f>
        <v>0</v>
      </c>
      <c r="DC97">
        <f>SUMIFS('COBRA Output'!$N$2:$N$3049,'COBRA Output'!$A$2:$A$3049,Calculations!DC$2,'COBRA Output'!$AQ$2:$AQ$3049,Calculations!$B97)</f>
        <v>0</v>
      </c>
      <c r="DD97">
        <f>SUMIFS('COBRA Output'!$N$2:$N$3049,'COBRA Output'!$A$2:$A$3049,Calculations!DD$2,'COBRA Output'!$AQ$2:$AQ$3049,Calculations!$B97)</f>
        <v>0</v>
      </c>
      <c r="DE97">
        <f>SUMIFS('COBRA Output'!$N$2:$N$3049,'COBRA Output'!$A$2:$A$3049,Calculations!DE$2,'COBRA Output'!$AQ$2:$AQ$3049,Calculations!$B97)</f>
        <v>0</v>
      </c>
      <c r="DF97">
        <f>SUMIFS('COBRA Output'!$N$2:$N$3049,'COBRA Output'!$A$2:$A$3049,Calculations!DF$2,'COBRA Output'!$AQ$2:$AQ$3049,Calculations!$B97)</f>
        <v>0</v>
      </c>
      <c r="DG97">
        <f>SUMIFS('COBRA Output'!$N$2:$N$3049,'COBRA Output'!$A$2:$A$3049,Calculations!DG$2,'COBRA Output'!$AQ$2:$AQ$3049,Calculations!$B97)</f>
        <v>0</v>
      </c>
      <c r="DH97">
        <f>SUMIFS('COBRA Output'!$N$2:$N$3049,'COBRA Output'!$A$2:$A$3049,Calculations!DH$2,'COBRA Output'!$AQ$2:$AQ$3049,Calculations!$B97)</f>
        <v>0</v>
      </c>
      <c r="DI97">
        <f>SUMIFS('COBRA Output'!$O$2:$O$3049,'COBRA Output'!$A$2:$A$3049,Calculations!DI$2,'COBRA Output'!$AQ$2:$AQ$3049,Calculations!$B97)</f>
        <v>0</v>
      </c>
      <c r="DJ97">
        <f>SUMIFS('COBRA Output'!$O$2:$O$3049,'COBRA Output'!$A$2:$A$3049,Calculations!DJ$2,'COBRA Output'!$AQ$2:$AQ$3049,Calculations!$B97)</f>
        <v>0</v>
      </c>
      <c r="DK97">
        <f>SUMIFS('COBRA Output'!$O$2:$O$3049,'COBRA Output'!$A$2:$A$3049,Calculations!DK$2,'COBRA Output'!$AQ$2:$AQ$3049,Calculations!$B97)</f>
        <v>0</v>
      </c>
      <c r="DL97">
        <f>SUMIFS('COBRA Output'!$O$2:$O$3049,'COBRA Output'!$A$2:$A$3049,Calculations!DL$2,'COBRA Output'!$AQ$2:$AQ$3049,Calculations!$B97)</f>
        <v>0</v>
      </c>
      <c r="DM97">
        <f>SUMIFS('COBRA Output'!$O$2:$O$3049,'COBRA Output'!$A$2:$A$3049,Calculations!DM$2,'COBRA Output'!$AQ$2:$AQ$3049,Calculations!$B97)</f>
        <v>0</v>
      </c>
      <c r="DN97">
        <f>SUMIFS('COBRA Output'!$O$2:$O$3049,'COBRA Output'!$A$2:$A$3049,Calculations!DN$2,'COBRA Output'!$AQ$2:$AQ$3049,Calculations!$B97)</f>
        <v>0</v>
      </c>
      <c r="DO97">
        <f>SUMIFS('COBRA Output'!$O$2:$O$3049,'COBRA Output'!$A$2:$A$3049,Calculations!DO$2,'COBRA Output'!$AQ$2:$AQ$3049,Calculations!$B97)</f>
        <v>0</v>
      </c>
      <c r="DP97">
        <f>SUMIFS('COBRA Output'!$O$2:$O$3049,'COBRA Output'!$A$2:$A$3049,Calculations!DP$2,'COBRA Output'!$AQ$2:$AQ$3049,Calculations!$B97)</f>
        <v>0</v>
      </c>
      <c r="DQ97">
        <f>SUMIFS('COBRA Output'!$O$2:$O$3049,'COBRA Output'!$A$2:$A$3049,Calculations!DQ$2,'COBRA Output'!$AQ$2:$AQ$3049,Calculations!$B97)</f>
        <v>0</v>
      </c>
      <c r="DR97">
        <f>SUMIFS('COBRA Output'!$O$2:$O$3049,'COBRA Output'!$A$2:$A$3049,Calculations!DR$2,'COBRA Output'!$AQ$2:$AQ$3049,Calculations!$B97)</f>
        <v>0</v>
      </c>
      <c r="DS97">
        <f>SUMIFS('COBRA Output'!$O$2:$O$3049,'COBRA Output'!$A$2:$A$3049,Calculations!DS$2,'COBRA Output'!$AQ$2:$AQ$3049,Calculations!$B97)</f>
        <v>0</v>
      </c>
      <c r="DT97">
        <f>SUMIFS('COBRA Output'!$O$2:$O$3049,'COBRA Output'!$A$2:$A$3049,Calculations!DT$2,'COBRA Output'!$AQ$2:$AQ$3049,Calculations!$B97)</f>
        <v>0</v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>0</v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>0</v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>0</v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>0</v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>0</v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>0</v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>0</v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>0</v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>0</v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>0</v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>0</v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>0</v>
      </c>
    </row>
    <row r="98" spans="1:136" x14ac:dyDescent="0.25">
      <c r="A98" t="str">
        <f>IF('COBRA Output'!$A97="industry pm25",'COBRA Output'!B97,"")</f>
        <v/>
      </c>
      <c r="B98" t="str">
        <f>IF('COBRA Output'!$A97="industry pm25",'COBRA Output'!AQ97,"")</f>
        <v/>
      </c>
      <c r="C98" t="str">
        <f>IF('COBRA Output'!$A97="industry pm25",'COBRA Output'!AP97,"")</f>
        <v/>
      </c>
      <c r="D98" t="str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>0</v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>0</v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>0</v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>0</v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>0</v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>0</v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>0</v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>0</v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>0</v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>0</v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>0</v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>0</v>
      </c>
      <c r="Q98">
        <f>SUMIFS('COBRA Output'!$N$2:$N$3049,'COBRA Output'!$A$2:$A$3049,Calculations!Q$2,'COBRA Output'!$AQ$2:$AQ$3049,Calculations!$B98)</f>
        <v>0</v>
      </c>
      <c r="R98">
        <f>SUMIFS('COBRA Output'!$N$2:$N$3049,'COBRA Output'!$A$2:$A$3049,Calculations!R$2,'COBRA Output'!$AQ$2:$AQ$3049,Calculations!$B98)</f>
        <v>0</v>
      </c>
      <c r="S98">
        <f>SUMIFS('COBRA Output'!$N$2:$N$3049,'COBRA Output'!$A$2:$A$3049,Calculations!S$2,'COBRA Output'!$AQ$2:$AQ$3049,Calculations!$B98)</f>
        <v>0</v>
      </c>
      <c r="T98">
        <f>SUMIFS('COBRA Output'!$N$2:$N$3049,'COBRA Output'!$A$2:$A$3049,Calculations!T$2,'COBRA Output'!$AQ$2:$AQ$3049,Calculations!$B98)</f>
        <v>0</v>
      </c>
      <c r="U98">
        <f>SUMIFS('COBRA Output'!$N$2:$N$3049,'COBRA Output'!$A$2:$A$3049,Calculations!U$2,'COBRA Output'!$AQ$2:$AQ$3049,Calculations!$B98)</f>
        <v>0</v>
      </c>
      <c r="V98">
        <f>SUMIFS('COBRA Output'!$N$2:$N$3049,'COBRA Output'!$A$2:$A$3049,Calculations!V$2,'COBRA Output'!$AQ$2:$AQ$3049,Calculations!$B98)</f>
        <v>0</v>
      </c>
      <c r="W98">
        <f>SUMIFS('COBRA Output'!$N$2:$N$3049,'COBRA Output'!$A$2:$A$3049,Calculations!W$2,'COBRA Output'!$AQ$2:$AQ$3049,Calculations!$B98)</f>
        <v>0</v>
      </c>
      <c r="X98">
        <f>SUMIFS('COBRA Output'!$N$2:$N$3049,'COBRA Output'!$A$2:$A$3049,Calculations!X$2,'COBRA Output'!$AQ$2:$AQ$3049,Calculations!$B98)</f>
        <v>0</v>
      </c>
      <c r="Y98">
        <f>SUMIFS('COBRA Output'!$N$2:$N$3049,'COBRA Output'!$A$2:$A$3049,Calculations!Y$2,'COBRA Output'!$AQ$2:$AQ$3049,Calculations!$B98)</f>
        <v>0</v>
      </c>
      <c r="Z98">
        <f>SUMIFS('COBRA Output'!$N$2:$N$3049,'COBRA Output'!$A$2:$A$3049,Calculations!Z$2,'COBRA Output'!$AQ$2:$AQ$3049,Calculations!$B98)</f>
        <v>0</v>
      </c>
      <c r="AA98">
        <f>SUMIFS('COBRA Output'!$N$2:$N$3049,'COBRA Output'!$A$2:$A$3049,Calculations!AA$2,'COBRA Output'!$AQ$2:$AQ$3049,Calculations!$B98)</f>
        <v>0</v>
      </c>
      <c r="AB98">
        <f>SUMIFS('COBRA Output'!$N$2:$N$3049,'COBRA Output'!$A$2:$A$3049,Calculations!AB$2,'COBRA Output'!$AQ$2:$AQ$3049,Calculations!$B98)</f>
        <v>0</v>
      </c>
      <c r="AC98">
        <f>SUMIFS('COBRA Output'!$G$2:$G$3049,'COBRA Output'!$A$2:$A$3049,Calculations!AC$2,'COBRA Output'!$AQ$2:$AQ$3049,Calculations!$B98)</f>
        <v>0</v>
      </c>
      <c r="AD98">
        <f>SUMIFS('COBRA Output'!$G$2:$G$3049,'COBRA Output'!$A$2:$A$3049,Calculations!AD$2,'COBRA Output'!$AQ$2:$AQ$3049,Calculations!$B98)</f>
        <v>0</v>
      </c>
      <c r="AE98">
        <f>SUMIFS('COBRA Output'!$G$2:$G$3049,'COBRA Output'!$A$2:$A$3049,Calculations!AE$2,'COBRA Output'!$AQ$2:$AQ$3049,Calculations!$B98)</f>
        <v>0</v>
      </c>
      <c r="AF98">
        <f>SUMIFS('COBRA Output'!$G$2:$G$3049,'COBRA Output'!$A$2:$A$3049,Calculations!AF$2,'COBRA Output'!$AQ$2:$AQ$3049,Calculations!$B98)</f>
        <v>0</v>
      </c>
      <c r="AG98">
        <f>SUMIFS('COBRA Output'!$G$2:$G$3049,'COBRA Output'!$A$2:$A$3049,Calculations!AG$2,'COBRA Output'!$AQ$2:$AQ$3049,Calculations!$B98)</f>
        <v>0</v>
      </c>
      <c r="AH98">
        <f>SUMIFS('COBRA Output'!$G$2:$G$3049,'COBRA Output'!$A$2:$A$3049,Calculations!AH$2,'COBRA Output'!$AQ$2:$AQ$3049,Calculations!$B98)</f>
        <v>0</v>
      </c>
      <c r="AI98">
        <f>SUMIFS('COBRA Output'!$G$2:$G$3049,'COBRA Output'!$A$2:$A$3049,Calculations!AI$2,'COBRA Output'!$AQ$2:$AQ$3049,Calculations!$B98)</f>
        <v>0</v>
      </c>
      <c r="AJ98">
        <f>SUMIFS('COBRA Output'!$G$2:$G$3049,'COBRA Output'!$A$2:$A$3049,Calculations!AJ$2,'COBRA Output'!$AQ$2:$AQ$3049,Calculations!$B98)</f>
        <v>0</v>
      </c>
      <c r="AK98">
        <f>SUMIFS('COBRA Output'!$G$2:$G$3049,'COBRA Output'!$A$2:$A$3049,Calculations!AK$2,'COBRA Output'!$AQ$2:$AQ$3049,Calculations!$B98)</f>
        <v>0</v>
      </c>
      <c r="AL98">
        <f>SUMIFS('COBRA Output'!$G$2:$G$3049,'COBRA Output'!$A$2:$A$3049,Calculations!AL$2,'COBRA Output'!$AQ$2:$AQ$3049,Calculations!$B98)</f>
        <v>0</v>
      </c>
      <c r="AM98">
        <f>SUMIFS('COBRA Output'!$G$2:$G$3049,'COBRA Output'!$A$2:$A$3049,Calculations!AM$2,'COBRA Output'!$AQ$2:$AQ$3049,Calculations!$B98)</f>
        <v>0</v>
      </c>
      <c r="AN98">
        <f>SUMIFS('COBRA Output'!$G$2:$G$3049,'COBRA Output'!$A$2:$A$3049,Calculations!AN$2,'COBRA Output'!$AQ$2:$AQ$3049,Calculations!$B98)</f>
        <v>0</v>
      </c>
      <c r="AO98">
        <f>SUMIFS('COBRA Output'!$R$2:$R$3049,'COBRA Output'!$A$2:$A$3049,Calculations!AO$2,'COBRA Output'!$AQ$2:$AQ$3049,Calculations!$B98)</f>
        <v>0</v>
      </c>
      <c r="AP98">
        <f>SUMIFS('COBRA Output'!$R$2:$R$3049,'COBRA Output'!$A$2:$A$3049,Calculations!AP$2,'COBRA Output'!$AQ$2:$AQ$3049,Calculations!$B98)</f>
        <v>0</v>
      </c>
      <c r="AQ98">
        <f>SUMIFS('COBRA Output'!$R$2:$R$3049,'COBRA Output'!$A$2:$A$3049,Calculations!AQ$2,'COBRA Output'!$AQ$2:$AQ$3049,Calculations!$B98)</f>
        <v>0</v>
      </c>
      <c r="AR98">
        <f>SUMIFS('COBRA Output'!$R$2:$R$3049,'COBRA Output'!$A$2:$A$3049,Calculations!AR$2,'COBRA Output'!$AQ$2:$AQ$3049,Calculations!$B98)</f>
        <v>0</v>
      </c>
      <c r="AS98">
        <f>SUMIFS('COBRA Output'!$R$2:$R$3049,'COBRA Output'!$A$2:$A$3049,Calculations!AS$2,'COBRA Output'!$AQ$2:$AQ$3049,Calculations!$B98)</f>
        <v>0</v>
      </c>
      <c r="AT98">
        <f>SUMIFS('COBRA Output'!$R$2:$R$3049,'COBRA Output'!$A$2:$A$3049,Calculations!AT$2,'COBRA Output'!$AQ$2:$AQ$3049,Calculations!$B98)</f>
        <v>0</v>
      </c>
      <c r="AU98">
        <f>SUMIFS('COBRA Output'!$R$2:$R$3049,'COBRA Output'!$A$2:$A$3049,Calculations!AU$2,'COBRA Output'!$AQ$2:$AQ$3049,Calculations!$B98)</f>
        <v>0</v>
      </c>
      <c r="AV98">
        <f>SUMIFS('COBRA Output'!$R$2:$R$3049,'COBRA Output'!$A$2:$A$3049,Calculations!AV$2,'COBRA Output'!$AQ$2:$AQ$3049,Calculations!$B98)</f>
        <v>0</v>
      </c>
      <c r="AW98">
        <f>SUMIFS('COBRA Output'!$R$2:$R$3049,'COBRA Output'!$A$2:$A$3049,Calculations!AW$2,'COBRA Output'!$AQ$2:$AQ$3049,Calculations!$B98)</f>
        <v>0</v>
      </c>
      <c r="AX98">
        <f>SUMIFS('COBRA Output'!$R$2:$R$3049,'COBRA Output'!$A$2:$A$3049,Calculations!AX$2,'COBRA Output'!$AQ$2:$AQ$3049,Calculations!$B98)</f>
        <v>0</v>
      </c>
      <c r="AY98">
        <f>SUMIFS('COBRA Output'!$R$2:$R$3049,'COBRA Output'!$A$2:$A$3049,Calculations!AY$2,'COBRA Output'!$AQ$2:$AQ$3049,Calculations!$B98)</f>
        <v>0</v>
      </c>
      <c r="AZ98">
        <f>SUMIFS('COBRA Output'!$R$2:$R$3049,'COBRA Output'!$A$2:$A$3049,Calculations!AZ$2,'COBRA Output'!$AQ$2:$AQ$3049,Calculations!$B98)</f>
        <v>0</v>
      </c>
      <c r="BA98">
        <f>SUMIFS('COBRA Output'!$W$2:$W$3049,'COBRA Output'!$A$2:$A$3049,Calculations!BA$2,'COBRA Output'!$AQ$2:$AQ$3049,Calculations!$B98)</f>
        <v>0</v>
      </c>
      <c r="BB98">
        <f>SUMIFS('COBRA Output'!$W$2:$W$3049,'COBRA Output'!$A$2:$A$3049,Calculations!BB$2,'COBRA Output'!$AQ$2:$AQ$3049,Calculations!$B98)</f>
        <v>0</v>
      </c>
      <c r="BC98">
        <f>SUMIFS('COBRA Output'!$W$2:$W$3049,'COBRA Output'!$A$2:$A$3049,Calculations!BC$2,'COBRA Output'!$AQ$2:$AQ$3049,Calculations!$B98)</f>
        <v>0</v>
      </c>
      <c r="BD98">
        <f>SUMIFS('COBRA Output'!$W$2:$W$3049,'COBRA Output'!$A$2:$A$3049,Calculations!BD$2,'COBRA Output'!$AQ$2:$AQ$3049,Calculations!$B98)</f>
        <v>0</v>
      </c>
      <c r="BE98">
        <f>SUMIFS('COBRA Output'!$W$2:$W$3049,'COBRA Output'!$A$2:$A$3049,Calculations!BE$2,'COBRA Output'!$AQ$2:$AQ$3049,Calculations!$B98)</f>
        <v>0</v>
      </c>
      <c r="BF98">
        <f>SUMIFS('COBRA Output'!$W$2:$W$3049,'COBRA Output'!$A$2:$A$3049,Calculations!BF$2,'COBRA Output'!$AQ$2:$AQ$3049,Calculations!$B98)</f>
        <v>0</v>
      </c>
      <c r="BG98">
        <f>SUMIFS('COBRA Output'!$W$2:$W$3049,'COBRA Output'!$A$2:$A$3049,Calculations!BG$2,'COBRA Output'!$AQ$2:$AQ$3049,Calculations!$B98)</f>
        <v>0</v>
      </c>
      <c r="BH98">
        <f>SUMIFS('COBRA Output'!$W$2:$W$3049,'COBRA Output'!$A$2:$A$3049,Calculations!BH$2,'COBRA Output'!$AQ$2:$AQ$3049,Calculations!$B98)</f>
        <v>0</v>
      </c>
      <c r="BI98">
        <f>SUMIFS('COBRA Output'!$W$2:$W$3049,'COBRA Output'!$A$2:$A$3049,Calculations!BI$2,'COBRA Output'!$AQ$2:$AQ$3049,Calculations!$B98)</f>
        <v>0</v>
      </c>
      <c r="BJ98">
        <f>SUMIFS('COBRA Output'!$W$2:$W$3049,'COBRA Output'!$A$2:$A$3049,Calculations!BJ$2,'COBRA Output'!$AQ$2:$AQ$3049,Calculations!$B98)</f>
        <v>0</v>
      </c>
      <c r="BK98">
        <f>SUMIFS('COBRA Output'!$W$2:$W$3049,'COBRA Output'!$A$2:$A$3049,Calculations!BK$2,'COBRA Output'!$AQ$2:$AQ$3049,Calculations!$B98)</f>
        <v>0</v>
      </c>
      <c r="BL98">
        <f>SUMIFS('COBRA Output'!$W$2:$W$3049,'COBRA Output'!$A$2:$A$3049,Calculations!BL$2,'COBRA Output'!$AQ$2:$AQ$3049,Calculations!$B98)</f>
        <v>0</v>
      </c>
      <c r="BM98">
        <f>SUMIFS('COBRA Output'!$S$2:$S$3049,'COBRA Output'!$A$2:$A$3049,Calculations!BM$2,'COBRA Output'!$AQ$2:$AQ$3049,Calculations!$B98)</f>
        <v>0</v>
      </c>
      <c r="BN98">
        <f>SUMIFS('COBRA Output'!$S$2:$S$3049,'COBRA Output'!$A$2:$A$3049,Calculations!BN$2,'COBRA Output'!$AQ$2:$AQ$3049,Calculations!$B98)</f>
        <v>0</v>
      </c>
      <c r="BO98">
        <f>SUMIFS('COBRA Output'!$S$2:$S$3049,'COBRA Output'!$A$2:$A$3049,Calculations!BO$2,'COBRA Output'!$AQ$2:$AQ$3049,Calculations!$B98)</f>
        <v>0</v>
      </c>
      <c r="BP98">
        <f>SUMIFS('COBRA Output'!$S$2:$S$3049,'COBRA Output'!$A$2:$A$3049,Calculations!BP$2,'COBRA Output'!$AQ$2:$AQ$3049,Calculations!$B98)</f>
        <v>0</v>
      </c>
      <c r="BQ98">
        <f>SUMIFS('COBRA Output'!$S$2:$S$3049,'COBRA Output'!$A$2:$A$3049,Calculations!BQ$2,'COBRA Output'!$AQ$2:$AQ$3049,Calculations!$B98)</f>
        <v>0</v>
      </c>
      <c r="BR98">
        <f>SUMIFS('COBRA Output'!$S$2:$S$3049,'COBRA Output'!$A$2:$A$3049,Calculations!BR$2,'COBRA Output'!$AQ$2:$AQ$3049,Calculations!$B98)</f>
        <v>0</v>
      </c>
      <c r="BS98">
        <f>SUMIFS('COBRA Output'!$S$2:$S$3049,'COBRA Output'!$A$2:$A$3049,Calculations!BS$2,'COBRA Output'!$AQ$2:$AQ$3049,Calculations!$B98)</f>
        <v>0</v>
      </c>
      <c r="BT98">
        <f>SUMIFS('COBRA Output'!$S$2:$S$3049,'COBRA Output'!$A$2:$A$3049,Calculations!BT$2,'COBRA Output'!$AQ$2:$AQ$3049,Calculations!$B98)</f>
        <v>0</v>
      </c>
      <c r="BU98">
        <f>SUMIFS('COBRA Output'!$S$2:$S$3049,'COBRA Output'!$A$2:$A$3049,Calculations!BU$2,'COBRA Output'!$AQ$2:$AQ$3049,Calculations!$B98)</f>
        <v>0</v>
      </c>
      <c r="BV98">
        <f>SUMIFS('COBRA Output'!$S$2:$S$3049,'COBRA Output'!$A$2:$A$3049,Calculations!BV$2,'COBRA Output'!$AQ$2:$AQ$3049,Calculations!$B98)</f>
        <v>0</v>
      </c>
      <c r="BW98">
        <f>SUMIFS('COBRA Output'!$S$2:$S$3049,'COBRA Output'!$A$2:$A$3049,Calculations!BW$2,'COBRA Output'!$AQ$2:$AQ$3049,Calculations!$B98)</f>
        <v>0</v>
      </c>
      <c r="BX98">
        <f>SUMIFS('COBRA Output'!$S$2:$S$3049,'COBRA Output'!$A$2:$A$3049,Calculations!BX$2,'COBRA Output'!$AQ$2:$AQ$3049,Calculations!$B98)</f>
        <v>0</v>
      </c>
      <c r="BY98">
        <f>SUMIFS('COBRA Output'!$X$2:$X$3049,'COBRA Output'!$A$2:$A$3049,Calculations!BY$2,'COBRA Output'!$AQ$2:$AQ$3049,Calculations!$B98)</f>
        <v>0</v>
      </c>
      <c r="BZ98">
        <f>SUMIFS('COBRA Output'!$X$2:$X$3049,'COBRA Output'!$A$2:$A$3049,Calculations!BZ$2,'COBRA Output'!$AQ$2:$AQ$3049,Calculations!$B98)</f>
        <v>0</v>
      </c>
      <c r="CA98">
        <f>SUMIFS('COBRA Output'!$X$2:$X$3049,'COBRA Output'!$A$2:$A$3049,Calculations!CA$2,'COBRA Output'!$AQ$2:$AQ$3049,Calculations!$B98)</f>
        <v>0</v>
      </c>
      <c r="CB98">
        <f>SUMIFS('COBRA Output'!$X$2:$X$3049,'COBRA Output'!$A$2:$A$3049,Calculations!CB$2,'COBRA Output'!$AQ$2:$AQ$3049,Calculations!$B98)</f>
        <v>0</v>
      </c>
      <c r="CC98">
        <f>SUMIFS('COBRA Output'!$X$2:$X$3049,'COBRA Output'!$A$2:$A$3049,Calculations!CC$2,'COBRA Output'!$AQ$2:$AQ$3049,Calculations!$B98)</f>
        <v>0</v>
      </c>
      <c r="CD98">
        <f>SUMIFS('COBRA Output'!$X$2:$X$3049,'COBRA Output'!$A$2:$A$3049,Calculations!CD$2,'COBRA Output'!$AQ$2:$AQ$3049,Calculations!$B98)</f>
        <v>0</v>
      </c>
      <c r="CE98">
        <f>SUMIFS('COBRA Output'!$X$2:$X$3049,'COBRA Output'!$A$2:$A$3049,Calculations!CE$2,'COBRA Output'!$AQ$2:$AQ$3049,Calculations!$B98)</f>
        <v>0</v>
      </c>
      <c r="CF98">
        <f>SUMIFS('COBRA Output'!$X$2:$X$3049,'COBRA Output'!$A$2:$A$3049,Calculations!CF$2,'COBRA Output'!$AQ$2:$AQ$3049,Calculations!$B98)</f>
        <v>0</v>
      </c>
      <c r="CG98">
        <f>SUMIFS('COBRA Output'!$X$2:$X$3049,'COBRA Output'!$A$2:$A$3049,Calculations!CG$2,'COBRA Output'!$AQ$2:$AQ$3049,Calculations!$B98)</f>
        <v>0</v>
      </c>
      <c r="CH98">
        <f>SUMIFS('COBRA Output'!$X$2:$X$3049,'COBRA Output'!$A$2:$A$3049,Calculations!CH$2,'COBRA Output'!$AQ$2:$AQ$3049,Calculations!$B98)</f>
        <v>0</v>
      </c>
      <c r="CI98">
        <f>SUMIFS('COBRA Output'!$X$2:$X$3049,'COBRA Output'!$A$2:$A$3049,Calculations!CI$2,'COBRA Output'!$AQ$2:$AQ$3049,Calculations!$B98)</f>
        <v>0</v>
      </c>
      <c r="CJ98">
        <f>SUMIFS('COBRA Output'!$X$2:$X$3049,'COBRA Output'!$A$2:$A$3049,Calculations!CJ$2,'COBRA Output'!$AQ$2:$AQ$3049,Calculations!$B98)</f>
        <v>0</v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>0</v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>0</v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>0</v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>0</v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>0</v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>0</v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>0</v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>0</v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>0</v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>0</v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>0</v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>0</v>
      </c>
      <c r="CW98">
        <f>SUMIFS('COBRA Output'!$N$2:$N$3049,'COBRA Output'!$A$2:$A$3049,Calculations!CW$2,'COBRA Output'!$AQ$2:$AQ$3049,Calculations!$B98)</f>
        <v>0</v>
      </c>
      <c r="CX98">
        <f>SUMIFS('COBRA Output'!$N$2:$N$3049,'COBRA Output'!$A$2:$A$3049,Calculations!CX$2,'COBRA Output'!$AQ$2:$AQ$3049,Calculations!$B98)</f>
        <v>0</v>
      </c>
      <c r="CY98">
        <f>SUMIFS('COBRA Output'!$N$2:$N$3049,'COBRA Output'!$A$2:$A$3049,Calculations!CY$2,'COBRA Output'!$AQ$2:$AQ$3049,Calculations!$B98)</f>
        <v>0</v>
      </c>
      <c r="CZ98">
        <f>SUMIFS('COBRA Output'!$N$2:$N$3049,'COBRA Output'!$A$2:$A$3049,Calculations!CZ$2,'COBRA Output'!$AQ$2:$AQ$3049,Calculations!$B98)</f>
        <v>0</v>
      </c>
      <c r="DA98">
        <f>SUMIFS('COBRA Output'!$N$2:$N$3049,'COBRA Output'!$A$2:$A$3049,Calculations!DA$2,'COBRA Output'!$AQ$2:$AQ$3049,Calculations!$B98)</f>
        <v>0</v>
      </c>
      <c r="DB98">
        <f>SUMIFS('COBRA Output'!$N$2:$N$3049,'COBRA Output'!$A$2:$A$3049,Calculations!DB$2,'COBRA Output'!$AQ$2:$AQ$3049,Calculations!$B98)</f>
        <v>0</v>
      </c>
      <c r="DC98">
        <f>SUMIFS('COBRA Output'!$N$2:$N$3049,'COBRA Output'!$A$2:$A$3049,Calculations!DC$2,'COBRA Output'!$AQ$2:$AQ$3049,Calculations!$B98)</f>
        <v>0</v>
      </c>
      <c r="DD98">
        <f>SUMIFS('COBRA Output'!$N$2:$N$3049,'COBRA Output'!$A$2:$A$3049,Calculations!DD$2,'COBRA Output'!$AQ$2:$AQ$3049,Calculations!$B98)</f>
        <v>0</v>
      </c>
      <c r="DE98">
        <f>SUMIFS('COBRA Output'!$N$2:$N$3049,'COBRA Output'!$A$2:$A$3049,Calculations!DE$2,'COBRA Output'!$AQ$2:$AQ$3049,Calculations!$B98)</f>
        <v>0</v>
      </c>
      <c r="DF98">
        <f>SUMIFS('COBRA Output'!$N$2:$N$3049,'COBRA Output'!$A$2:$A$3049,Calculations!DF$2,'COBRA Output'!$AQ$2:$AQ$3049,Calculations!$B98)</f>
        <v>0</v>
      </c>
      <c r="DG98">
        <f>SUMIFS('COBRA Output'!$N$2:$N$3049,'COBRA Output'!$A$2:$A$3049,Calculations!DG$2,'COBRA Output'!$AQ$2:$AQ$3049,Calculations!$B98)</f>
        <v>0</v>
      </c>
      <c r="DH98">
        <f>SUMIFS('COBRA Output'!$N$2:$N$3049,'COBRA Output'!$A$2:$A$3049,Calculations!DH$2,'COBRA Output'!$AQ$2:$AQ$3049,Calculations!$B98)</f>
        <v>0</v>
      </c>
      <c r="DI98">
        <f>SUMIFS('COBRA Output'!$O$2:$O$3049,'COBRA Output'!$A$2:$A$3049,Calculations!DI$2,'COBRA Output'!$AQ$2:$AQ$3049,Calculations!$B98)</f>
        <v>0</v>
      </c>
      <c r="DJ98">
        <f>SUMIFS('COBRA Output'!$O$2:$O$3049,'COBRA Output'!$A$2:$A$3049,Calculations!DJ$2,'COBRA Output'!$AQ$2:$AQ$3049,Calculations!$B98)</f>
        <v>0</v>
      </c>
      <c r="DK98">
        <f>SUMIFS('COBRA Output'!$O$2:$O$3049,'COBRA Output'!$A$2:$A$3049,Calculations!DK$2,'COBRA Output'!$AQ$2:$AQ$3049,Calculations!$B98)</f>
        <v>0</v>
      </c>
      <c r="DL98">
        <f>SUMIFS('COBRA Output'!$O$2:$O$3049,'COBRA Output'!$A$2:$A$3049,Calculations!DL$2,'COBRA Output'!$AQ$2:$AQ$3049,Calculations!$B98)</f>
        <v>0</v>
      </c>
      <c r="DM98">
        <f>SUMIFS('COBRA Output'!$O$2:$O$3049,'COBRA Output'!$A$2:$A$3049,Calculations!DM$2,'COBRA Output'!$AQ$2:$AQ$3049,Calculations!$B98)</f>
        <v>0</v>
      </c>
      <c r="DN98">
        <f>SUMIFS('COBRA Output'!$O$2:$O$3049,'COBRA Output'!$A$2:$A$3049,Calculations!DN$2,'COBRA Output'!$AQ$2:$AQ$3049,Calculations!$B98)</f>
        <v>0</v>
      </c>
      <c r="DO98">
        <f>SUMIFS('COBRA Output'!$O$2:$O$3049,'COBRA Output'!$A$2:$A$3049,Calculations!DO$2,'COBRA Output'!$AQ$2:$AQ$3049,Calculations!$B98)</f>
        <v>0</v>
      </c>
      <c r="DP98">
        <f>SUMIFS('COBRA Output'!$O$2:$O$3049,'COBRA Output'!$A$2:$A$3049,Calculations!DP$2,'COBRA Output'!$AQ$2:$AQ$3049,Calculations!$B98)</f>
        <v>0</v>
      </c>
      <c r="DQ98">
        <f>SUMIFS('COBRA Output'!$O$2:$O$3049,'COBRA Output'!$A$2:$A$3049,Calculations!DQ$2,'COBRA Output'!$AQ$2:$AQ$3049,Calculations!$B98)</f>
        <v>0</v>
      </c>
      <c r="DR98">
        <f>SUMIFS('COBRA Output'!$O$2:$O$3049,'COBRA Output'!$A$2:$A$3049,Calculations!DR$2,'COBRA Output'!$AQ$2:$AQ$3049,Calculations!$B98)</f>
        <v>0</v>
      </c>
      <c r="DS98">
        <f>SUMIFS('COBRA Output'!$O$2:$O$3049,'COBRA Output'!$A$2:$A$3049,Calculations!DS$2,'COBRA Output'!$AQ$2:$AQ$3049,Calculations!$B98)</f>
        <v>0</v>
      </c>
      <c r="DT98">
        <f>SUMIFS('COBRA Output'!$O$2:$O$3049,'COBRA Output'!$A$2:$A$3049,Calculations!DT$2,'COBRA Output'!$AQ$2:$AQ$3049,Calculations!$B98)</f>
        <v>0</v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>0</v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>0</v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>0</v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>0</v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>0</v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>0</v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>0</v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>0</v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>0</v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>0</v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>0</v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>0</v>
      </c>
    </row>
    <row r="99" spans="1:136" x14ac:dyDescent="0.25">
      <c r="A99" t="str">
        <f>IF('COBRA Output'!$A98="industry pm25",'COBRA Output'!B98,"")</f>
        <v/>
      </c>
      <c r="B99" t="str">
        <f>IF('COBRA Output'!$A98="industry pm25",'COBRA Output'!AQ98,"")</f>
        <v/>
      </c>
      <c r="C99" t="str">
        <f>IF('COBRA Output'!$A98="industry pm25",'COBRA Output'!AP98,"")</f>
        <v/>
      </c>
      <c r="D99" t="str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>0</v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>0</v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>0</v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>0</v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>0</v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>0</v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>0</v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>0</v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>0</v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>0</v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>0</v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>0</v>
      </c>
      <c r="Q99">
        <f>SUMIFS('COBRA Output'!$N$2:$N$3049,'COBRA Output'!$A$2:$A$3049,Calculations!Q$2,'COBRA Output'!$AQ$2:$AQ$3049,Calculations!$B99)</f>
        <v>0</v>
      </c>
      <c r="R99">
        <f>SUMIFS('COBRA Output'!$N$2:$N$3049,'COBRA Output'!$A$2:$A$3049,Calculations!R$2,'COBRA Output'!$AQ$2:$AQ$3049,Calculations!$B99)</f>
        <v>0</v>
      </c>
      <c r="S99">
        <f>SUMIFS('COBRA Output'!$N$2:$N$3049,'COBRA Output'!$A$2:$A$3049,Calculations!S$2,'COBRA Output'!$AQ$2:$AQ$3049,Calculations!$B99)</f>
        <v>0</v>
      </c>
      <c r="T99">
        <f>SUMIFS('COBRA Output'!$N$2:$N$3049,'COBRA Output'!$A$2:$A$3049,Calculations!T$2,'COBRA Output'!$AQ$2:$AQ$3049,Calculations!$B99)</f>
        <v>0</v>
      </c>
      <c r="U99">
        <f>SUMIFS('COBRA Output'!$N$2:$N$3049,'COBRA Output'!$A$2:$A$3049,Calculations!U$2,'COBRA Output'!$AQ$2:$AQ$3049,Calculations!$B99)</f>
        <v>0</v>
      </c>
      <c r="V99">
        <f>SUMIFS('COBRA Output'!$N$2:$N$3049,'COBRA Output'!$A$2:$A$3049,Calculations!V$2,'COBRA Output'!$AQ$2:$AQ$3049,Calculations!$B99)</f>
        <v>0</v>
      </c>
      <c r="W99">
        <f>SUMIFS('COBRA Output'!$N$2:$N$3049,'COBRA Output'!$A$2:$A$3049,Calculations!W$2,'COBRA Output'!$AQ$2:$AQ$3049,Calculations!$B99)</f>
        <v>0</v>
      </c>
      <c r="X99">
        <f>SUMIFS('COBRA Output'!$N$2:$N$3049,'COBRA Output'!$A$2:$A$3049,Calculations!X$2,'COBRA Output'!$AQ$2:$AQ$3049,Calculations!$B99)</f>
        <v>0</v>
      </c>
      <c r="Y99">
        <f>SUMIFS('COBRA Output'!$N$2:$N$3049,'COBRA Output'!$A$2:$A$3049,Calculations!Y$2,'COBRA Output'!$AQ$2:$AQ$3049,Calculations!$B99)</f>
        <v>0</v>
      </c>
      <c r="Z99">
        <f>SUMIFS('COBRA Output'!$N$2:$N$3049,'COBRA Output'!$A$2:$A$3049,Calculations!Z$2,'COBRA Output'!$AQ$2:$AQ$3049,Calculations!$B99)</f>
        <v>0</v>
      </c>
      <c r="AA99">
        <f>SUMIFS('COBRA Output'!$N$2:$N$3049,'COBRA Output'!$A$2:$A$3049,Calculations!AA$2,'COBRA Output'!$AQ$2:$AQ$3049,Calculations!$B99)</f>
        <v>0</v>
      </c>
      <c r="AB99">
        <f>SUMIFS('COBRA Output'!$N$2:$N$3049,'COBRA Output'!$A$2:$A$3049,Calculations!AB$2,'COBRA Output'!$AQ$2:$AQ$3049,Calculations!$B99)</f>
        <v>0</v>
      </c>
      <c r="AC99">
        <f>SUMIFS('COBRA Output'!$G$2:$G$3049,'COBRA Output'!$A$2:$A$3049,Calculations!AC$2,'COBRA Output'!$AQ$2:$AQ$3049,Calculations!$B99)</f>
        <v>0</v>
      </c>
      <c r="AD99">
        <f>SUMIFS('COBRA Output'!$G$2:$G$3049,'COBRA Output'!$A$2:$A$3049,Calculations!AD$2,'COBRA Output'!$AQ$2:$AQ$3049,Calculations!$B99)</f>
        <v>0</v>
      </c>
      <c r="AE99">
        <f>SUMIFS('COBRA Output'!$G$2:$G$3049,'COBRA Output'!$A$2:$A$3049,Calculations!AE$2,'COBRA Output'!$AQ$2:$AQ$3049,Calculations!$B99)</f>
        <v>0</v>
      </c>
      <c r="AF99">
        <f>SUMIFS('COBRA Output'!$G$2:$G$3049,'COBRA Output'!$A$2:$A$3049,Calculations!AF$2,'COBRA Output'!$AQ$2:$AQ$3049,Calculations!$B99)</f>
        <v>0</v>
      </c>
      <c r="AG99">
        <f>SUMIFS('COBRA Output'!$G$2:$G$3049,'COBRA Output'!$A$2:$A$3049,Calculations!AG$2,'COBRA Output'!$AQ$2:$AQ$3049,Calculations!$B99)</f>
        <v>0</v>
      </c>
      <c r="AH99">
        <f>SUMIFS('COBRA Output'!$G$2:$G$3049,'COBRA Output'!$A$2:$A$3049,Calculations!AH$2,'COBRA Output'!$AQ$2:$AQ$3049,Calculations!$B99)</f>
        <v>0</v>
      </c>
      <c r="AI99">
        <f>SUMIFS('COBRA Output'!$G$2:$G$3049,'COBRA Output'!$A$2:$A$3049,Calculations!AI$2,'COBRA Output'!$AQ$2:$AQ$3049,Calculations!$B99)</f>
        <v>0</v>
      </c>
      <c r="AJ99">
        <f>SUMIFS('COBRA Output'!$G$2:$G$3049,'COBRA Output'!$A$2:$A$3049,Calculations!AJ$2,'COBRA Output'!$AQ$2:$AQ$3049,Calculations!$B99)</f>
        <v>0</v>
      </c>
      <c r="AK99">
        <f>SUMIFS('COBRA Output'!$G$2:$G$3049,'COBRA Output'!$A$2:$A$3049,Calculations!AK$2,'COBRA Output'!$AQ$2:$AQ$3049,Calculations!$B99)</f>
        <v>0</v>
      </c>
      <c r="AL99">
        <f>SUMIFS('COBRA Output'!$G$2:$G$3049,'COBRA Output'!$A$2:$A$3049,Calculations!AL$2,'COBRA Output'!$AQ$2:$AQ$3049,Calculations!$B99)</f>
        <v>0</v>
      </c>
      <c r="AM99">
        <f>SUMIFS('COBRA Output'!$G$2:$G$3049,'COBRA Output'!$A$2:$A$3049,Calculations!AM$2,'COBRA Output'!$AQ$2:$AQ$3049,Calculations!$B99)</f>
        <v>0</v>
      </c>
      <c r="AN99">
        <f>SUMIFS('COBRA Output'!$G$2:$G$3049,'COBRA Output'!$A$2:$A$3049,Calculations!AN$2,'COBRA Output'!$AQ$2:$AQ$3049,Calculations!$B99)</f>
        <v>0</v>
      </c>
      <c r="AO99">
        <f>SUMIFS('COBRA Output'!$R$2:$R$3049,'COBRA Output'!$A$2:$A$3049,Calculations!AO$2,'COBRA Output'!$AQ$2:$AQ$3049,Calculations!$B99)</f>
        <v>0</v>
      </c>
      <c r="AP99">
        <f>SUMIFS('COBRA Output'!$R$2:$R$3049,'COBRA Output'!$A$2:$A$3049,Calculations!AP$2,'COBRA Output'!$AQ$2:$AQ$3049,Calculations!$B99)</f>
        <v>0</v>
      </c>
      <c r="AQ99">
        <f>SUMIFS('COBRA Output'!$R$2:$R$3049,'COBRA Output'!$A$2:$A$3049,Calculations!AQ$2,'COBRA Output'!$AQ$2:$AQ$3049,Calculations!$B99)</f>
        <v>0</v>
      </c>
      <c r="AR99">
        <f>SUMIFS('COBRA Output'!$R$2:$R$3049,'COBRA Output'!$A$2:$A$3049,Calculations!AR$2,'COBRA Output'!$AQ$2:$AQ$3049,Calculations!$B99)</f>
        <v>0</v>
      </c>
      <c r="AS99">
        <f>SUMIFS('COBRA Output'!$R$2:$R$3049,'COBRA Output'!$A$2:$A$3049,Calculations!AS$2,'COBRA Output'!$AQ$2:$AQ$3049,Calculations!$B99)</f>
        <v>0</v>
      </c>
      <c r="AT99">
        <f>SUMIFS('COBRA Output'!$R$2:$R$3049,'COBRA Output'!$A$2:$A$3049,Calculations!AT$2,'COBRA Output'!$AQ$2:$AQ$3049,Calculations!$B99)</f>
        <v>0</v>
      </c>
      <c r="AU99">
        <f>SUMIFS('COBRA Output'!$R$2:$R$3049,'COBRA Output'!$A$2:$A$3049,Calculations!AU$2,'COBRA Output'!$AQ$2:$AQ$3049,Calculations!$B99)</f>
        <v>0</v>
      </c>
      <c r="AV99">
        <f>SUMIFS('COBRA Output'!$R$2:$R$3049,'COBRA Output'!$A$2:$A$3049,Calculations!AV$2,'COBRA Output'!$AQ$2:$AQ$3049,Calculations!$B99)</f>
        <v>0</v>
      </c>
      <c r="AW99">
        <f>SUMIFS('COBRA Output'!$R$2:$R$3049,'COBRA Output'!$A$2:$A$3049,Calculations!AW$2,'COBRA Output'!$AQ$2:$AQ$3049,Calculations!$B99)</f>
        <v>0</v>
      </c>
      <c r="AX99">
        <f>SUMIFS('COBRA Output'!$R$2:$R$3049,'COBRA Output'!$A$2:$A$3049,Calculations!AX$2,'COBRA Output'!$AQ$2:$AQ$3049,Calculations!$B99)</f>
        <v>0</v>
      </c>
      <c r="AY99">
        <f>SUMIFS('COBRA Output'!$R$2:$R$3049,'COBRA Output'!$A$2:$A$3049,Calculations!AY$2,'COBRA Output'!$AQ$2:$AQ$3049,Calculations!$B99)</f>
        <v>0</v>
      </c>
      <c r="AZ99">
        <f>SUMIFS('COBRA Output'!$R$2:$R$3049,'COBRA Output'!$A$2:$A$3049,Calculations!AZ$2,'COBRA Output'!$AQ$2:$AQ$3049,Calculations!$B99)</f>
        <v>0</v>
      </c>
      <c r="BA99">
        <f>SUMIFS('COBRA Output'!$W$2:$W$3049,'COBRA Output'!$A$2:$A$3049,Calculations!BA$2,'COBRA Output'!$AQ$2:$AQ$3049,Calculations!$B99)</f>
        <v>0</v>
      </c>
      <c r="BB99">
        <f>SUMIFS('COBRA Output'!$W$2:$W$3049,'COBRA Output'!$A$2:$A$3049,Calculations!BB$2,'COBRA Output'!$AQ$2:$AQ$3049,Calculations!$B99)</f>
        <v>0</v>
      </c>
      <c r="BC99">
        <f>SUMIFS('COBRA Output'!$W$2:$W$3049,'COBRA Output'!$A$2:$A$3049,Calculations!BC$2,'COBRA Output'!$AQ$2:$AQ$3049,Calculations!$B99)</f>
        <v>0</v>
      </c>
      <c r="BD99">
        <f>SUMIFS('COBRA Output'!$W$2:$W$3049,'COBRA Output'!$A$2:$A$3049,Calculations!BD$2,'COBRA Output'!$AQ$2:$AQ$3049,Calculations!$B99)</f>
        <v>0</v>
      </c>
      <c r="BE99">
        <f>SUMIFS('COBRA Output'!$W$2:$W$3049,'COBRA Output'!$A$2:$A$3049,Calculations!BE$2,'COBRA Output'!$AQ$2:$AQ$3049,Calculations!$B99)</f>
        <v>0</v>
      </c>
      <c r="BF99">
        <f>SUMIFS('COBRA Output'!$W$2:$W$3049,'COBRA Output'!$A$2:$A$3049,Calculations!BF$2,'COBRA Output'!$AQ$2:$AQ$3049,Calculations!$B99)</f>
        <v>0</v>
      </c>
      <c r="BG99">
        <f>SUMIFS('COBRA Output'!$W$2:$W$3049,'COBRA Output'!$A$2:$A$3049,Calculations!BG$2,'COBRA Output'!$AQ$2:$AQ$3049,Calculations!$B99)</f>
        <v>0</v>
      </c>
      <c r="BH99">
        <f>SUMIFS('COBRA Output'!$W$2:$W$3049,'COBRA Output'!$A$2:$A$3049,Calculations!BH$2,'COBRA Output'!$AQ$2:$AQ$3049,Calculations!$B99)</f>
        <v>0</v>
      </c>
      <c r="BI99">
        <f>SUMIFS('COBRA Output'!$W$2:$W$3049,'COBRA Output'!$A$2:$A$3049,Calculations!BI$2,'COBRA Output'!$AQ$2:$AQ$3049,Calculations!$B99)</f>
        <v>0</v>
      </c>
      <c r="BJ99">
        <f>SUMIFS('COBRA Output'!$W$2:$W$3049,'COBRA Output'!$A$2:$A$3049,Calculations!BJ$2,'COBRA Output'!$AQ$2:$AQ$3049,Calculations!$B99)</f>
        <v>0</v>
      </c>
      <c r="BK99">
        <f>SUMIFS('COBRA Output'!$W$2:$W$3049,'COBRA Output'!$A$2:$A$3049,Calculations!BK$2,'COBRA Output'!$AQ$2:$AQ$3049,Calculations!$B99)</f>
        <v>0</v>
      </c>
      <c r="BL99">
        <f>SUMIFS('COBRA Output'!$W$2:$W$3049,'COBRA Output'!$A$2:$A$3049,Calculations!BL$2,'COBRA Output'!$AQ$2:$AQ$3049,Calculations!$B99)</f>
        <v>0</v>
      </c>
      <c r="BM99">
        <f>SUMIFS('COBRA Output'!$S$2:$S$3049,'COBRA Output'!$A$2:$A$3049,Calculations!BM$2,'COBRA Output'!$AQ$2:$AQ$3049,Calculations!$B99)</f>
        <v>0</v>
      </c>
      <c r="BN99">
        <f>SUMIFS('COBRA Output'!$S$2:$S$3049,'COBRA Output'!$A$2:$A$3049,Calculations!BN$2,'COBRA Output'!$AQ$2:$AQ$3049,Calculations!$B99)</f>
        <v>0</v>
      </c>
      <c r="BO99">
        <f>SUMIFS('COBRA Output'!$S$2:$S$3049,'COBRA Output'!$A$2:$A$3049,Calculations!BO$2,'COBRA Output'!$AQ$2:$AQ$3049,Calculations!$B99)</f>
        <v>0</v>
      </c>
      <c r="BP99">
        <f>SUMIFS('COBRA Output'!$S$2:$S$3049,'COBRA Output'!$A$2:$A$3049,Calculations!BP$2,'COBRA Output'!$AQ$2:$AQ$3049,Calculations!$B99)</f>
        <v>0</v>
      </c>
      <c r="BQ99">
        <f>SUMIFS('COBRA Output'!$S$2:$S$3049,'COBRA Output'!$A$2:$A$3049,Calculations!BQ$2,'COBRA Output'!$AQ$2:$AQ$3049,Calculations!$B99)</f>
        <v>0</v>
      </c>
      <c r="BR99">
        <f>SUMIFS('COBRA Output'!$S$2:$S$3049,'COBRA Output'!$A$2:$A$3049,Calculations!BR$2,'COBRA Output'!$AQ$2:$AQ$3049,Calculations!$B99)</f>
        <v>0</v>
      </c>
      <c r="BS99">
        <f>SUMIFS('COBRA Output'!$S$2:$S$3049,'COBRA Output'!$A$2:$A$3049,Calculations!BS$2,'COBRA Output'!$AQ$2:$AQ$3049,Calculations!$B99)</f>
        <v>0</v>
      </c>
      <c r="BT99">
        <f>SUMIFS('COBRA Output'!$S$2:$S$3049,'COBRA Output'!$A$2:$A$3049,Calculations!BT$2,'COBRA Output'!$AQ$2:$AQ$3049,Calculations!$B99)</f>
        <v>0</v>
      </c>
      <c r="BU99">
        <f>SUMIFS('COBRA Output'!$S$2:$S$3049,'COBRA Output'!$A$2:$A$3049,Calculations!BU$2,'COBRA Output'!$AQ$2:$AQ$3049,Calculations!$B99)</f>
        <v>0</v>
      </c>
      <c r="BV99">
        <f>SUMIFS('COBRA Output'!$S$2:$S$3049,'COBRA Output'!$A$2:$A$3049,Calculations!BV$2,'COBRA Output'!$AQ$2:$AQ$3049,Calculations!$B99)</f>
        <v>0</v>
      </c>
      <c r="BW99">
        <f>SUMIFS('COBRA Output'!$S$2:$S$3049,'COBRA Output'!$A$2:$A$3049,Calculations!BW$2,'COBRA Output'!$AQ$2:$AQ$3049,Calculations!$B99)</f>
        <v>0</v>
      </c>
      <c r="BX99">
        <f>SUMIFS('COBRA Output'!$S$2:$S$3049,'COBRA Output'!$A$2:$A$3049,Calculations!BX$2,'COBRA Output'!$AQ$2:$AQ$3049,Calculations!$B99)</f>
        <v>0</v>
      </c>
      <c r="BY99">
        <f>SUMIFS('COBRA Output'!$X$2:$X$3049,'COBRA Output'!$A$2:$A$3049,Calculations!BY$2,'COBRA Output'!$AQ$2:$AQ$3049,Calculations!$B99)</f>
        <v>0</v>
      </c>
      <c r="BZ99">
        <f>SUMIFS('COBRA Output'!$X$2:$X$3049,'COBRA Output'!$A$2:$A$3049,Calculations!BZ$2,'COBRA Output'!$AQ$2:$AQ$3049,Calculations!$B99)</f>
        <v>0</v>
      </c>
      <c r="CA99">
        <f>SUMIFS('COBRA Output'!$X$2:$X$3049,'COBRA Output'!$A$2:$A$3049,Calculations!CA$2,'COBRA Output'!$AQ$2:$AQ$3049,Calculations!$B99)</f>
        <v>0</v>
      </c>
      <c r="CB99">
        <f>SUMIFS('COBRA Output'!$X$2:$X$3049,'COBRA Output'!$A$2:$A$3049,Calculations!CB$2,'COBRA Output'!$AQ$2:$AQ$3049,Calculations!$B99)</f>
        <v>0</v>
      </c>
      <c r="CC99">
        <f>SUMIFS('COBRA Output'!$X$2:$X$3049,'COBRA Output'!$A$2:$A$3049,Calculations!CC$2,'COBRA Output'!$AQ$2:$AQ$3049,Calculations!$B99)</f>
        <v>0</v>
      </c>
      <c r="CD99">
        <f>SUMIFS('COBRA Output'!$X$2:$X$3049,'COBRA Output'!$A$2:$A$3049,Calculations!CD$2,'COBRA Output'!$AQ$2:$AQ$3049,Calculations!$B99)</f>
        <v>0</v>
      </c>
      <c r="CE99">
        <f>SUMIFS('COBRA Output'!$X$2:$X$3049,'COBRA Output'!$A$2:$A$3049,Calculations!CE$2,'COBRA Output'!$AQ$2:$AQ$3049,Calculations!$B99)</f>
        <v>0</v>
      </c>
      <c r="CF99">
        <f>SUMIFS('COBRA Output'!$X$2:$X$3049,'COBRA Output'!$A$2:$A$3049,Calculations!CF$2,'COBRA Output'!$AQ$2:$AQ$3049,Calculations!$B99)</f>
        <v>0</v>
      </c>
      <c r="CG99">
        <f>SUMIFS('COBRA Output'!$X$2:$X$3049,'COBRA Output'!$A$2:$A$3049,Calculations!CG$2,'COBRA Output'!$AQ$2:$AQ$3049,Calculations!$B99)</f>
        <v>0</v>
      </c>
      <c r="CH99">
        <f>SUMIFS('COBRA Output'!$X$2:$X$3049,'COBRA Output'!$A$2:$A$3049,Calculations!CH$2,'COBRA Output'!$AQ$2:$AQ$3049,Calculations!$B99)</f>
        <v>0</v>
      </c>
      <c r="CI99">
        <f>SUMIFS('COBRA Output'!$X$2:$X$3049,'COBRA Output'!$A$2:$A$3049,Calculations!CI$2,'COBRA Output'!$AQ$2:$AQ$3049,Calculations!$B99)</f>
        <v>0</v>
      </c>
      <c r="CJ99">
        <f>SUMIFS('COBRA Output'!$X$2:$X$3049,'COBRA Output'!$A$2:$A$3049,Calculations!CJ$2,'COBRA Output'!$AQ$2:$AQ$3049,Calculations!$B99)</f>
        <v>0</v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>0</v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>0</v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>0</v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>0</v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>0</v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>0</v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>0</v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>0</v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>0</v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>0</v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>0</v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>0</v>
      </c>
      <c r="CW99">
        <f>SUMIFS('COBRA Output'!$N$2:$N$3049,'COBRA Output'!$A$2:$A$3049,Calculations!CW$2,'COBRA Output'!$AQ$2:$AQ$3049,Calculations!$B99)</f>
        <v>0</v>
      </c>
      <c r="CX99">
        <f>SUMIFS('COBRA Output'!$N$2:$N$3049,'COBRA Output'!$A$2:$A$3049,Calculations!CX$2,'COBRA Output'!$AQ$2:$AQ$3049,Calculations!$B99)</f>
        <v>0</v>
      </c>
      <c r="CY99">
        <f>SUMIFS('COBRA Output'!$N$2:$N$3049,'COBRA Output'!$A$2:$A$3049,Calculations!CY$2,'COBRA Output'!$AQ$2:$AQ$3049,Calculations!$B99)</f>
        <v>0</v>
      </c>
      <c r="CZ99">
        <f>SUMIFS('COBRA Output'!$N$2:$N$3049,'COBRA Output'!$A$2:$A$3049,Calculations!CZ$2,'COBRA Output'!$AQ$2:$AQ$3049,Calculations!$B99)</f>
        <v>0</v>
      </c>
      <c r="DA99">
        <f>SUMIFS('COBRA Output'!$N$2:$N$3049,'COBRA Output'!$A$2:$A$3049,Calculations!DA$2,'COBRA Output'!$AQ$2:$AQ$3049,Calculations!$B99)</f>
        <v>0</v>
      </c>
      <c r="DB99">
        <f>SUMIFS('COBRA Output'!$N$2:$N$3049,'COBRA Output'!$A$2:$A$3049,Calculations!DB$2,'COBRA Output'!$AQ$2:$AQ$3049,Calculations!$B99)</f>
        <v>0</v>
      </c>
      <c r="DC99">
        <f>SUMIFS('COBRA Output'!$N$2:$N$3049,'COBRA Output'!$A$2:$A$3049,Calculations!DC$2,'COBRA Output'!$AQ$2:$AQ$3049,Calculations!$B99)</f>
        <v>0</v>
      </c>
      <c r="DD99">
        <f>SUMIFS('COBRA Output'!$N$2:$N$3049,'COBRA Output'!$A$2:$A$3049,Calculations!DD$2,'COBRA Output'!$AQ$2:$AQ$3049,Calculations!$B99)</f>
        <v>0</v>
      </c>
      <c r="DE99">
        <f>SUMIFS('COBRA Output'!$N$2:$N$3049,'COBRA Output'!$A$2:$A$3049,Calculations!DE$2,'COBRA Output'!$AQ$2:$AQ$3049,Calculations!$B99)</f>
        <v>0</v>
      </c>
      <c r="DF99">
        <f>SUMIFS('COBRA Output'!$N$2:$N$3049,'COBRA Output'!$A$2:$A$3049,Calculations!DF$2,'COBRA Output'!$AQ$2:$AQ$3049,Calculations!$B99)</f>
        <v>0</v>
      </c>
      <c r="DG99">
        <f>SUMIFS('COBRA Output'!$N$2:$N$3049,'COBRA Output'!$A$2:$A$3049,Calculations!DG$2,'COBRA Output'!$AQ$2:$AQ$3049,Calculations!$B99)</f>
        <v>0</v>
      </c>
      <c r="DH99">
        <f>SUMIFS('COBRA Output'!$N$2:$N$3049,'COBRA Output'!$A$2:$A$3049,Calculations!DH$2,'COBRA Output'!$AQ$2:$AQ$3049,Calculations!$B99)</f>
        <v>0</v>
      </c>
      <c r="DI99">
        <f>SUMIFS('COBRA Output'!$O$2:$O$3049,'COBRA Output'!$A$2:$A$3049,Calculations!DI$2,'COBRA Output'!$AQ$2:$AQ$3049,Calculations!$B99)</f>
        <v>0</v>
      </c>
      <c r="DJ99">
        <f>SUMIFS('COBRA Output'!$O$2:$O$3049,'COBRA Output'!$A$2:$A$3049,Calculations!DJ$2,'COBRA Output'!$AQ$2:$AQ$3049,Calculations!$B99)</f>
        <v>0</v>
      </c>
      <c r="DK99">
        <f>SUMIFS('COBRA Output'!$O$2:$O$3049,'COBRA Output'!$A$2:$A$3049,Calculations!DK$2,'COBRA Output'!$AQ$2:$AQ$3049,Calculations!$B99)</f>
        <v>0</v>
      </c>
      <c r="DL99">
        <f>SUMIFS('COBRA Output'!$O$2:$O$3049,'COBRA Output'!$A$2:$A$3049,Calculations!DL$2,'COBRA Output'!$AQ$2:$AQ$3049,Calculations!$B99)</f>
        <v>0</v>
      </c>
      <c r="DM99">
        <f>SUMIFS('COBRA Output'!$O$2:$O$3049,'COBRA Output'!$A$2:$A$3049,Calculations!DM$2,'COBRA Output'!$AQ$2:$AQ$3049,Calculations!$B99)</f>
        <v>0</v>
      </c>
      <c r="DN99">
        <f>SUMIFS('COBRA Output'!$O$2:$O$3049,'COBRA Output'!$A$2:$A$3049,Calculations!DN$2,'COBRA Output'!$AQ$2:$AQ$3049,Calculations!$B99)</f>
        <v>0</v>
      </c>
      <c r="DO99">
        <f>SUMIFS('COBRA Output'!$O$2:$O$3049,'COBRA Output'!$A$2:$A$3049,Calculations!DO$2,'COBRA Output'!$AQ$2:$AQ$3049,Calculations!$B99)</f>
        <v>0</v>
      </c>
      <c r="DP99">
        <f>SUMIFS('COBRA Output'!$O$2:$O$3049,'COBRA Output'!$A$2:$A$3049,Calculations!DP$2,'COBRA Output'!$AQ$2:$AQ$3049,Calculations!$B99)</f>
        <v>0</v>
      </c>
      <c r="DQ99">
        <f>SUMIFS('COBRA Output'!$O$2:$O$3049,'COBRA Output'!$A$2:$A$3049,Calculations!DQ$2,'COBRA Output'!$AQ$2:$AQ$3049,Calculations!$B99)</f>
        <v>0</v>
      </c>
      <c r="DR99">
        <f>SUMIFS('COBRA Output'!$O$2:$O$3049,'COBRA Output'!$A$2:$A$3049,Calculations!DR$2,'COBRA Output'!$AQ$2:$AQ$3049,Calculations!$B99)</f>
        <v>0</v>
      </c>
      <c r="DS99">
        <f>SUMIFS('COBRA Output'!$O$2:$O$3049,'COBRA Output'!$A$2:$A$3049,Calculations!DS$2,'COBRA Output'!$AQ$2:$AQ$3049,Calculations!$B99)</f>
        <v>0</v>
      </c>
      <c r="DT99">
        <f>SUMIFS('COBRA Output'!$O$2:$O$3049,'COBRA Output'!$A$2:$A$3049,Calculations!DT$2,'COBRA Output'!$AQ$2:$AQ$3049,Calculations!$B99)</f>
        <v>0</v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>0</v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>0</v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>0</v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>0</v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>0</v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>0</v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>0</v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>0</v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>0</v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>0</v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>0</v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>0</v>
      </c>
    </row>
    <row r="100" spans="1:136" x14ac:dyDescent="0.25">
      <c r="A100" t="str">
        <f>IF('COBRA Output'!$A99="industry pm25",'COBRA Output'!B99,"")</f>
        <v/>
      </c>
      <c r="B100" t="str">
        <f>IF('COBRA Output'!$A99="industry pm25",'COBRA Output'!AQ99,"")</f>
        <v/>
      </c>
      <c r="C100" t="str">
        <f>IF('COBRA Output'!$A99="industry pm25",'COBRA Output'!AP99,"")</f>
        <v/>
      </c>
      <c r="D100" t="str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>0</v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>0</v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>0</v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>0</v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>0</v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>0</v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>0</v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>0</v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>0</v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>0</v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>0</v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>0</v>
      </c>
      <c r="Q100">
        <f>SUMIFS('COBRA Output'!$N$2:$N$3049,'COBRA Output'!$A$2:$A$3049,Calculations!Q$2,'COBRA Output'!$AQ$2:$AQ$3049,Calculations!$B100)</f>
        <v>0</v>
      </c>
      <c r="R100">
        <f>SUMIFS('COBRA Output'!$N$2:$N$3049,'COBRA Output'!$A$2:$A$3049,Calculations!R$2,'COBRA Output'!$AQ$2:$AQ$3049,Calculations!$B100)</f>
        <v>0</v>
      </c>
      <c r="S100">
        <f>SUMIFS('COBRA Output'!$N$2:$N$3049,'COBRA Output'!$A$2:$A$3049,Calculations!S$2,'COBRA Output'!$AQ$2:$AQ$3049,Calculations!$B100)</f>
        <v>0</v>
      </c>
      <c r="T100">
        <f>SUMIFS('COBRA Output'!$N$2:$N$3049,'COBRA Output'!$A$2:$A$3049,Calculations!T$2,'COBRA Output'!$AQ$2:$AQ$3049,Calculations!$B100)</f>
        <v>0</v>
      </c>
      <c r="U100">
        <f>SUMIFS('COBRA Output'!$N$2:$N$3049,'COBRA Output'!$A$2:$A$3049,Calculations!U$2,'COBRA Output'!$AQ$2:$AQ$3049,Calculations!$B100)</f>
        <v>0</v>
      </c>
      <c r="V100">
        <f>SUMIFS('COBRA Output'!$N$2:$N$3049,'COBRA Output'!$A$2:$A$3049,Calculations!V$2,'COBRA Output'!$AQ$2:$AQ$3049,Calculations!$B100)</f>
        <v>0</v>
      </c>
      <c r="W100">
        <f>SUMIFS('COBRA Output'!$N$2:$N$3049,'COBRA Output'!$A$2:$A$3049,Calculations!W$2,'COBRA Output'!$AQ$2:$AQ$3049,Calculations!$B100)</f>
        <v>0</v>
      </c>
      <c r="X100">
        <f>SUMIFS('COBRA Output'!$N$2:$N$3049,'COBRA Output'!$A$2:$A$3049,Calculations!X$2,'COBRA Output'!$AQ$2:$AQ$3049,Calculations!$B100)</f>
        <v>0</v>
      </c>
      <c r="Y100">
        <f>SUMIFS('COBRA Output'!$N$2:$N$3049,'COBRA Output'!$A$2:$A$3049,Calculations!Y$2,'COBRA Output'!$AQ$2:$AQ$3049,Calculations!$B100)</f>
        <v>0</v>
      </c>
      <c r="Z100">
        <f>SUMIFS('COBRA Output'!$N$2:$N$3049,'COBRA Output'!$A$2:$A$3049,Calculations!Z$2,'COBRA Output'!$AQ$2:$AQ$3049,Calculations!$B100)</f>
        <v>0</v>
      </c>
      <c r="AA100">
        <f>SUMIFS('COBRA Output'!$N$2:$N$3049,'COBRA Output'!$A$2:$A$3049,Calculations!AA$2,'COBRA Output'!$AQ$2:$AQ$3049,Calculations!$B100)</f>
        <v>0</v>
      </c>
      <c r="AB100">
        <f>SUMIFS('COBRA Output'!$N$2:$N$3049,'COBRA Output'!$A$2:$A$3049,Calculations!AB$2,'COBRA Output'!$AQ$2:$AQ$3049,Calculations!$B100)</f>
        <v>0</v>
      </c>
      <c r="AC100">
        <f>SUMIFS('COBRA Output'!$G$2:$G$3049,'COBRA Output'!$A$2:$A$3049,Calculations!AC$2,'COBRA Output'!$AQ$2:$AQ$3049,Calculations!$B100)</f>
        <v>0</v>
      </c>
      <c r="AD100">
        <f>SUMIFS('COBRA Output'!$G$2:$G$3049,'COBRA Output'!$A$2:$A$3049,Calculations!AD$2,'COBRA Output'!$AQ$2:$AQ$3049,Calculations!$B100)</f>
        <v>0</v>
      </c>
      <c r="AE100">
        <f>SUMIFS('COBRA Output'!$G$2:$G$3049,'COBRA Output'!$A$2:$A$3049,Calculations!AE$2,'COBRA Output'!$AQ$2:$AQ$3049,Calculations!$B100)</f>
        <v>0</v>
      </c>
      <c r="AF100">
        <f>SUMIFS('COBRA Output'!$G$2:$G$3049,'COBRA Output'!$A$2:$A$3049,Calculations!AF$2,'COBRA Output'!$AQ$2:$AQ$3049,Calculations!$B100)</f>
        <v>0</v>
      </c>
      <c r="AG100">
        <f>SUMIFS('COBRA Output'!$G$2:$G$3049,'COBRA Output'!$A$2:$A$3049,Calculations!AG$2,'COBRA Output'!$AQ$2:$AQ$3049,Calculations!$B100)</f>
        <v>0</v>
      </c>
      <c r="AH100">
        <f>SUMIFS('COBRA Output'!$G$2:$G$3049,'COBRA Output'!$A$2:$A$3049,Calculations!AH$2,'COBRA Output'!$AQ$2:$AQ$3049,Calculations!$B100)</f>
        <v>0</v>
      </c>
      <c r="AI100">
        <f>SUMIFS('COBRA Output'!$G$2:$G$3049,'COBRA Output'!$A$2:$A$3049,Calculations!AI$2,'COBRA Output'!$AQ$2:$AQ$3049,Calculations!$B100)</f>
        <v>0</v>
      </c>
      <c r="AJ100">
        <f>SUMIFS('COBRA Output'!$G$2:$G$3049,'COBRA Output'!$A$2:$A$3049,Calculations!AJ$2,'COBRA Output'!$AQ$2:$AQ$3049,Calculations!$B100)</f>
        <v>0</v>
      </c>
      <c r="AK100">
        <f>SUMIFS('COBRA Output'!$G$2:$G$3049,'COBRA Output'!$A$2:$A$3049,Calculations!AK$2,'COBRA Output'!$AQ$2:$AQ$3049,Calculations!$B100)</f>
        <v>0</v>
      </c>
      <c r="AL100">
        <f>SUMIFS('COBRA Output'!$G$2:$G$3049,'COBRA Output'!$A$2:$A$3049,Calculations!AL$2,'COBRA Output'!$AQ$2:$AQ$3049,Calculations!$B100)</f>
        <v>0</v>
      </c>
      <c r="AM100">
        <f>SUMIFS('COBRA Output'!$G$2:$G$3049,'COBRA Output'!$A$2:$A$3049,Calculations!AM$2,'COBRA Output'!$AQ$2:$AQ$3049,Calculations!$B100)</f>
        <v>0</v>
      </c>
      <c r="AN100">
        <f>SUMIFS('COBRA Output'!$G$2:$G$3049,'COBRA Output'!$A$2:$A$3049,Calculations!AN$2,'COBRA Output'!$AQ$2:$AQ$3049,Calculations!$B100)</f>
        <v>0</v>
      </c>
      <c r="AO100">
        <f>SUMIFS('COBRA Output'!$R$2:$R$3049,'COBRA Output'!$A$2:$A$3049,Calculations!AO$2,'COBRA Output'!$AQ$2:$AQ$3049,Calculations!$B100)</f>
        <v>0</v>
      </c>
      <c r="AP100">
        <f>SUMIFS('COBRA Output'!$R$2:$R$3049,'COBRA Output'!$A$2:$A$3049,Calculations!AP$2,'COBRA Output'!$AQ$2:$AQ$3049,Calculations!$B100)</f>
        <v>0</v>
      </c>
      <c r="AQ100">
        <f>SUMIFS('COBRA Output'!$R$2:$R$3049,'COBRA Output'!$A$2:$A$3049,Calculations!AQ$2,'COBRA Output'!$AQ$2:$AQ$3049,Calculations!$B100)</f>
        <v>0</v>
      </c>
      <c r="AR100">
        <f>SUMIFS('COBRA Output'!$R$2:$R$3049,'COBRA Output'!$A$2:$A$3049,Calculations!AR$2,'COBRA Output'!$AQ$2:$AQ$3049,Calculations!$B100)</f>
        <v>0</v>
      </c>
      <c r="AS100">
        <f>SUMIFS('COBRA Output'!$R$2:$R$3049,'COBRA Output'!$A$2:$A$3049,Calculations!AS$2,'COBRA Output'!$AQ$2:$AQ$3049,Calculations!$B100)</f>
        <v>0</v>
      </c>
      <c r="AT100">
        <f>SUMIFS('COBRA Output'!$R$2:$R$3049,'COBRA Output'!$A$2:$A$3049,Calculations!AT$2,'COBRA Output'!$AQ$2:$AQ$3049,Calculations!$B100)</f>
        <v>0</v>
      </c>
      <c r="AU100">
        <f>SUMIFS('COBRA Output'!$R$2:$R$3049,'COBRA Output'!$A$2:$A$3049,Calculations!AU$2,'COBRA Output'!$AQ$2:$AQ$3049,Calculations!$B100)</f>
        <v>0</v>
      </c>
      <c r="AV100">
        <f>SUMIFS('COBRA Output'!$R$2:$R$3049,'COBRA Output'!$A$2:$A$3049,Calculations!AV$2,'COBRA Output'!$AQ$2:$AQ$3049,Calculations!$B100)</f>
        <v>0</v>
      </c>
      <c r="AW100">
        <f>SUMIFS('COBRA Output'!$R$2:$R$3049,'COBRA Output'!$A$2:$A$3049,Calculations!AW$2,'COBRA Output'!$AQ$2:$AQ$3049,Calculations!$B100)</f>
        <v>0</v>
      </c>
      <c r="AX100">
        <f>SUMIFS('COBRA Output'!$R$2:$R$3049,'COBRA Output'!$A$2:$A$3049,Calculations!AX$2,'COBRA Output'!$AQ$2:$AQ$3049,Calculations!$B100)</f>
        <v>0</v>
      </c>
      <c r="AY100">
        <f>SUMIFS('COBRA Output'!$R$2:$R$3049,'COBRA Output'!$A$2:$A$3049,Calculations!AY$2,'COBRA Output'!$AQ$2:$AQ$3049,Calculations!$B100)</f>
        <v>0</v>
      </c>
      <c r="AZ100">
        <f>SUMIFS('COBRA Output'!$R$2:$R$3049,'COBRA Output'!$A$2:$A$3049,Calculations!AZ$2,'COBRA Output'!$AQ$2:$AQ$3049,Calculations!$B100)</f>
        <v>0</v>
      </c>
      <c r="BA100">
        <f>SUMIFS('COBRA Output'!$W$2:$W$3049,'COBRA Output'!$A$2:$A$3049,Calculations!BA$2,'COBRA Output'!$AQ$2:$AQ$3049,Calculations!$B100)</f>
        <v>0</v>
      </c>
      <c r="BB100">
        <f>SUMIFS('COBRA Output'!$W$2:$W$3049,'COBRA Output'!$A$2:$A$3049,Calculations!BB$2,'COBRA Output'!$AQ$2:$AQ$3049,Calculations!$B100)</f>
        <v>0</v>
      </c>
      <c r="BC100">
        <f>SUMIFS('COBRA Output'!$W$2:$W$3049,'COBRA Output'!$A$2:$A$3049,Calculations!BC$2,'COBRA Output'!$AQ$2:$AQ$3049,Calculations!$B100)</f>
        <v>0</v>
      </c>
      <c r="BD100">
        <f>SUMIFS('COBRA Output'!$W$2:$W$3049,'COBRA Output'!$A$2:$A$3049,Calculations!BD$2,'COBRA Output'!$AQ$2:$AQ$3049,Calculations!$B100)</f>
        <v>0</v>
      </c>
      <c r="BE100">
        <f>SUMIFS('COBRA Output'!$W$2:$W$3049,'COBRA Output'!$A$2:$A$3049,Calculations!BE$2,'COBRA Output'!$AQ$2:$AQ$3049,Calculations!$B100)</f>
        <v>0</v>
      </c>
      <c r="BF100">
        <f>SUMIFS('COBRA Output'!$W$2:$W$3049,'COBRA Output'!$A$2:$A$3049,Calculations!BF$2,'COBRA Output'!$AQ$2:$AQ$3049,Calculations!$B100)</f>
        <v>0</v>
      </c>
      <c r="BG100">
        <f>SUMIFS('COBRA Output'!$W$2:$W$3049,'COBRA Output'!$A$2:$A$3049,Calculations!BG$2,'COBRA Output'!$AQ$2:$AQ$3049,Calculations!$B100)</f>
        <v>0</v>
      </c>
      <c r="BH100">
        <f>SUMIFS('COBRA Output'!$W$2:$W$3049,'COBRA Output'!$A$2:$A$3049,Calculations!BH$2,'COBRA Output'!$AQ$2:$AQ$3049,Calculations!$B100)</f>
        <v>0</v>
      </c>
      <c r="BI100">
        <f>SUMIFS('COBRA Output'!$W$2:$W$3049,'COBRA Output'!$A$2:$A$3049,Calculations!BI$2,'COBRA Output'!$AQ$2:$AQ$3049,Calculations!$B100)</f>
        <v>0</v>
      </c>
      <c r="BJ100">
        <f>SUMIFS('COBRA Output'!$W$2:$W$3049,'COBRA Output'!$A$2:$A$3049,Calculations!BJ$2,'COBRA Output'!$AQ$2:$AQ$3049,Calculations!$B100)</f>
        <v>0</v>
      </c>
      <c r="BK100">
        <f>SUMIFS('COBRA Output'!$W$2:$W$3049,'COBRA Output'!$A$2:$A$3049,Calculations!BK$2,'COBRA Output'!$AQ$2:$AQ$3049,Calculations!$B100)</f>
        <v>0</v>
      </c>
      <c r="BL100">
        <f>SUMIFS('COBRA Output'!$W$2:$W$3049,'COBRA Output'!$A$2:$A$3049,Calculations!BL$2,'COBRA Output'!$AQ$2:$AQ$3049,Calculations!$B100)</f>
        <v>0</v>
      </c>
      <c r="BM100">
        <f>SUMIFS('COBRA Output'!$S$2:$S$3049,'COBRA Output'!$A$2:$A$3049,Calculations!BM$2,'COBRA Output'!$AQ$2:$AQ$3049,Calculations!$B100)</f>
        <v>0</v>
      </c>
      <c r="BN100">
        <f>SUMIFS('COBRA Output'!$S$2:$S$3049,'COBRA Output'!$A$2:$A$3049,Calculations!BN$2,'COBRA Output'!$AQ$2:$AQ$3049,Calculations!$B100)</f>
        <v>0</v>
      </c>
      <c r="BO100">
        <f>SUMIFS('COBRA Output'!$S$2:$S$3049,'COBRA Output'!$A$2:$A$3049,Calculations!BO$2,'COBRA Output'!$AQ$2:$AQ$3049,Calculations!$B100)</f>
        <v>0</v>
      </c>
      <c r="BP100">
        <f>SUMIFS('COBRA Output'!$S$2:$S$3049,'COBRA Output'!$A$2:$A$3049,Calculations!BP$2,'COBRA Output'!$AQ$2:$AQ$3049,Calculations!$B100)</f>
        <v>0</v>
      </c>
      <c r="BQ100">
        <f>SUMIFS('COBRA Output'!$S$2:$S$3049,'COBRA Output'!$A$2:$A$3049,Calculations!BQ$2,'COBRA Output'!$AQ$2:$AQ$3049,Calculations!$B100)</f>
        <v>0</v>
      </c>
      <c r="BR100">
        <f>SUMIFS('COBRA Output'!$S$2:$S$3049,'COBRA Output'!$A$2:$A$3049,Calculations!BR$2,'COBRA Output'!$AQ$2:$AQ$3049,Calculations!$B100)</f>
        <v>0</v>
      </c>
      <c r="BS100">
        <f>SUMIFS('COBRA Output'!$S$2:$S$3049,'COBRA Output'!$A$2:$A$3049,Calculations!BS$2,'COBRA Output'!$AQ$2:$AQ$3049,Calculations!$B100)</f>
        <v>0</v>
      </c>
      <c r="BT100">
        <f>SUMIFS('COBRA Output'!$S$2:$S$3049,'COBRA Output'!$A$2:$A$3049,Calculations!BT$2,'COBRA Output'!$AQ$2:$AQ$3049,Calculations!$B100)</f>
        <v>0</v>
      </c>
      <c r="BU100">
        <f>SUMIFS('COBRA Output'!$S$2:$S$3049,'COBRA Output'!$A$2:$A$3049,Calculations!BU$2,'COBRA Output'!$AQ$2:$AQ$3049,Calculations!$B100)</f>
        <v>0</v>
      </c>
      <c r="BV100">
        <f>SUMIFS('COBRA Output'!$S$2:$S$3049,'COBRA Output'!$A$2:$A$3049,Calculations!BV$2,'COBRA Output'!$AQ$2:$AQ$3049,Calculations!$B100)</f>
        <v>0</v>
      </c>
      <c r="BW100">
        <f>SUMIFS('COBRA Output'!$S$2:$S$3049,'COBRA Output'!$A$2:$A$3049,Calculations!BW$2,'COBRA Output'!$AQ$2:$AQ$3049,Calculations!$B100)</f>
        <v>0</v>
      </c>
      <c r="BX100">
        <f>SUMIFS('COBRA Output'!$S$2:$S$3049,'COBRA Output'!$A$2:$A$3049,Calculations!BX$2,'COBRA Output'!$AQ$2:$AQ$3049,Calculations!$B100)</f>
        <v>0</v>
      </c>
      <c r="BY100">
        <f>SUMIFS('COBRA Output'!$X$2:$X$3049,'COBRA Output'!$A$2:$A$3049,Calculations!BY$2,'COBRA Output'!$AQ$2:$AQ$3049,Calculations!$B100)</f>
        <v>0</v>
      </c>
      <c r="BZ100">
        <f>SUMIFS('COBRA Output'!$X$2:$X$3049,'COBRA Output'!$A$2:$A$3049,Calculations!BZ$2,'COBRA Output'!$AQ$2:$AQ$3049,Calculations!$B100)</f>
        <v>0</v>
      </c>
      <c r="CA100">
        <f>SUMIFS('COBRA Output'!$X$2:$X$3049,'COBRA Output'!$A$2:$A$3049,Calculations!CA$2,'COBRA Output'!$AQ$2:$AQ$3049,Calculations!$B100)</f>
        <v>0</v>
      </c>
      <c r="CB100">
        <f>SUMIFS('COBRA Output'!$X$2:$X$3049,'COBRA Output'!$A$2:$A$3049,Calculations!CB$2,'COBRA Output'!$AQ$2:$AQ$3049,Calculations!$B100)</f>
        <v>0</v>
      </c>
      <c r="CC100">
        <f>SUMIFS('COBRA Output'!$X$2:$X$3049,'COBRA Output'!$A$2:$A$3049,Calculations!CC$2,'COBRA Output'!$AQ$2:$AQ$3049,Calculations!$B100)</f>
        <v>0</v>
      </c>
      <c r="CD100">
        <f>SUMIFS('COBRA Output'!$X$2:$X$3049,'COBRA Output'!$A$2:$A$3049,Calculations!CD$2,'COBRA Output'!$AQ$2:$AQ$3049,Calculations!$B100)</f>
        <v>0</v>
      </c>
      <c r="CE100">
        <f>SUMIFS('COBRA Output'!$X$2:$X$3049,'COBRA Output'!$A$2:$A$3049,Calculations!CE$2,'COBRA Output'!$AQ$2:$AQ$3049,Calculations!$B100)</f>
        <v>0</v>
      </c>
      <c r="CF100">
        <f>SUMIFS('COBRA Output'!$X$2:$X$3049,'COBRA Output'!$A$2:$A$3049,Calculations!CF$2,'COBRA Output'!$AQ$2:$AQ$3049,Calculations!$B100)</f>
        <v>0</v>
      </c>
      <c r="CG100">
        <f>SUMIFS('COBRA Output'!$X$2:$X$3049,'COBRA Output'!$A$2:$A$3049,Calculations!CG$2,'COBRA Output'!$AQ$2:$AQ$3049,Calculations!$B100)</f>
        <v>0</v>
      </c>
      <c r="CH100">
        <f>SUMIFS('COBRA Output'!$X$2:$X$3049,'COBRA Output'!$A$2:$A$3049,Calculations!CH$2,'COBRA Output'!$AQ$2:$AQ$3049,Calculations!$B100)</f>
        <v>0</v>
      </c>
      <c r="CI100">
        <f>SUMIFS('COBRA Output'!$X$2:$X$3049,'COBRA Output'!$A$2:$A$3049,Calculations!CI$2,'COBRA Output'!$AQ$2:$AQ$3049,Calculations!$B100)</f>
        <v>0</v>
      </c>
      <c r="CJ100">
        <f>SUMIFS('COBRA Output'!$X$2:$X$3049,'COBRA Output'!$A$2:$A$3049,Calculations!CJ$2,'COBRA Output'!$AQ$2:$AQ$3049,Calculations!$B100)</f>
        <v>0</v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>0</v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>0</v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>0</v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>0</v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>0</v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>0</v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>0</v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>0</v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>0</v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>0</v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>0</v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>0</v>
      </c>
      <c r="CW100">
        <f>SUMIFS('COBRA Output'!$N$2:$N$3049,'COBRA Output'!$A$2:$A$3049,Calculations!CW$2,'COBRA Output'!$AQ$2:$AQ$3049,Calculations!$B100)</f>
        <v>0</v>
      </c>
      <c r="CX100">
        <f>SUMIFS('COBRA Output'!$N$2:$N$3049,'COBRA Output'!$A$2:$A$3049,Calculations!CX$2,'COBRA Output'!$AQ$2:$AQ$3049,Calculations!$B100)</f>
        <v>0</v>
      </c>
      <c r="CY100">
        <f>SUMIFS('COBRA Output'!$N$2:$N$3049,'COBRA Output'!$A$2:$A$3049,Calculations!CY$2,'COBRA Output'!$AQ$2:$AQ$3049,Calculations!$B100)</f>
        <v>0</v>
      </c>
      <c r="CZ100">
        <f>SUMIFS('COBRA Output'!$N$2:$N$3049,'COBRA Output'!$A$2:$A$3049,Calculations!CZ$2,'COBRA Output'!$AQ$2:$AQ$3049,Calculations!$B100)</f>
        <v>0</v>
      </c>
      <c r="DA100">
        <f>SUMIFS('COBRA Output'!$N$2:$N$3049,'COBRA Output'!$A$2:$A$3049,Calculations!DA$2,'COBRA Output'!$AQ$2:$AQ$3049,Calculations!$B100)</f>
        <v>0</v>
      </c>
      <c r="DB100">
        <f>SUMIFS('COBRA Output'!$N$2:$N$3049,'COBRA Output'!$A$2:$A$3049,Calculations!DB$2,'COBRA Output'!$AQ$2:$AQ$3049,Calculations!$B100)</f>
        <v>0</v>
      </c>
      <c r="DC100">
        <f>SUMIFS('COBRA Output'!$N$2:$N$3049,'COBRA Output'!$A$2:$A$3049,Calculations!DC$2,'COBRA Output'!$AQ$2:$AQ$3049,Calculations!$B100)</f>
        <v>0</v>
      </c>
      <c r="DD100">
        <f>SUMIFS('COBRA Output'!$N$2:$N$3049,'COBRA Output'!$A$2:$A$3049,Calculations!DD$2,'COBRA Output'!$AQ$2:$AQ$3049,Calculations!$B100)</f>
        <v>0</v>
      </c>
      <c r="DE100">
        <f>SUMIFS('COBRA Output'!$N$2:$N$3049,'COBRA Output'!$A$2:$A$3049,Calculations!DE$2,'COBRA Output'!$AQ$2:$AQ$3049,Calculations!$B100)</f>
        <v>0</v>
      </c>
      <c r="DF100">
        <f>SUMIFS('COBRA Output'!$N$2:$N$3049,'COBRA Output'!$A$2:$A$3049,Calculations!DF$2,'COBRA Output'!$AQ$2:$AQ$3049,Calculations!$B100)</f>
        <v>0</v>
      </c>
      <c r="DG100">
        <f>SUMIFS('COBRA Output'!$N$2:$N$3049,'COBRA Output'!$A$2:$A$3049,Calculations!DG$2,'COBRA Output'!$AQ$2:$AQ$3049,Calculations!$B100)</f>
        <v>0</v>
      </c>
      <c r="DH100">
        <f>SUMIFS('COBRA Output'!$N$2:$N$3049,'COBRA Output'!$A$2:$A$3049,Calculations!DH$2,'COBRA Output'!$AQ$2:$AQ$3049,Calculations!$B100)</f>
        <v>0</v>
      </c>
      <c r="DI100">
        <f>SUMIFS('COBRA Output'!$O$2:$O$3049,'COBRA Output'!$A$2:$A$3049,Calculations!DI$2,'COBRA Output'!$AQ$2:$AQ$3049,Calculations!$B100)</f>
        <v>0</v>
      </c>
      <c r="DJ100">
        <f>SUMIFS('COBRA Output'!$O$2:$O$3049,'COBRA Output'!$A$2:$A$3049,Calculations!DJ$2,'COBRA Output'!$AQ$2:$AQ$3049,Calculations!$B100)</f>
        <v>0</v>
      </c>
      <c r="DK100">
        <f>SUMIFS('COBRA Output'!$O$2:$O$3049,'COBRA Output'!$A$2:$A$3049,Calculations!DK$2,'COBRA Output'!$AQ$2:$AQ$3049,Calculations!$B100)</f>
        <v>0</v>
      </c>
      <c r="DL100">
        <f>SUMIFS('COBRA Output'!$O$2:$O$3049,'COBRA Output'!$A$2:$A$3049,Calculations!DL$2,'COBRA Output'!$AQ$2:$AQ$3049,Calculations!$B100)</f>
        <v>0</v>
      </c>
      <c r="DM100">
        <f>SUMIFS('COBRA Output'!$O$2:$O$3049,'COBRA Output'!$A$2:$A$3049,Calculations!DM$2,'COBRA Output'!$AQ$2:$AQ$3049,Calculations!$B100)</f>
        <v>0</v>
      </c>
      <c r="DN100">
        <f>SUMIFS('COBRA Output'!$O$2:$O$3049,'COBRA Output'!$A$2:$A$3049,Calculations!DN$2,'COBRA Output'!$AQ$2:$AQ$3049,Calculations!$B100)</f>
        <v>0</v>
      </c>
      <c r="DO100">
        <f>SUMIFS('COBRA Output'!$O$2:$O$3049,'COBRA Output'!$A$2:$A$3049,Calculations!DO$2,'COBRA Output'!$AQ$2:$AQ$3049,Calculations!$B100)</f>
        <v>0</v>
      </c>
      <c r="DP100">
        <f>SUMIFS('COBRA Output'!$O$2:$O$3049,'COBRA Output'!$A$2:$A$3049,Calculations!DP$2,'COBRA Output'!$AQ$2:$AQ$3049,Calculations!$B100)</f>
        <v>0</v>
      </c>
      <c r="DQ100">
        <f>SUMIFS('COBRA Output'!$O$2:$O$3049,'COBRA Output'!$A$2:$A$3049,Calculations!DQ$2,'COBRA Output'!$AQ$2:$AQ$3049,Calculations!$B100)</f>
        <v>0</v>
      </c>
      <c r="DR100">
        <f>SUMIFS('COBRA Output'!$O$2:$O$3049,'COBRA Output'!$A$2:$A$3049,Calculations!DR$2,'COBRA Output'!$AQ$2:$AQ$3049,Calculations!$B100)</f>
        <v>0</v>
      </c>
      <c r="DS100">
        <f>SUMIFS('COBRA Output'!$O$2:$O$3049,'COBRA Output'!$A$2:$A$3049,Calculations!DS$2,'COBRA Output'!$AQ$2:$AQ$3049,Calculations!$B100)</f>
        <v>0</v>
      </c>
      <c r="DT100">
        <f>SUMIFS('COBRA Output'!$O$2:$O$3049,'COBRA Output'!$A$2:$A$3049,Calculations!DT$2,'COBRA Output'!$AQ$2:$AQ$3049,Calculations!$B100)</f>
        <v>0</v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>0</v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>0</v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>0</v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>0</v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>0</v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>0</v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>0</v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>0</v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>0</v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>0</v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>0</v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>0</v>
      </c>
    </row>
    <row r="101" spans="1:136" x14ac:dyDescent="0.25">
      <c r="A101" t="str">
        <f>IF('COBRA Output'!$A100="industry pm25",'COBRA Output'!B100,"")</f>
        <v/>
      </c>
      <c r="B101" t="str">
        <f>IF('COBRA Output'!$A100="industry pm25",'COBRA Output'!AQ100,"")</f>
        <v/>
      </c>
      <c r="C101" t="str">
        <f>IF('COBRA Output'!$A100="industry pm25",'COBRA Output'!AP100,"")</f>
        <v/>
      </c>
      <c r="D101" t="str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>0</v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>0</v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>0</v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>0</v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>0</v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>0</v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>0</v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>0</v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>0</v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>0</v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>0</v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>0</v>
      </c>
      <c r="Q101">
        <f>SUMIFS('COBRA Output'!$N$2:$N$3049,'COBRA Output'!$A$2:$A$3049,Calculations!Q$2,'COBRA Output'!$AQ$2:$AQ$3049,Calculations!$B101)</f>
        <v>0</v>
      </c>
      <c r="R101">
        <f>SUMIFS('COBRA Output'!$N$2:$N$3049,'COBRA Output'!$A$2:$A$3049,Calculations!R$2,'COBRA Output'!$AQ$2:$AQ$3049,Calculations!$B101)</f>
        <v>0</v>
      </c>
      <c r="S101">
        <f>SUMIFS('COBRA Output'!$N$2:$N$3049,'COBRA Output'!$A$2:$A$3049,Calculations!S$2,'COBRA Output'!$AQ$2:$AQ$3049,Calculations!$B101)</f>
        <v>0</v>
      </c>
      <c r="T101">
        <f>SUMIFS('COBRA Output'!$N$2:$N$3049,'COBRA Output'!$A$2:$A$3049,Calculations!T$2,'COBRA Output'!$AQ$2:$AQ$3049,Calculations!$B101)</f>
        <v>0</v>
      </c>
      <c r="U101">
        <f>SUMIFS('COBRA Output'!$N$2:$N$3049,'COBRA Output'!$A$2:$A$3049,Calculations!U$2,'COBRA Output'!$AQ$2:$AQ$3049,Calculations!$B101)</f>
        <v>0</v>
      </c>
      <c r="V101">
        <f>SUMIFS('COBRA Output'!$N$2:$N$3049,'COBRA Output'!$A$2:$A$3049,Calculations!V$2,'COBRA Output'!$AQ$2:$AQ$3049,Calculations!$B101)</f>
        <v>0</v>
      </c>
      <c r="W101">
        <f>SUMIFS('COBRA Output'!$N$2:$N$3049,'COBRA Output'!$A$2:$A$3049,Calculations!W$2,'COBRA Output'!$AQ$2:$AQ$3049,Calculations!$B101)</f>
        <v>0</v>
      </c>
      <c r="X101">
        <f>SUMIFS('COBRA Output'!$N$2:$N$3049,'COBRA Output'!$A$2:$A$3049,Calculations!X$2,'COBRA Output'!$AQ$2:$AQ$3049,Calculations!$B101)</f>
        <v>0</v>
      </c>
      <c r="Y101">
        <f>SUMIFS('COBRA Output'!$N$2:$N$3049,'COBRA Output'!$A$2:$A$3049,Calculations!Y$2,'COBRA Output'!$AQ$2:$AQ$3049,Calculations!$B101)</f>
        <v>0</v>
      </c>
      <c r="Z101">
        <f>SUMIFS('COBRA Output'!$N$2:$N$3049,'COBRA Output'!$A$2:$A$3049,Calculations!Z$2,'COBRA Output'!$AQ$2:$AQ$3049,Calculations!$B101)</f>
        <v>0</v>
      </c>
      <c r="AA101">
        <f>SUMIFS('COBRA Output'!$N$2:$N$3049,'COBRA Output'!$A$2:$A$3049,Calculations!AA$2,'COBRA Output'!$AQ$2:$AQ$3049,Calculations!$B101)</f>
        <v>0</v>
      </c>
      <c r="AB101">
        <f>SUMIFS('COBRA Output'!$N$2:$N$3049,'COBRA Output'!$A$2:$A$3049,Calculations!AB$2,'COBRA Output'!$AQ$2:$AQ$3049,Calculations!$B101)</f>
        <v>0</v>
      </c>
      <c r="AC101">
        <f>SUMIFS('COBRA Output'!$G$2:$G$3049,'COBRA Output'!$A$2:$A$3049,Calculations!AC$2,'COBRA Output'!$AQ$2:$AQ$3049,Calculations!$B101)</f>
        <v>0</v>
      </c>
      <c r="AD101">
        <f>SUMIFS('COBRA Output'!$G$2:$G$3049,'COBRA Output'!$A$2:$A$3049,Calculations!AD$2,'COBRA Output'!$AQ$2:$AQ$3049,Calculations!$B101)</f>
        <v>0</v>
      </c>
      <c r="AE101">
        <f>SUMIFS('COBRA Output'!$G$2:$G$3049,'COBRA Output'!$A$2:$A$3049,Calculations!AE$2,'COBRA Output'!$AQ$2:$AQ$3049,Calculations!$B101)</f>
        <v>0</v>
      </c>
      <c r="AF101">
        <f>SUMIFS('COBRA Output'!$G$2:$G$3049,'COBRA Output'!$A$2:$A$3049,Calculations!AF$2,'COBRA Output'!$AQ$2:$AQ$3049,Calculations!$B101)</f>
        <v>0</v>
      </c>
      <c r="AG101">
        <f>SUMIFS('COBRA Output'!$G$2:$G$3049,'COBRA Output'!$A$2:$A$3049,Calculations!AG$2,'COBRA Output'!$AQ$2:$AQ$3049,Calculations!$B101)</f>
        <v>0</v>
      </c>
      <c r="AH101">
        <f>SUMIFS('COBRA Output'!$G$2:$G$3049,'COBRA Output'!$A$2:$A$3049,Calculations!AH$2,'COBRA Output'!$AQ$2:$AQ$3049,Calculations!$B101)</f>
        <v>0</v>
      </c>
      <c r="AI101">
        <f>SUMIFS('COBRA Output'!$G$2:$G$3049,'COBRA Output'!$A$2:$A$3049,Calculations!AI$2,'COBRA Output'!$AQ$2:$AQ$3049,Calculations!$B101)</f>
        <v>0</v>
      </c>
      <c r="AJ101">
        <f>SUMIFS('COBRA Output'!$G$2:$G$3049,'COBRA Output'!$A$2:$A$3049,Calculations!AJ$2,'COBRA Output'!$AQ$2:$AQ$3049,Calculations!$B101)</f>
        <v>0</v>
      </c>
      <c r="AK101">
        <f>SUMIFS('COBRA Output'!$G$2:$G$3049,'COBRA Output'!$A$2:$A$3049,Calculations!AK$2,'COBRA Output'!$AQ$2:$AQ$3049,Calculations!$B101)</f>
        <v>0</v>
      </c>
      <c r="AL101">
        <f>SUMIFS('COBRA Output'!$G$2:$G$3049,'COBRA Output'!$A$2:$A$3049,Calculations!AL$2,'COBRA Output'!$AQ$2:$AQ$3049,Calculations!$B101)</f>
        <v>0</v>
      </c>
      <c r="AM101">
        <f>SUMIFS('COBRA Output'!$G$2:$G$3049,'COBRA Output'!$A$2:$A$3049,Calculations!AM$2,'COBRA Output'!$AQ$2:$AQ$3049,Calculations!$B101)</f>
        <v>0</v>
      </c>
      <c r="AN101">
        <f>SUMIFS('COBRA Output'!$G$2:$G$3049,'COBRA Output'!$A$2:$A$3049,Calculations!AN$2,'COBRA Output'!$AQ$2:$AQ$3049,Calculations!$B101)</f>
        <v>0</v>
      </c>
      <c r="AO101">
        <f>SUMIFS('COBRA Output'!$R$2:$R$3049,'COBRA Output'!$A$2:$A$3049,Calculations!AO$2,'COBRA Output'!$AQ$2:$AQ$3049,Calculations!$B101)</f>
        <v>0</v>
      </c>
      <c r="AP101">
        <f>SUMIFS('COBRA Output'!$R$2:$R$3049,'COBRA Output'!$A$2:$A$3049,Calculations!AP$2,'COBRA Output'!$AQ$2:$AQ$3049,Calculations!$B101)</f>
        <v>0</v>
      </c>
      <c r="AQ101">
        <f>SUMIFS('COBRA Output'!$R$2:$R$3049,'COBRA Output'!$A$2:$A$3049,Calculations!AQ$2,'COBRA Output'!$AQ$2:$AQ$3049,Calculations!$B101)</f>
        <v>0</v>
      </c>
      <c r="AR101">
        <f>SUMIFS('COBRA Output'!$R$2:$R$3049,'COBRA Output'!$A$2:$A$3049,Calculations!AR$2,'COBRA Output'!$AQ$2:$AQ$3049,Calculations!$B101)</f>
        <v>0</v>
      </c>
      <c r="AS101">
        <f>SUMIFS('COBRA Output'!$R$2:$R$3049,'COBRA Output'!$A$2:$A$3049,Calculations!AS$2,'COBRA Output'!$AQ$2:$AQ$3049,Calculations!$B101)</f>
        <v>0</v>
      </c>
      <c r="AT101">
        <f>SUMIFS('COBRA Output'!$R$2:$R$3049,'COBRA Output'!$A$2:$A$3049,Calculations!AT$2,'COBRA Output'!$AQ$2:$AQ$3049,Calculations!$B101)</f>
        <v>0</v>
      </c>
      <c r="AU101">
        <f>SUMIFS('COBRA Output'!$R$2:$R$3049,'COBRA Output'!$A$2:$A$3049,Calculations!AU$2,'COBRA Output'!$AQ$2:$AQ$3049,Calculations!$B101)</f>
        <v>0</v>
      </c>
      <c r="AV101">
        <f>SUMIFS('COBRA Output'!$R$2:$R$3049,'COBRA Output'!$A$2:$A$3049,Calculations!AV$2,'COBRA Output'!$AQ$2:$AQ$3049,Calculations!$B101)</f>
        <v>0</v>
      </c>
      <c r="AW101">
        <f>SUMIFS('COBRA Output'!$R$2:$R$3049,'COBRA Output'!$A$2:$A$3049,Calculations!AW$2,'COBRA Output'!$AQ$2:$AQ$3049,Calculations!$B101)</f>
        <v>0</v>
      </c>
      <c r="AX101">
        <f>SUMIFS('COBRA Output'!$R$2:$R$3049,'COBRA Output'!$A$2:$A$3049,Calculations!AX$2,'COBRA Output'!$AQ$2:$AQ$3049,Calculations!$B101)</f>
        <v>0</v>
      </c>
      <c r="AY101">
        <f>SUMIFS('COBRA Output'!$R$2:$R$3049,'COBRA Output'!$A$2:$A$3049,Calculations!AY$2,'COBRA Output'!$AQ$2:$AQ$3049,Calculations!$B101)</f>
        <v>0</v>
      </c>
      <c r="AZ101">
        <f>SUMIFS('COBRA Output'!$R$2:$R$3049,'COBRA Output'!$A$2:$A$3049,Calculations!AZ$2,'COBRA Output'!$AQ$2:$AQ$3049,Calculations!$B101)</f>
        <v>0</v>
      </c>
      <c r="BA101">
        <f>SUMIFS('COBRA Output'!$W$2:$W$3049,'COBRA Output'!$A$2:$A$3049,Calculations!BA$2,'COBRA Output'!$AQ$2:$AQ$3049,Calculations!$B101)</f>
        <v>0</v>
      </c>
      <c r="BB101">
        <f>SUMIFS('COBRA Output'!$W$2:$W$3049,'COBRA Output'!$A$2:$A$3049,Calculations!BB$2,'COBRA Output'!$AQ$2:$AQ$3049,Calculations!$B101)</f>
        <v>0</v>
      </c>
      <c r="BC101">
        <f>SUMIFS('COBRA Output'!$W$2:$W$3049,'COBRA Output'!$A$2:$A$3049,Calculations!BC$2,'COBRA Output'!$AQ$2:$AQ$3049,Calculations!$B101)</f>
        <v>0</v>
      </c>
      <c r="BD101">
        <f>SUMIFS('COBRA Output'!$W$2:$W$3049,'COBRA Output'!$A$2:$A$3049,Calculations!BD$2,'COBRA Output'!$AQ$2:$AQ$3049,Calculations!$B101)</f>
        <v>0</v>
      </c>
      <c r="BE101">
        <f>SUMIFS('COBRA Output'!$W$2:$W$3049,'COBRA Output'!$A$2:$A$3049,Calculations!BE$2,'COBRA Output'!$AQ$2:$AQ$3049,Calculations!$B101)</f>
        <v>0</v>
      </c>
      <c r="BF101">
        <f>SUMIFS('COBRA Output'!$W$2:$W$3049,'COBRA Output'!$A$2:$A$3049,Calculations!BF$2,'COBRA Output'!$AQ$2:$AQ$3049,Calculations!$B101)</f>
        <v>0</v>
      </c>
      <c r="BG101">
        <f>SUMIFS('COBRA Output'!$W$2:$W$3049,'COBRA Output'!$A$2:$A$3049,Calculations!BG$2,'COBRA Output'!$AQ$2:$AQ$3049,Calculations!$B101)</f>
        <v>0</v>
      </c>
      <c r="BH101">
        <f>SUMIFS('COBRA Output'!$W$2:$W$3049,'COBRA Output'!$A$2:$A$3049,Calculations!BH$2,'COBRA Output'!$AQ$2:$AQ$3049,Calculations!$B101)</f>
        <v>0</v>
      </c>
      <c r="BI101">
        <f>SUMIFS('COBRA Output'!$W$2:$W$3049,'COBRA Output'!$A$2:$A$3049,Calculations!BI$2,'COBRA Output'!$AQ$2:$AQ$3049,Calculations!$B101)</f>
        <v>0</v>
      </c>
      <c r="BJ101">
        <f>SUMIFS('COBRA Output'!$W$2:$W$3049,'COBRA Output'!$A$2:$A$3049,Calculations!BJ$2,'COBRA Output'!$AQ$2:$AQ$3049,Calculations!$B101)</f>
        <v>0</v>
      </c>
      <c r="BK101">
        <f>SUMIFS('COBRA Output'!$W$2:$W$3049,'COBRA Output'!$A$2:$A$3049,Calculations!BK$2,'COBRA Output'!$AQ$2:$AQ$3049,Calculations!$B101)</f>
        <v>0</v>
      </c>
      <c r="BL101">
        <f>SUMIFS('COBRA Output'!$W$2:$W$3049,'COBRA Output'!$A$2:$A$3049,Calculations!BL$2,'COBRA Output'!$AQ$2:$AQ$3049,Calculations!$B101)</f>
        <v>0</v>
      </c>
      <c r="BM101">
        <f>SUMIFS('COBRA Output'!$S$2:$S$3049,'COBRA Output'!$A$2:$A$3049,Calculations!BM$2,'COBRA Output'!$AQ$2:$AQ$3049,Calculations!$B101)</f>
        <v>0</v>
      </c>
      <c r="BN101">
        <f>SUMIFS('COBRA Output'!$S$2:$S$3049,'COBRA Output'!$A$2:$A$3049,Calculations!BN$2,'COBRA Output'!$AQ$2:$AQ$3049,Calculations!$B101)</f>
        <v>0</v>
      </c>
      <c r="BO101">
        <f>SUMIFS('COBRA Output'!$S$2:$S$3049,'COBRA Output'!$A$2:$A$3049,Calculations!BO$2,'COBRA Output'!$AQ$2:$AQ$3049,Calculations!$B101)</f>
        <v>0</v>
      </c>
      <c r="BP101">
        <f>SUMIFS('COBRA Output'!$S$2:$S$3049,'COBRA Output'!$A$2:$A$3049,Calculations!BP$2,'COBRA Output'!$AQ$2:$AQ$3049,Calculations!$B101)</f>
        <v>0</v>
      </c>
      <c r="BQ101">
        <f>SUMIFS('COBRA Output'!$S$2:$S$3049,'COBRA Output'!$A$2:$A$3049,Calculations!BQ$2,'COBRA Output'!$AQ$2:$AQ$3049,Calculations!$B101)</f>
        <v>0</v>
      </c>
      <c r="BR101">
        <f>SUMIFS('COBRA Output'!$S$2:$S$3049,'COBRA Output'!$A$2:$A$3049,Calculations!BR$2,'COBRA Output'!$AQ$2:$AQ$3049,Calculations!$B101)</f>
        <v>0</v>
      </c>
      <c r="BS101">
        <f>SUMIFS('COBRA Output'!$S$2:$S$3049,'COBRA Output'!$A$2:$A$3049,Calculations!BS$2,'COBRA Output'!$AQ$2:$AQ$3049,Calculations!$B101)</f>
        <v>0</v>
      </c>
      <c r="BT101">
        <f>SUMIFS('COBRA Output'!$S$2:$S$3049,'COBRA Output'!$A$2:$A$3049,Calculations!BT$2,'COBRA Output'!$AQ$2:$AQ$3049,Calculations!$B101)</f>
        <v>0</v>
      </c>
      <c r="BU101">
        <f>SUMIFS('COBRA Output'!$S$2:$S$3049,'COBRA Output'!$A$2:$A$3049,Calculations!BU$2,'COBRA Output'!$AQ$2:$AQ$3049,Calculations!$B101)</f>
        <v>0</v>
      </c>
      <c r="BV101">
        <f>SUMIFS('COBRA Output'!$S$2:$S$3049,'COBRA Output'!$A$2:$A$3049,Calculations!BV$2,'COBRA Output'!$AQ$2:$AQ$3049,Calculations!$B101)</f>
        <v>0</v>
      </c>
      <c r="BW101">
        <f>SUMIFS('COBRA Output'!$S$2:$S$3049,'COBRA Output'!$A$2:$A$3049,Calculations!BW$2,'COBRA Output'!$AQ$2:$AQ$3049,Calculations!$B101)</f>
        <v>0</v>
      </c>
      <c r="BX101">
        <f>SUMIFS('COBRA Output'!$S$2:$S$3049,'COBRA Output'!$A$2:$A$3049,Calculations!BX$2,'COBRA Output'!$AQ$2:$AQ$3049,Calculations!$B101)</f>
        <v>0</v>
      </c>
      <c r="BY101">
        <f>SUMIFS('COBRA Output'!$X$2:$X$3049,'COBRA Output'!$A$2:$A$3049,Calculations!BY$2,'COBRA Output'!$AQ$2:$AQ$3049,Calculations!$B101)</f>
        <v>0</v>
      </c>
      <c r="BZ101">
        <f>SUMIFS('COBRA Output'!$X$2:$X$3049,'COBRA Output'!$A$2:$A$3049,Calculations!BZ$2,'COBRA Output'!$AQ$2:$AQ$3049,Calculations!$B101)</f>
        <v>0</v>
      </c>
      <c r="CA101">
        <f>SUMIFS('COBRA Output'!$X$2:$X$3049,'COBRA Output'!$A$2:$A$3049,Calculations!CA$2,'COBRA Output'!$AQ$2:$AQ$3049,Calculations!$B101)</f>
        <v>0</v>
      </c>
      <c r="CB101">
        <f>SUMIFS('COBRA Output'!$X$2:$X$3049,'COBRA Output'!$A$2:$A$3049,Calculations!CB$2,'COBRA Output'!$AQ$2:$AQ$3049,Calculations!$B101)</f>
        <v>0</v>
      </c>
      <c r="CC101">
        <f>SUMIFS('COBRA Output'!$X$2:$X$3049,'COBRA Output'!$A$2:$A$3049,Calculations!CC$2,'COBRA Output'!$AQ$2:$AQ$3049,Calculations!$B101)</f>
        <v>0</v>
      </c>
      <c r="CD101">
        <f>SUMIFS('COBRA Output'!$X$2:$X$3049,'COBRA Output'!$A$2:$A$3049,Calculations!CD$2,'COBRA Output'!$AQ$2:$AQ$3049,Calculations!$B101)</f>
        <v>0</v>
      </c>
      <c r="CE101">
        <f>SUMIFS('COBRA Output'!$X$2:$X$3049,'COBRA Output'!$A$2:$A$3049,Calculations!CE$2,'COBRA Output'!$AQ$2:$AQ$3049,Calculations!$B101)</f>
        <v>0</v>
      </c>
      <c r="CF101">
        <f>SUMIFS('COBRA Output'!$X$2:$X$3049,'COBRA Output'!$A$2:$A$3049,Calculations!CF$2,'COBRA Output'!$AQ$2:$AQ$3049,Calculations!$B101)</f>
        <v>0</v>
      </c>
      <c r="CG101">
        <f>SUMIFS('COBRA Output'!$X$2:$X$3049,'COBRA Output'!$A$2:$A$3049,Calculations!CG$2,'COBRA Output'!$AQ$2:$AQ$3049,Calculations!$B101)</f>
        <v>0</v>
      </c>
      <c r="CH101">
        <f>SUMIFS('COBRA Output'!$X$2:$X$3049,'COBRA Output'!$A$2:$A$3049,Calculations!CH$2,'COBRA Output'!$AQ$2:$AQ$3049,Calculations!$B101)</f>
        <v>0</v>
      </c>
      <c r="CI101">
        <f>SUMIFS('COBRA Output'!$X$2:$X$3049,'COBRA Output'!$A$2:$A$3049,Calculations!CI$2,'COBRA Output'!$AQ$2:$AQ$3049,Calculations!$B101)</f>
        <v>0</v>
      </c>
      <c r="CJ101">
        <f>SUMIFS('COBRA Output'!$X$2:$X$3049,'COBRA Output'!$A$2:$A$3049,Calculations!CJ$2,'COBRA Output'!$AQ$2:$AQ$3049,Calculations!$B101)</f>
        <v>0</v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>0</v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>0</v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>0</v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>0</v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>0</v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>0</v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>0</v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>0</v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>0</v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>0</v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>0</v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>0</v>
      </c>
      <c r="CW101">
        <f>SUMIFS('COBRA Output'!$N$2:$N$3049,'COBRA Output'!$A$2:$A$3049,Calculations!CW$2,'COBRA Output'!$AQ$2:$AQ$3049,Calculations!$B101)</f>
        <v>0</v>
      </c>
      <c r="CX101">
        <f>SUMIFS('COBRA Output'!$N$2:$N$3049,'COBRA Output'!$A$2:$A$3049,Calculations!CX$2,'COBRA Output'!$AQ$2:$AQ$3049,Calculations!$B101)</f>
        <v>0</v>
      </c>
      <c r="CY101">
        <f>SUMIFS('COBRA Output'!$N$2:$N$3049,'COBRA Output'!$A$2:$A$3049,Calculations!CY$2,'COBRA Output'!$AQ$2:$AQ$3049,Calculations!$B101)</f>
        <v>0</v>
      </c>
      <c r="CZ101">
        <f>SUMIFS('COBRA Output'!$N$2:$N$3049,'COBRA Output'!$A$2:$A$3049,Calculations!CZ$2,'COBRA Output'!$AQ$2:$AQ$3049,Calculations!$B101)</f>
        <v>0</v>
      </c>
      <c r="DA101">
        <f>SUMIFS('COBRA Output'!$N$2:$N$3049,'COBRA Output'!$A$2:$A$3049,Calculations!DA$2,'COBRA Output'!$AQ$2:$AQ$3049,Calculations!$B101)</f>
        <v>0</v>
      </c>
      <c r="DB101">
        <f>SUMIFS('COBRA Output'!$N$2:$N$3049,'COBRA Output'!$A$2:$A$3049,Calculations!DB$2,'COBRA Output'!$AQ$2:$AQ$3049,Calculations!$B101)</f>
        <v>0</v>
      </c>
      <c r="DC101">
        <f>SUMIFS('COBRA Output'!$N$2:$N$3049,'COBRA Output'!$A$2:$A$3049,Calculations!DC$2,'COBRA Output'!$AQ$2:$AQ$3049,Calculations!$B101)</f>
        <v>0</v>
      </c>
      <c r="DD101">
        <f>SUMIFS('COBRA Output'!$N$2:$N$3049,'COBRA Output'!$A$2:$A$3049,Calculations!DD$2,'COBRA Output'!$AQ$2:$AQ$3049,Calculations!$B101)</f>
        <v>0</v>
      </c>
      <c r="DE101">
        <f>SUMIFS('COBRA Output'!$N$2:$N$3049,'COBRA Output'!$A$2:$A$3049,Calculations!DE$2,'COBRA Output'!$AQ$2:$AQ$3049,Calculations!$B101)</f>
        <v>0</v>
      </c>
      <c r="DF101">
        <f>SUMIFS('COBRA Output'!$N$2:$N$3049,'COBRA Output'!$A$2:$A$3049,Calculations!DF$2,'COBRA Output'!$AQ$2:$AQ$3049,Calculations!$B101)</f>
        <v>0</v>
      </c>
      <c r="DG101">
        <f>SUMIFS('COBRA Output'!$N$2:$N$3049,'COBRA Output'!$A$2:$A$3049,Calculations!DG$2,'COBRA Output'!$AQ$2:$AQ$3049,Calculations!$B101)</f>
        <v>0</v>
      </c>
      <c r="DH101">
        <f>SUMIFS('COBRA Output'!$N$2:$N$3049,'COBRA Output'!$A$2:$A$3049,Calculations!DH$2,'COBRA Output'!$AQ$2:$AQ$3049,Calculations!$B101)</f>
        <v>0</v>
      </c>
      <c r="DI101">
        <f>SUMIFS('COBRA Output'!$O$2:$O$3049,'COBRA Output'!$A$2:$A$3049,Calculations!DI$2,'COBRA Output'!$AQ$2:$AQ$3049,Calculations!$B101)</f>
        <v>0</v>
      </c>
      <c r="DJ101">
        <f>SUMIFS('COBRA Output'!$O$2:$O$3049,'COBRA Output'!$A$2:$A$3049,Calculations!DJ$2,'COBRA Output'!$AQ$2:$AQ$3049,Calculations!$B101)</f>
        <v>0</v>
      </c>
      <c r="DK101">
        <f>SUMIFS('COBRA Output'!$O$2:$O$3049,'COBRA Output'!$A$2:$A$3049,Calculations!DK$2,'COBRA Output'!$AQ$2:$AQ$3049,Calculations!$B101)</f>
        <v>0</v>
      </c>
      <c r="DL101">
        <f>SUMIFS('COBRA Output'!$O$2:$O$3049,'COBRA Output'!$A$2:$A$3049,Calculations!DL$2,'COBRA Output'!$AQ$2:$AQ$3049,Calculations!$B101)</f>
        <v>0</v>
      </c>
      <c r="DM101">
        <f>SUMIFS('COBRA Output'!$O$2:$O$3049,'COBRA Output'!$A$2:$A$3049,Calculations!DM$2,'COBRA Output'!$AQ$2:$AQ$3049,Calculations!$B101)</f>
        <v>0</v>
      </c>
      <c r="DN101">
        <f>SUMIFS('COBRA Output'!$O$2:$O$3049,'COBRA Output'!$A$2:$A$3049,Calculations!DN$2,'COBRA Output'!$AQ$2:$AQ$3049,Calculations!$B101)</f>
        <v>0</v>
      </c>
      <c r="DO101">
        <f>SUMIFS('COBRA Output'!$O$2:$O$3049,'COBRA Output'!$A$2:$A$3049,Calculations!DO$2,'COBRA Output'!$AQ$2:$AQ$3049,Calculations!$B101)</f>
        <v>0</v>
      </c>
      <c r="DP101">
        <f>SUMIFS('COBRA Output'!$O$2:$O$3049,'COBRA Output'!$A$2:$A$3049,Calculations!DP$2,'COBRA Output'!$AQ$2:$AQ$3049,Calculations!$B101)</f>
        <v>0</v>
      </c>
      <c r="DQ101">
        <f>SUMIFS('COBRA Output'!$O$2:$O$3049,'COBRA Output'!$A$2:$A$3049,Calculations!DQ$2,'COBRA Output'!$AQ$2:$AQ$3049,Calculations!$B101)</f>
        <v>0</v>
      </c>
      <c r="DR101">
        <f>SUMIFS('COBRA Output'!$O$2:$O$3049,'COBRA Output'!$A$2:$A$3049,Calculations!DR$2,'COBRA Output'!$AQ$2:$AQ$3049,Calculations!$B101)</f>
        <v>0</v>
      </c>
      <c r="DS101">
        <f>SUMIFS('COBRA Output'!$O$2:$O$3049,'COBRA Output'!$A$2:$A$3049,Calculations!DS$2,'COBRA Output'!$AQ$2:$AQ$3049,Calculations!$B101)</f>
        <v>0</v>
      </c>
      <c r="DT101">
        <f>SUMIFS('COBRA Output'!$O$2:$O$3049,'COBRA Output'!$A$2:$A$3049,Calculations!DT$2,'COBRA Output'!$AQ$2:$AQ$3049,Calculations!$B101)</f>
        <v>0</v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>0</v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>0</v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>0</v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>0</v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>0</v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>0</v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>0</v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>0</v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>0</v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>0</v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>0</v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>0</v>
      </c>
    </row>
    <row r="102" spans="1:136" x14ac:dyDescent="0.25">
      <c r="A102" t="str">
        <f>IF('COBRA Output'!$A101="industry pm25",'COBRA Output'!B101,"")</f>
        <v/>
      </c>
      <c r="B102" t="str">
        <f>IF('COBRA Output'!$A101="industry pm25",'COBRA Output'!AQ101,"")</f>
        <v/>
      </c>
      <c r="C102" t="str">
        <f>IF('COBRA Output'!$A101="industry pm25",'COBRA Output'!AP101,"")</f>
        <v/>
      </c>
      <c r="D102" t="str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>0</v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>0</v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>0</v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>0</v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>0</v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>0</v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>0</v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>0</v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>0</v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>0</v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>0</v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>0</v>
      </c>
      <c r="Q102">
        <f>SUMIFS('COBRA Output'!$N$2:$N$3049,'COBRA Output'!$A$2:$A$3049,Calculations!Q$2,'COBRA Output'!$AQ$2:$AQ$3049,Calculations!$B102)</f>
        <v>0</v>
      </c>
      <c r="R102">
        <f>SUMIFS('COBRA Output'!$N$2:$N$3049,'COBRA Output'!$A$2:$A$3049,Calculations!R$2,'COBRA Output'!$AQ$2:$AQ$3049,Calculations!$B102)</f>
        <v>0</v>
      </c>
      <c r="S102">
        <f>SUMIFS('COBRA Output'!$N$2:$N$3049,'COBRA Output'!$A$2:$A$3049,Calculations!S$2,'COBRA Output'!$AQ$2:$AQ$3049,Calculations!$B102)</f>
        <v>0</v>
      </c>
      <c r="T102">
        <f>SUMIFS('COBRA Output'!$N$2:$N$3049,'COBRA Output'!$A$2:$A$3049,Calculations!T$2,'COBRA Output'!$AQ$2:$AQ$3049,Calculations!$B102)</f>
        <v>0</v>
      </c>
      <c r="U102">
        <f>SUMIFS('COBRA Output'!$N$2:$N$3049,'COBRA Output'!$A$2:$A$3049,Calculations!U$2,'COBRA Output'!$AQ$2:$AQ$3049,Calculations!$B102)</f>
        <v>0</v>
      </c>
      <c r="V102">
        <f>SUMIFS('COBRA Output'!$N$2:$N$3049,'COBRA Output'!$A$2:$A$3049,Calculations!V$2,'COBRA Output'!$AQ$2:$AQ$3049,Calculations!$B102)</f>
        <v>0</v>
      </c>
      <c r="W102">
        <f>SUMIFS('COBRA Output'!$N$2:$N$3049,'COBRA Output'!$A$2:$A$3049,Calculations!W$2,'COBRA Output'!$AQ$2:$AQ$3049,Calculations!$B102)</f>
        <v>0</v>
      </c>
      <c r="X102">
        <f>SUMIFS('COBRA Output'!$N$2:$N$3049,'COBRA Output'!$A$2:$A$3049,Calculations!X$2,'COBRA Output'!$AQ$2:$AQ$3049,Calculations!$B102)</f>
        <v>0</v>
      </c>
      <c r="Y102">
        <f>SUMIFS('COBRA Output'!$N$2:$N$3049,'COBRA Output'!$A$2:$A$3049,Calculations!Y$2,'COBRA Output'!$AQ$2:$AQ$3049,Calculations!$B102)</f>
        <v>0</v>
      </c>
      <c r="Z102">
        <f>SUMIFS('COBRA Output'!$N$2:$N$3049,'COBRA Output'!$A$2:$A$3049,Calculations!Z$2,'COBRA Output'!$AQ$2:$AQ$3049,Calculations!$B102)</f>
        <v>0</v>
      </c>
      <c r="AA102">
        <f>SUMIFS('COBRA Output'!$N$2:$N$3049,'COBRA Output'!$A$2:$A$3049,Calculations!AA$2,'COBRA Output'!$AQ$2:$AQ$3049,Calculations!$B102)</f>
        <v>0</v>
      </c>
      <c r="AB102">
        <f>SUMIFS('COBRA Output'!$N$2:$N$3049,'COBRA Output'!$A$2:$A$3049,Calculations!AB$2,'COBRA Output'!$AQ$2:$AQ$3049,Calculations!$B102)</f>
        <v>0</v>
      </c>
      <c r="AC102">
        <f>SUMIFS('COBRA Output'!$G$2:$G$3049,'COBRA Output'!$A$2:$A$3049,Calculations!AC$2,'COBRA Output'!$AQ$2:$AQ$3049,Calculations!$B102)</f>
        <v>0</v>
      </c>
      <c r="AD102">
        <f>SUMIFS('COBRA Output'!$G$2:$G$3049,'COBRA Output'!$A$2:$A$3049,Calculations!AD$2,'COBRA Output'!$AQ$2:$AQ$3049,Calculations!$B102)</f>
        <v>0</v>
      </c>
      <c r="AE102">
        <f>SUMIFS('COBRA Output'!$G$2:$G$3049,'COBRA Output'!$A$2:$A$3049,Calculations!AE$2,'COBRA Output'!$AQ$2:$AQ$3049,Calculations!$B102)</f>
        <v>0</v>
      </c>
      <c r="AF102">
        <f>SUMIFS('COBRA Output'!$G$2:$G$3049,'COBRA Output'!$A$2:$A$3049,Calculations!AF$2,'COBRA Output'!$AQ$2:$AQ$3049,Calculations!$B102)</f>
        <v>0</v>
      </c>
      <c r="AG102">
        <f>SUMIFS('COBRA Output'!$G$2:$G$3049,'COBRA Output'!$A$2:$A$3049,Calculations!AG$2,'COBRA Output'!$AQ$2:$AQ$3049,Calculations!$B102)</f>
        <v>0</v>
      </c>
      <c r="AH102">
        <f>SUMIFS('COBRA Output'!$G$2:$G$3049,'COBRA Output'!$A$2:$A$3049,Calculations!AH$2,'COBRA Output'!$AQ$2:$AQ$3049,Calculations!$B102)</f>
        <v>0</v>
      </c>
      <c r="AI102">
        <f>SUMIFS('COBRA Output'!$G$2:$G$3049,'COBRA Output'!$A$2:$A$3049,Calculations!AI$2,'COBRA Output'!$AQ$2:$AQ$3049,Calculations!$B102)</f>
        <v>0</v>
      </c>
      <c r="AJ102">
        <f>SUMIFS('COBRA Output'!$G$2:$G$3049,'COBRA Output'!$A$2:$A$3049,Calculations!AJ$2,'COBRA Output'!$AQ$2:$AQ$3049,Calculations!$B102)</f>
        <v>0</v>
      </c>
      <c r="AK102">
        <f>SUMIFS('COBRA Output'!$G$2:$G$3049,'COBRA Output'!$A$2:$A$3049,Calculations!AK$2,'COBRA Output'!$AQ$2:$AQ$3049,Calculations!$B102)</f>
        <v>0</v>
      </c>
      <c r="AL102">
        <f>SUMIFS('COBRA Output'!$G$2:$G$3049,'COBRA Output'!$A$2:$A$3049,Calculations!AL$2,'COBRA Output'!$AQ$2:$AQ$3049,Calculations!$B102)</f>
        <v>0</v>
      </c>
      <c r="AM102">
        <f>SUMIFS('COBRA Output'!$G$2:$G$3049,'COBRA Output'!$A$2:$A$3049,Calculations!AM$2,'COBRA Output'!$AQ$2:$AQ$3049,Calculations!$B102)</f>
        <v>0</v>
      </c>
      <c r="AN102">
        <f>SUMIFS('COBRA Output'!$G$2:$G$3049,'COBRA Output'!$A$2:$A$3049,Calculations!AN$2,'COBRA Output'!$AQ$2:$AQ$3049,Calculations!$B102)</f>
        <v>0</v>
      </c>
      <c r="AO102">
        <f>SUMIFS('COBRA Output'!$R$2:$R$3049,'COBRA Output'!$A$2:$A$3049,Calculations!AO$2,'COBRA Output'!$AQ$2:$AQ$3049,Calculations!$B102)</f>
        <v>0</v>
      </c>
      <c r="AP102">
        <f>SUMIFS('COBRA Output'!$R$2:$R$3049,'COBRA Output'!$A$2:$A$3049,Calculations!AP$2,'COBRA Output'!$AQ$2:$AQ$3049,Calculations!$B102)</f>
        <v>0</v>
      </c>
      <c r="AQ102">
        <f>SUMIFS('COBRA Output'!$R$2:$R$3049,'COBRA Output'!$A$2:$A$3049,Calculations!AQ$2,'COBRA Output'!$AQ$2:$AQ$3049,Calculations!$B102)</f>
        <v>0</v>
      </c>
      <c r="AR102">
        <f>SUMIFS('COBRA Output'!$R$2:$R$3049,'COBRA Output'!$A$2:$A$3049,Calculations!AR$2,'COBRA Output'!$AQ$2:$AQ$3049,Calculations!$B102)</f>
        <v>0</v>
      </c>
      <c r="AS102">
        <f>SUMIFS('COBRA Output'!$R$2:$R$3049,'COBRA Output'!$A$2:$A$3049,Calculations!AS$2,'COBRA Output'!$AQ$2:$AQ$3049,Calculations!$B102)</f>
        <v>0</v>
      </c>
      <c r="AT102">
        <f>SUMIFS('COBRA Output'!$R$2:$R$3049,'COBRA Output'!$A$2:$A$3049,Calculations!AT$2,'COBRA Output'!$AQ$2:$AQ$3049,Calculations!$B102)</f>
        <v>0</v>
      </c>
      <c r="AU102">
        <f>SUMIFS('COBRA Output'!$R$2:$R$3049,'COBRA Output'!$A$2:$A$3049,Calculations!AU$2,'COBRA Output'!$AQ$2:$AQ$3049,Calculations!$B102)</f>
        <v>0</v>
      </c>
      <c r="AV102">
        <f>SUMIFS('COBRA Output'!$R$2:$R$3049,'COBRA Output'!$A$2:$A$3049,Calculations!AV$2,'COBRA Output'!$AQ$2:$AQ$3049,Calculations!$B102)</f>
        <v>0</v>
      </c>
      <c r="AW102">
        <f>SUMIFS('COBRA Output'!$R$2:$R$3049,'COBRA Output'!$A$2:$A$3049,Calculations!AW$2,'COBRA Output'!$AQ$2:$AQ$3049,Calculations!$B102)</f>
        <v>0</v>
      </c>
      <c r="AX102">
        <f>SUMIFS('COBRA Output'!$R$2:$R$3049,'COBRA Output'!$A$2:$A$3049,Calculations!AX$2,'COBRA Output'!$AQ$2:$AQ$3049,Calculations!$B102)</f>
        <v>0</v>
      </c>
      <c r="AY102">
        <f>SUMIFS('COBRA Output'!$R$2:$R$3049,'COBRA Output'!$A$2:$A$3049,Calculations!AY$2,'COBRA Output'!$AQ$2:$AQ$3049,Calculations!$B102)</f>
        <v>0</v>
      </c>
      <c r="AZ102">
        <f>SUMIFS('COBRA Output'!$R$2:$R$3049,'COBRA Output'!$A$2:$A$3049,Calculations!AZ$2,'COBRA Output'!$AQ$2:$AQ$3049,Calculations!$B102)</f>
        <v>0</v>
      </c>
      <c r="BA102">
        <f>SUMIFS('COBRA Output'!$W$2:$W$3049,'COBRA Output'!$A$2:$A$3049,Calculations!BA$2,'COBRA Output'!$AQ$2:$AQ$3049,Calculations!$B102)</f>
        <v>0</v>
      </c>
      <c r="BB102">
        <f>SUMIFS('COBRA Output'!$W$2:$W$3049,'COBRA Output'!$A$2:$A$3049,Calculations!BB$2,'COBRA Output'!$AQ$2:$AQ$3049,Calculations!$B102)</f>
        <v>0</v>
      </c>
      <c r="BC102">
        <f>SUMIFS('COBRA Output'!$W$2:$W$3049,'COBRA Output'!$A$2:$A$3049,Calculations!BC$2,'COBRA Output'!$AQ$2:$AQ$3049,Calculations!$B102)</f>
        <v>0</v>
      </c>
      <c r="BD102">
        <f>SUMIFS('COBRA Output'!$W$2:$W$3049,'COBRA Output'!$A$2:$A$3049,Calculations!BD$2,'COBRA Output'!$AQ$2:$AQ$3049,Calculations!$B102)</f>
        <v>0</v>
      </c>
      <c r="BE102">
        <f>SUMIFS('COBRA Output'!$W$2:$W$3049,'COBRA Output'!$A$2:$A$3049,Calculations!BE$2,'COBRA Output'!$AQ$2:$AQ$3049,Calculations!$B102)</f>
        <v>0</v>
      </c>
      <c r="BF102">
        <f>SUMIFS('COBRA Output'!$W$2:$W$3049,'COBRA Output'!$A$2:$A$3049,Calculations!BF$2,'COBRA Output'!$AQ$2:$AQ$3049,Calculations!$B102)</f>
        <v>0</v>
      </c>
      <c r="BG102">
        <f>SUMIFS('COBRA Output'!$W$2:$W$3049,'COBRA Output'!$A$2:$A$3049,Calculations!BG$2,'COBRA Output'!$AQ$2:$AQ$3049,Calculations!$B102)</f>
        <v>0</v>
      </c>
      <c r="BH102">
        <f>SUMIFS('COBRA Output'!$W$2:$W$3049,'COBRA Output'!$A$2:$A$3049,Calculations!BH$2,'COBRA Output'!$AQ$2:$AQ$3049,Calculations!$B102)</f>
        <v>0</v>
      </c>
      <c r="BI102">
        <f>SUMIFS('COBRA Output'!$W$2:$W$3049,'COBRA Output'!$A$2:$A$3049,Calculations!BI$2,'COBRA Output'!$AQ$2:$AQ$3049,Calculations!$B102)</f>
        <v>0</v>
      </c>
      <c r="BJ102">
        <f>SUMIFS('COBRA Output'!$W$2:$W$3049,'COBRA Output'!$A$2:$A$3049,Calculations!BJ$2,'COBRA Output'!$AQ$2:$AQ$3049,Calculations!$B102)</f>
        <v>0</v>
      </c>
      <c r="BK102">
        <f>SUMIFS('COBRA Output'!$W$2:$W$3049,'COBRA Output'!$A$2:$A$3049,Calculations!BK$2,'COBRA Output'!$AQ$2:$AQ$3049,Calculations!$B102)</f>
        <v>0</v>
      </c>
      <c r="BL102">
        <f>SUMIFS('COBRA Output'!$W$2:$W$3049,'COBRA Output'!$A$2:$A$3049,Calculations!BL$2,'COBRA Output'!$AQ$2:$AQ$3049,Calculations!$B102)</f>
        <v>0</v>
      </c>
      <c r="BM102">
        <f>SUMIFS('COBRA Output'!$S$2:$S$3049,'COBRA Output'!$A$2:$A$3049,Calculations!BM$2,'COBRA Output'!$AQ$2:$AQ$3049,Calculations!$B102)</f>
        <v>0</v>
      </c>
      <c r="BN102">
        <f>SUMIFS('COBRA Output'!$S$2:$S$3049,'COBRA Output'!$A$2:$A$3049,Calculations!BN$2,'COBRA Output'!$AQ$2:$AQ$3049,Calculations!$B102)</f>
        <v>0</v>
      </c>
      <c r="BO102">
        <f>SUMIFS('COBRA Output'!$S$2:$S$3049,'COBRA Output'!$A$2:$A$3049,Calculations!BO$2,'COBRA Output'!$AQ$2:$AQ$3049,Calculations!$B102)</f>
        <v>0</v>
      </c>
      <c r="BP102">
        <f>SUMIFS('COBRA Output'!$S$2:$S$3049,'COBRA Output'!$A$2:$A$3049,Calculations!BP$2,'COBRA Output'!$AQ$2:$AQ$3049,Calculations!$B102)</f>
        <v>0</v>
      </c>
      <c r="BQ102">
        <f>SUMIFS('COBRA Output'!$S$2:$S$3049,'COBRA Output'!$A$2:$A$3049,Calculations!BQ$2,'COBRA Output'!$AQ$2:$AQ$3049,Calculations!$B102)</f>
        <v>0</v>
      </c>
      <c r="BR102">
        <f>SUMIFS('COBRA Output'!$S$2:$S$3049,'COBRA Output'!$A$2:$A$3049,Calculations!BR$2,'COBRA Output'!$AQ$2:$AQ$3049,Calculations!$B102)</f>
        <v>0</v>
      </c>
      <c r="BS102">
        <f>SUMIFS('COBRA Output'!$S$2:$S$3049,'COBRA Output'!$A$2:$A$3049,Calculations!BS$2,'COBRA Output'!$AQ$2:$AQ$3049,Calculations!$B102)</f>
        <v>0</v>
      </c>
      <c r="BT102">
        <f>SUMIFS('COBRA Output'!$S$2:$S$3049,'COBRA Output'!$A$2:$A$3049,Calculations!BT$2,'COBRA Output'!$AQ$2:$AQ$3049,Calculations!$B102)</f>
        <v>0</v>
      </c>
      <c r="BU102">
        <f>SUMIFS('COBRA Output'!$S$2:$S$3049,'COBRA Output'!$A$2:$A$3049,Calculations!BU$2,'COBRA Output'!$AQ$2:$AQ$3049,Calculations!$B102)</f>
        <v>0</v>
      </c>
      <c r="BV102">
        <f>SUMIFS('COBRA Output'!$S$2:$S$3049,'COBRA Output'!$A$2:$A$3049,Calculations!BV$2,'COBRA Output'!$AQ$2:$AQ$3049,Calculations!$B102)</f>
        <v>0</v>
      </c>
      <c r="BW102">
        <f>SUMIFS('COBRA Output'!$S$2:$S$3049,'COBRA Output'!$A$2:$A$3049,Calculations!BW$2,'COBRA Output'!$AQ$2:$AQ$3049,Calculations!$B102)</f>
        <v>0</v>
      </c>
      <c r="BX102">
        <f>SUMIFS('COBRA Output'!$S$2:$S$3049,'COBRA Output'!$A$2:$A$3049,Calculations!BX$2,'COBRA Output'!$AQ$2:$AQ$3049,Calculations!$B102)</f>
        <v>0</v>
      </c>
      <c r="BY102">
        <f>SUMIFS('COBRA Output'!$X$2:$X$3049,'COBRA Output'!$A$2:$A$3049,Calculations!BY$2,'COBRA Output'!$AQ$2:$AQ$3049,Calculations!$B102)</f>
        <v>0</v>
      </c>
      <c r="BZ102">
        <f>SUMIFS('COBRA Output'!$X$2:$X$3049,'COBRA Output'!$A$2:$A$3049,Calculations!BZ$2,'COBRA Output'!$AQ$2:$AQ$3049,Calculations!$B102)</f>
        <v>0</v>
      </c>
      <c r="CA102">
        <f>SUMIFS('COBRA Output'!$X$2:$X$3049,'COBRA Output'!$A$2:$A$3049,Calculations!CA$2,'COBRA Output'!$AQ$2:$AQ$3049,Calculations!$B102)</f>
        <v>0</v>
      </c>
      <c r="CB102">
        <f>SUMIFS('COBRA Output'!$X$2:$X$3049,'COBRA Output'!$A$2:$A$3049,Calculations!CB$2,'COBRA Output'!$AQ$2:$AQ$3049,Calculations!$B102)</f>
        <v>0</v>
      </c>
      <c r="CC102">
        <f>SUMIFS('COBRA Output'!$X$2:$X$3049,'COBRA Output'!$A$2:$A$3049,Calculations!CC$2,'COBRA Output'!$AQ$2:$AQ$3049,Calculations!$B102)</f>
        <v>0</v>
      </c>
      <c r="CD102">
        <f>SUMIFS('COBRA Output'!$X$2:$X$3049,'COBRA Output'!$A$2:$A$3049,Calculations!CD$2,'COBRA Output'!$AQ$2:$AQ$3049,Calculations!$B102)</f>
        <v>0</v>
      </c>
      <c r="CE102">
        <f>SUMIFS('COBRA Output'!$X$2:$X$3049,'COBRA Output'!$A$2:$A$3049,Calculations!CE$2,'COBRA Output'!$AQ$2:$AQ$3049,Calculations!$B102)</f>
        <v>0</v>
      </c>
      <c r="CF102">
        <f>SUMIFS('COBRA Output'!$X$2:$X$3049,'COBRA Output'!$A$2:$A$3049,Calculations!CF$2,'COBRA Output'!$AQ$2:$AQ$3049,Calculations!$B102)</f>
        <v>0</v>
      </c>
      <c r="CG102">
        <f>SUMIFS('COBRA Output'!$X$2:$X$3049,'COBRA Output'!$A$2:$A$3049,Calculations!CG$2,'COBRA Output'!$AQ$2:$AQ$3049,Calculations!$B102)</f>
        <v>0</v>
      </c>
      <c r="CH102">
        <f>SUMIFS('COBRA Output'!$X$2:$X$3049,'COBRA Output'!$A$2:$A$3049,Calculations!CH$2,'COBRA Output'!$AQ$2:$AQ$3049,Calculations!$B102)</f>
        <v>0</v>
      </c>
      <c r="CI102">
        <f>SUMIFS('COBRA Output'!$X$2:$X$3049,'COBRA Output'!$A$2:$A$3049,Calculations!CI$2,'COBRA Output'!$AQ$2:$AQ$3049,Calculations!$B102)</f>
        <v>0</v>
      </c>
      <c r="CJ102">
        <f>SUMIFS('COBRA Output'!$X$2:$X$3049,'COBRA Output'!$A$2:$A$3049,Calculations!CJ$2,'COBRA Output'!$AQ$2:$AQ$3049,Calculations!$B102)</f>
        <v>0</v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>0</v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>0</v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>0</v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>0</v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>0</v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>0</v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>0</v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>0</v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>0</v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>0</v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>0</v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>0</v>
      </c>
      <c r="CW102">
        <f>SUMIFS('COBRA Output'!$N$2:$N$3049,'COBRA Output'!$A$2:$A$3049,Calculations!CW$2,'COBRA Output'!$AQ$2:$AQ$3049,Calculations!$B102)</f>
        <v>0</v>
      </c>
      <c r="CX102">
        <f>SUMIFS('COBRA Output'!$N$2:$N$3049,'COBRA Output'!$A$2:$A$3049,Calculations!CX$2,'COBRA Output'!$AQ$2:$AQ$3049,Calculations!$B102)</f>
        <v>0</v>
      </c>
      <c r="CY102">
        <f>SUMIFS('COBRA Output'!$N$2:$N$3049,'COBRA Output'!$A$2:$A$3049,Calculations!CY$2,'COBRA Output'!$AQ$2:$AQ$3049,Calculations!$B102)</f>
        <v>0</v>
      </c>
      <c r="CZ102">
        <f>SUMIFS('COBRA Output'!$N$2:$N$3049,'COBRA Output'!$A$2:$A$3049,Calculations!CZ$2,'COBRA Output'!$AQ$2:$AQ$3049,Calculations!$B102)</f>
        <v>0</v>
      </c>
      <c r="DA102">
        <f>SUMIFS('COBRA Output'!$N$2:$N$3049,'COBRA Output'!$A$2:$A$3049,Calculations!DA$2,'COBRA Output'!$AQ$2:$AQ$3049,Calculations!$B102)</f>
        <v>0</v>
      </c>
      <c r="DB102">
        <f>SUMIFS('COBRA Output'!$N$2:$N$3049,'COBRA Output'!$A$2:$A$3049,Calculations!DB$2,'COBRA Output'!$AQ$2:$AQ$3049,Calculations!$B102)</f>
        <v>0</v>
      </c>
      <c r="DC102">
        <f>SUMIFS('COBRA Output'!$N$2:$N$3049,'COBRA Output'!$A$2:$A$3049,Calculations!DC$2,'COBRA Output'!$AQ$2:$AQ$3049,Calculations!$B102)</f>
        <v>0</v>
      </c>
      <c r="DD102">
        <f>SUMIFS('COBRA Output'!$N$2:$N$3049,'COBRA Output'!$A$2:$A$3049,Calculations!DD$2,'COBRA Output'!$AQ$2:$AQ$3049,Calculations!$B102)</f>
        <v>0</v>
      </c>
      <c r="DE102">
        <f>SUMIFS('COBRA Output'!$N$2:$N$3049,'COBRA Output'!$A$2:$A$3049,Calculations!DE$2,'COBRA Output'!$AQ$2:$AQ$3049,Calculations!$B102)</f>
        <v>0</v>
      </c>
      <c r="DF102">
        <f>SUMIFS('COBRA Output'!$N$2:$N$3049,'COBRA Output'!$A$2:$A$3049,Calculations!DF$2,'COBRA Output'!$AQ$2:$AQ$3049,Calculations!$B102)</f>
        <v>0</v>
      </c>
      <c r="DG102">
        <f>SUMIFS('COBRA Output'!$N$2:$N$3049,'COBRA Output'!$A$2:$A$3049,Calculations!DG$2,'COBRA Output'!$AQ$2:$AQ$3049,Calculations!$B102)</f>
        <v>0</v>
      </c>
      <c r="DH102">
        <f>SUMIFS('COBRA Output'!$N$2:$N$3049,'COBRA Output'!$A$2:$A$3049,Calculations!DH$2,'COBRA Output'!$AQ$2:$AQ$3049,Calculations!$B102)</f>
        <v>0</v>
      </c>
      <c r="DI102">
        <f>SUMIFS('COBRA Output'!$O$2:$O$3049,'COBRA Output'!$A$2:$A$3049,Calculations!DI$2,'COBRA Output'!$AQ$2:$AQ$3049,Calculations!$B102)</f>
        <v>0</v>
      </c>
      <c r="DJ102">
        <f>SUMIFS('COBRA Output'!$O$2:$O$3049,'COBRA Output'!$A$2:$A$3049,Calculations!DJ$2,'COBRA Output'!$AQ$2:$AQ$3049,Calculations!$B102)</f>
        <v>0</v>
      </c>
      <c r="DK102">
        <f>SUMIFS('COBRA Output'!$O$2:$O$3049,'COBRA Output'!$A$2:$A$3049,Calculations!DK$2,'COBRA Output'!$AQ$2:$AQ$3049,Calculations!$B102)</f>
        <v>0</v>
      </c>
      <c r="DL102">
        <f>SUMIFS('COBRA Output'!$O$2:$O$3049,'COBRA Output'!$A$2:$A$3049,Calculations!DL$2,'COBRA Output'!$AQ$2:$AQ$3049,Calculations!$B102)</f>
        <v>0</v>
      </c>
      <c r="DM102">
        <f>SUMIFS('COBRA Output'!$O$2:$O$3049,'COBRA Output'!$A$2:$A$3049,Calculations!DM$2,'COBRA Output'!$AQ$2:$AQ$3049,Calculations!$B102)</f>
        <v>0</v>
      </c>
      <c r="DN102">
        <f>SUMIFS('COBRA Output'!$O$2:$O$3049,'COBRA Output'!$A$2:$A$3049,Calculations!DN$2,'COBRA Output'!$AQ$2:$AQ$3049,Calculations!$B102)</f>
        <v>0</v>
      </c>
      <c r="DO102">
        <f>SUMIFS('COBRA Output'!$O$2:$O$3049,'COBRA Output'!$A$2:$A$3049,Calculations!DO$2,'COBRA Output'!$AQ$2:$AQ$3049,Calculations!$B102)</f>
        <v>0</v>
      </c>
      <c r="DP102">
        <f>SUMIFS('COBRA Output'!$O$2:$O$3049,'COBRA Output'!$A$2:$A$3049,Calculations!DP$2,'COBRA Output'!$AQ$2:$AQ$3049,Calculations!$B102)</f>
        <v>0</v>
      </c>
      <c r="DQ102">
        <f>SUMIFS('COBRA Output'!$O$2:$O$3049,'COBRA Output'!$A$2:$A$3049,Calculations!DQ$2,'COBRA Output'!$AQ$2:$AQ$3049,Calculations!$B102)</f>
        <v>0</v>
      </c>
      <c r="DR102">
        <f>SUMIFS('COBRA Output'!$O$2:$O$3049,'COBRA Output'!$A$2:$A$3049,Calculations!DR$2,'COBRA Output'!$AQ$2:$AQ$3049,Calculations!$B102)</f>
        <v>0</v>
      </c>
      <c r="DS102">
        <f>SUMIFS('COBRA Output'!$O$2:$O$3049,'COBRA Output'!$A$2:$A$3049,Calculations!DS$2,'COBRA Output'!$AQ$2:$AQ$3049,Calculations!$B102)</f>
        <v>0</v>
      </c>
      <c r="DT102">
        <f>SUMIFS('COBRA Output'!$O$2:$O$3049,'COBRA Output'!$A$2:$A$3049,Calculations!DT$2,'COBRA Output'!$AQ$2:$AQ$3049,Calculations!$B102)</f>
        <v>0</v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>0</v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>0</v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>0</v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>0</v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>0</v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>0</v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>0</v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>0</v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>0</v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>0</v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>0</v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>0</v>
      </c>
    </row>
    <row r="103" spans="1:136" x14ac:dyDescent="0.25">
      <c r="A103" t="str">
        <f>IF('COBRA Output'!$A102="industry pm25",'COBRA Output'!B102,"")</f>
        <v/>
      </c>
      <c r="B103" t="str">
        <f>IF('COBRA Output'!$A102="industry pm25",'COBRA Output'!AQ102,"")</f>
        <v/>
      </c>
      <c r="C103" t="str">
        <f>IF('COBRA Output'!$A102="industry pm25",'COBRA Output'!AP102,"")</f>
        <v/>
      </c>
      <c r="D103" t="str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>0</v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>0</v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>0</v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>0</v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>0</v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>0</v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>0</v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>0</v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>0</v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>0</v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>0</v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>0</v>
      </c>
      <c r="Q103">
        <f>SUMIFS('COBRA Output'!$N$2:$N$3049,'COBRA Output'!$A$2:$A$3049,Calculations!Q$2,'COBRA Output'!$AQ$2:$AQ$3049,Calculations!$B103)</f>
        <v>0</v>
      </c>
      <c r="R103">
        <f>SUMIFS('COBRA Output'!$N$2:$N$3049,'COBRA Output'!$A$2:$A$3049,Calculations!R$2,'COBRA Output'!$AQ$2:$AQ$3049,Calculations!$B103)</f>
        <v>0</v>
      </c>
      <c r="S103">
        <f>SUMIFS('COBRA Output'!$N$2:$N$3049,'COBRA Output'!$A$2:$A$3049,Calculations!S$2,'COBRA Output'!$AQ$2:$AQ$3049,Calculations!$B103)</f>
        <v>0</v>
      </c>
      <c r="T103">
        <f>SUMIFS('COBRA Output'!$N$2:$N$3049,'COBRA Output'!$A$2:$A$3049,Calculations!T$2,'COBRA Output'!$AQ$2:$AQ$3049,Calculations!$B103)</f>
        <v>0</v>
      </c>
      <c r="U103">
        <f>SUMIFS('COBRA Output'!$N$2:$N$3049,'COBRA Output'!$A$2:$A$3049,Calculations!U$2,'COBRA Output'!$AQ$2:$AQ$3049,Calculations!$B103)</f>
        <v>0</v>
      </c>
      <c r="V103">
        <f>SUMIFS('COBRA Output'!$N$2:$N$3049,'COBRA Output'!$A$2:$A$3049,Calculations!V$2,'COBRA Output'!$AQ$2:$AQ$3049,Calculations!$B103)</f>
        <v>0</v>
      </c>
      <c r="W103">
        <f>SUMIFS('COBRA Output'!$N$2:$N$3049,'COBRA Output'!$A$2:$A$3049,Calculations!W$2,'COBRA Output'!$AQ$2:$AQ$3049,Calculations!$B103)</f>
        <v>0</v>
      </c>
      <c r="X103">
        <f>SUMIFS('COBRA Output'!$N$2:$N$3049,'COBRA Output'!$A$2:$A$3049,Calculations!X$2,'COBRA Output'!$AQ$2:$AQ$3049,Calculations!$B103)</f>
        <v>0</v>
      </c>
      <c r="Y103">
        <f>SUMIFS('COBRA Output'!$N$2:$N$3049,'COBRA Output'!$A$2:$A$3049,Calculations!Y$2,'COBRA Output'!$AQ$2:$AQ$3049,Calculations!$B103)</f>
        <v>0</v>
      </c>
      <c r="Z103">
        <f>SUMIFS('COBRA Output'!$N$2:$N$3049,'COBRA Output'!$A$2:$A$3049,Calculations!Z$2,'COBRA Output'!$AQ$2:$AQ$3049,Calculations!$B103)</f>
        <v>0</v>
      </c>
      <c r="AA103">
        <f>SUMIFS('COBRA Output'!$N$2:$N$3049,'COBRA Output'!$A$2:$A$3049,Calculations!AA$2,'COBRA Output'!$AQ$2:$AQ$3049,Calculations!$B103)</f>
        <v>0</v>
      </c>
      <c r="AB103">
        <f>SUMIFS('COBRA Output'!$N$2:$N$3049,'COBRA Output'!$A$2:$A$3049,Calculations!AB$2,'COBRA Output'!$AQ$2:$AQ$3049,Calculations!$B103)</f>
        <v>0</v>
      </c>
      <c r="AC103">
        <f>SUMIFS('COBRA Output'!$G$2:$G$3049,'COBRA Output'!$A$2:$A$3049,Calculations!AC$2,'COBRA Output'!$AQ$2:$AQ$3049,Calculations!$B103)</f>
        <v>0</v>
      </c>
      <c r="AD103">
        <f>SUMIFS('COBRA Output'!$G$2:$G$3049,'COBRA Output'!$A$2:$A$3049,Calculations!AD$2,'COBRA Output'!$AQ$2:$AQ$3049,Calculations!$B103)</f>
        <v>0</v>
      </c>
      <c r="AE103">
        <f>SUMIFS('COBRA Output'!$G$2:$G$3049,'COBRA Output'!$A$2:$A$3049,Calculations!AE$2,'COBRA Output'!$AQ$2:$AQ$3049,Calculations!$B103)</f>
        <v>0</v>
      </c>
      <c r="AF103">
        <f>SUMIFS('COBRA Output'!$G$2:$G$3049,'COBRA Output'!$A$2:$A$3049,Calculations!AF$2,'COBRA Output'!$AQ$2:$AQ$3049,Calculations!$B103)</f>
        <v>0</v>
      </c>
      <c r="AG103">
        <f>SUMIFS('COBRA Output'!$G$2:$G$3049,'COBRA Output'!$A$2:$A$3049,Calculations!AG$2,'COBRA Output'!$AQ$2:$AQ$3049,Calculations!$B103)</f>
        <v>0</v>
      </c>
      <c r="AH103">
        <f>SUMIFS('COBRA Output'!$G$2:$G$3049,'COBRA Output'!$A$2:$A$3049,Calculations!AH$2,'COBRA Output'!$AQ$2:$AQ$3049,Calculations!$B103)</f>
        <v>0</v>
      </c>
      <c r="AI103">
        <f>SUMIFS('COBRA Output'!$G$2:$G$3049,'COBRA Output'!$A$2:$A$3049,Calculations!AI$2,'COBRA Output'!$AQ$2:$AQ$3049,Calculations!$B103)</f>
        <v>0</v>
      </c>
      <c r="AJ103">
        <f>SUMIFS('COBRA Output'!$G$2:$G$3049,'COBRA Output'!$A$2:$A$3049,Calculations!AJ$2,'COBRA Output'!$AQ$2:$AQ$3049,Calculations!$B103)</f>
        <v>0</v>
      </c>
      <c r="AK103">
        <f>SUMIFS('COBRA Output'!$G$2:$G$3049,'COBRA Output'!$A$2:$A$3049,Calculations!AK$2,'COBRA Output'!$AQ$2:$AQ$3049,Calculations!$B103)</f>
        <v>0</v>
      </c>
      <c r="AL103">
        <f>SUMIFS('COBRA Output'!$G$2:$G$3049,'COBRA Output'!$A$2:$A$3049,Calculations!AL$2,'COBRA Output'!$AQ$2:$AQ$3049,Calculations!$B103)</f>
        <v>0</v>
      </c>
      <c r="AM103">
        <f>SUMIFS('COBRA Output'!$G$2:$G$3049,'COBRA Output'!$A$2:$A$3049,Calculations!AM$2,'COBRA Output'!$AQ$2:$AQ$3049,Calculations!$B103)</f>
        <v>0</v>
      </c>
      <c r="AN103">
        <f>SUMIFS('COBRA Output'!$G$2:$G$3049,'COBRA Output'!$A$2:$A$3049,Calculations!AN$2,'COBRA Output'!$AQ$2:$AQ$3049,Calculations!$B103)</f>
        <v>0</v>
      </c>
      <c r="AO103">
        <f>SUMIFS('COBRA Output'!$R$2:$R$3049,'COBRA Output'!$A$2:$A$3049,Calculations!AO$2,'COBRA Output'!$AQ$2:$AQ$3049,Calculations!$B103)</f>
        <v>0</v>
      </c>
      <c r="AP103">
        <f>SUMIFS('COBRA Output'!$R$2:$R$3049,'COBRA Output'!$A$2:$A$3049,Calculations!AP$2,'COBRA Output'!$AQ$2:$AQ$3049,Calculations!$B103)</f>
        <v>0</v>
      </c>
      <c r="AQ103">
        <f>SUMIFS('COBRA Output'!$R$2:$R$3049,'COBRA Output'!$A$2:$A$3049,Calculations!AQ$2,'COBRA Output'!$AQ$2:$AQ$3049,Calculations!$B103)</f>
        <v>0</v>
      </c>
      <c r="AR103">
        <f>SUMIFS('COBRA Output'!$R$2:$R$3049,'COBRA Output'!$A$2:$A$3049,Calculations!AR$2,'COBRA Output'!$AQ$2:$AQ$3049,Calculations!$B103)</f>
        <v>0</v>
      </c>
      <c r="AS103">
        <f>SUMIFS('COBRA Output'!$R$2:$R$3049,'COBRA Output'!$A$2:$A$3049,Calculations!AS$2,'COBRA Output'!$AQ$2:$AQ$3049,Calculations!$B103)</f>
        <v>0</v>
      </c>
      <c r="AT103">
        <f>SUMIFS('COBRA Output'!$R$2:$R$3049,'COBRA Output'!$A$2:$A$3049,Calculations!AT$2,'COBRA Output'!$AQ$2:$AQ$3049,Calculations!$B103)</f>
        <v>0</v>
      </c>
      <c r="AU103">
        <f>SUMIFS('COBRA Output'!$R$2:$R$3049,'COBRA Output'!$A$2:$A$3049,Calculations!AU$2,'COBRA Output'!$AQ$2:$AQ$3049,Calculations!$B103)</f>
        <v>0</v>
      </c>
      <c r="AV103">
        <f>SUMIFS('COBRA Output'!$R$2:$R$3049,'COBRA Output'!$A$2:$A$3049,Calculations!AV$2,'COBRA Output'!$AQ$2:$AQ$3049,Calculations!$B103)</f>
        <v>0</v>
      </c>
      <c r="AW103">
        <f>SUMIFS('COBRA Output'!$R$2:$R$3049,'COBRA Output'!$A$2:$A$3049,Calculations!AW$2,'COBRA Output'!$AQ$2:$AQ$3049,Calculations!$B103)</f>
        <v>0</v>
      </c>
      <c r="AX103">
        <f>SUMIFS('COBRA Output'!$R$2:$R$3049,'COBRA Output'!$A$2:$A$3049,Calculations!AX$2,'COBRA Output'!$AQ$2:$AQ$3049,Calculations!$B103)</f>
        <v>0</v>
      </c>
      <c r="AY103">
        <f>SUMIFS('COBRA Output'!$R$2:$R$3049,'COBRA Output'!$A$2:$A$3049,Calculations!AY$2,'COBRA Output'!$AQ$2:$AQ$3049,Calculations!$B103)</f>
        <v>0</v>
      </c>
      <c r="AZ103">
        <f>SUMIFS('COBRA Output'!$R$2:$R$3049,'COBRA Output'!$A$2:$A$3049,Calculations!AZ$2,'COBRA Output'!$AQ$2:$AQ$3049,Calculations!$B103)</f>
        <v>0</v>
      </c>
      <c r="BA103">
        <f>SUMIFS('COBRA Output'!$W$2:$W$3049,'COBRA Output'!$A$2:$A$3049,Calculations!BA$2,'COBRA Output'!$AQ$2:$AQ$3049,Calculations!$B103)</f>
        <v>0</v>
      </c>
      <c r="BB103">
        <f>SUMIFS('COBRA Output'!$W$2:$W$3049,'COBRA Output'!$A$2:$A$3049,Calculations!BB$2,'COBRA Output'!$AQ$2:$AQ$3049,Calculations!$B103)</f>
        <v>0</v>
      </c>
      <c r="BC103">
        <f>SUMIFS('COBRA Output'!$W$2:$W$3049,'COBRA Output'!$A$2:$A$3049,Calculations!BC$2,'COBRA Output'!$AQ$2:$AQ$3049,Calculations!$B103)</f>
        <v>0</v>
      </c>
      <c r="BD103">
        <f>SUMIFS('COBRA Output'!$W$2:$W$3049,'COBRA Output'!$A$2:$A$3049,Calculations!BD$2,'COBRA Output'!$AQ$2:$AQ$3049,Calculations!$B103)</f>
        <v>0</v>
      </c>
      <c r="BE103">
        <f>SUMIFS('COBRA Output'!$W$2:$W$3049,'COBRA Output'!$A$2:$A$3049,Calculations!BE$2,'COBRA Output'!$AQ$2:$AQ$3049,Calculations!$B103)</f>
        <v>0</v>
      </c>
      <c r="BF103">
        <f>SUMIFS('COBRA Output'!$W$2:$W$3049,'COBRA Output'!$A$2:$A$3049,Calculations!BF$2,'COBRA Output'!$AQ$2:$AQ$3049,Calculations!$B103)</f>
        <v>0</v>
      </c>
      <c r="BG103">
        <f>SUMIFS('COBRA Output'!$W$2:$W$3049,'COBRA Output'!$A$2:$A$3049,Calculations!BG$2,'COBRA Output'!$AQ$2:$AQ$3049,Calculations!$B103)</f>
        <v>0</v>
      </c>
      <c r="BH103">
        <f>SUMIFS('COBRA Output'!$W$2:$W$3049,'COBRA Output'!$A$2:$A$3049,Calculations!BH$2,'COBRA Output'!$AQ$2:$AQ$3049,Calculations!$B103)</f>
        <v>0</v>
      </c>
      <c r="BI103">
        <f>SUMIFS('COBRA Output'!$W$2:$W$3049,'COBRA Output'!$A$2:$A$3049,Calculations!BI$2,'COBRA Output'!$AQ$2:$AQ$3049,Calculations!$B103)</f>
        <v>0</v>
      </c>
      <c r="BJ103">
        <f>SUMIFS('COBRA Output'!$W$2:$W$3049,'COBRA Output'!$A$2:$A$3049,Calculations!BJ$2,'COBRA Output'!$AQ$2:$AQ$3049,Calculations!$B103)</f>
        <v>0</v>
      </c>
      <c r="BK103">
        <f>SUMIFS('COBRA Output'!$W$2:$W$3049,'COBRA Output'!$A$2:$A$3049,Calculations!BK$2,'COBRA Output'!$AQ$2:$AQ$3049,Calculations!$B103)</f>
        <v>0</v>
      </c>
      <c r="BL103">
        <f>SUMIFS('COBRA Output'!$W$2:$W$3049,'COBRA Output'!$A$2:$A$3049,Calculations!BL$2,'COBRA Output'!$AQ$2:$AQ$3049,Calculations!$B103)</f>
        <v>0</v>
      </c>
      <c r="BM103">
        <f>SUMIFS('COBRA Output'!$S$2:$S$3049,'COBRA Output'!$A$2:$A$3049,Calculations!BM$2,'COBRA Output'!$AQ$2:$AQ$3049,Calculations!$B103)</f>
        <v>0</v>
      </c>
      <c r="BN103">
        <f>SUMIFS('COBRA Output'!$S$2:$S$3049,'COBRA Output'!$A$2:$A$3049,Calculations!BN$2,'COBRA Output'!$AQ$2:$AQ$3049,Calculations!$B103)</f>
        <v>0</v>
      </c>
      <c r="BO103">
        <f>SUMIFS('COBRA Output'!$S$2:$S$3049,'COBRA Output'!$A$2:$A$3049,Calculations!BO$2,'COBRA Output'!$AQ$2:$AQ$3049,Calculations!$B103)</f>
        <v>0</v>
      </c>
      <c r="BP103">
        <f>SUMIFS('COBRA Output'!$S$2:$S$3049,'COBRA Output'!$A$2:$A$3049,Calculations!BP$2,'COBRA Output'!$AQ$2:$AQ$3049,Calculations!$B103)</f>
        <v>0</v>
      </c>
      <c r="BQ103">
        <f>SUMIFS('COBRA Output'!$S$2:$S$3049,'COBRA Output'!$A$2:$A$3049,Calculations!BQ$2,'COBRA Output'!$AQ$2:$AQ$3049,Calculations!$B103)</f>
        <v>0</v>
      </c>
      <c r="BR103">
        <f>SUMIFS('COBRA Output'!$S$2:$S$3049,'COBRA Output'!$A$2:$A$3049,Calculations!BR$2,'COBRA Output'!$AQ$2:$AQ$3049,Calculations!$B103)</f>
        <v>0</v>
      </c>
      <c r="BS103">
        <f>SUMIFS('COBRA Output'!$S$2:$S$3049,'COBRA Output'!$A$2:$A$3049,Calculations!BS$2,'COBRA Output'!$AQ$2:$AQ$3049,Calculations!$B103)</f>
        <v>0</v>
      </c>
      <c r="BT103">
        <f>SUMIFS('COBRA Output'!$S$2:$S$3049,'COBRA Output'!$A$2:$A$3049,Calculations!BT$2,'COBRA Output'!$AQ$2:$AQ$3049,Calculations!$B103)</f>
        <v>0</v>
      </c>
      <c r="BU103">
        <f>SUMIFS('COBRA Output'!$S$2:$S$3049,'COBRA Output'!$A$2:$A$3049,Calculations!BU$2,'COBRA Output'!$AQ$2:$AQ$3049,Calculations!$B103)</f>
        <v>0</v>
      </c>
      <c r="BV103">
        <f>SUMIFS('COBRA Output'!$S$2:$S$3049,'COBRA Output'!$A$2:$A$3049,Calculations!BV$2,'COBRA Output'!$AQ$2:$AQ$3049,Calculations!$B103)</f>
        <v>0</v>
      </c>
      <c r="BW103">
        <f>SUMIFS('COBRA Output'!$S$2:$S$3049,'COBRA Output'!$A$2:$A$3049,Calculations!BW$2,'COBRA Output'!$AQ$2:$AQ$3049,Calculations!$B103)</f>
        <v>0</v>
      </c>
      <c r="BX103">
        <f>SUMIFS('COBRA Output'!$S$2:$S$3049,'COBRA Output'!$A$2:$A$3049,Calculations!BX$2,'COBRA Output'!$AQ$2:$AQ$3049,Calculations!$B103)</f>
        <v>0</v>
      </c>
      <c r="BY103">
        <f>SUMIFS('COBRA Output'!$X$2:$X$3049,'COBRA Output'!$A$2:$A$3049,Calculations!BY$2,'COBRA Output'!$AQ$2:$AQ$3049,Calculations!$B103)</f>
        <v>0</v>
      </c>
      <c r="BZ103">
        <f>SUMIFS('COBRA Output'!$X$2:$X$3049,'COBRA Output'!$A$2:$A$3049,Calculations!BZ$2,'COBRA Output'!$AQ$2:$AQ$3049,Calculations!$B103)</f>
        <v>0</v>
      </c>
      <c r="CA103">
        <f>SUMIFS('COBRA Output'!$X$2:$X$3049,'COBRA Output'!$A$2:$A$3049,Calculations!CA$2,'COBRA Output'!$AQ$2:$AQ$3049,Calculations!$B103)</f>
        <v>0</v>
      </c>
      <c r="CB103">
        <f>SUMIFS('COBRA Output'!$X$2:$X$3049,'COBRA Output'!$A$2:$A$3049,Calculations!CB$2,'COBRA Output'!$AQ$2:$AQ$3049,Calculations!$B103)</f>
        <v>0</v>
      </c>
      <c r="CC103">
        <f>SUMIFS('COBRA Output'!$X$2:$X$3049,'COBRA Output'!$A$2:$A$3049,Calculations!CC$2,'COBRA Output'!$AQ$2:$AQ$3049,Calculations!$B103)</f>
        <v>0</v>
      </c>
      <c r="CD103">
        <f>SUMIFS('COBRA Output'!$X$2:$X$3049,'COBRA Output'!$A$2:$A$3049,Calculations!CD$2,'COBRA Output'!$AQ$2:$AQ$3049,Calculations!$B103)</f>
        <v>0</v>
      </c>
      <c r="CE103">
        <f>SUMIFS('COBRA Output'!$X$2:$X$3049,'COBRA Output'!$A$2:$A$3049,Calculations!CE$2,'COBRA Output'!$AQ$2:$AQ$3049,Calculations!$B103)</f>
        <v>0</v>
      </c>
      <c r="CF103">
        <f>SUMIFS('COBRA Output'!$X$2:$X$3049,'COBRA Output'!$A$2:$A$3049,Calculations!CF$2,'COBRA Output'!$AQ$2:$AQ$3049,Calculations!$B103)</f>
        <v>0</v>
      </c>
      <c r="CG103">
        <f>SUMIFS('COBRA Output'!$X$2:$X$3049,'COBRA Output'!$A$2:$A$3049,Calculations!CG$2,'COBRA Output'!$AQ$2:$AQ$3049,Calculations!$B103)</f>
        <v>0</v>
      </c>
      <c r="CH103">
        <f>SUMIFS('COBRA Output'!$X$2:$X$3049,'COBRA Output'!$A$2:$A$3049,Calculations!CH$2,'COBRA Output'!$AQ$2:$AQ$3049,Calculations!$B103)</f>
        <v>0</v>
      </c>
      <c r="CI103">
        <f>SUMIFS('COBRA Output'!$X$2:$X$3049,'COBRA Output'!$A$2:$A$3049,Calculations!CI$2,'COBRA Output'!$AQ$2:$AQ$3049,Calculations!$B103)</f>
        <v>0</v>
      </c>
      <c r="CJ103">
        <f>SUMIFS('COBRA Output'!$X$2:$X$3049,'COBRA Output'!$A$2:$A$3049,Calculations!CJ$2,'COBRA Output'!$AQ$2:$AQ$3049,Calculations!$B103)</f>
        <v>0</v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>0</v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>0</v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>0</v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>0</v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>0</v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>0</v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>0</v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>0</v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>0</v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>0</v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>0</v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>0</v>
      </c>
      <c r="CW103">
        <f>SUMIFS('COBRA Output'!$N$2:$N$3049,'COBRA Output'!$A$2:$A$3049,Calculations!CW$2,'COBRA Output'!$AQ$2:$AQ$3049,Calculations!$B103)</f>
        <v>0</v>
      </c>
      <c r="CX103">
        <f>SUMIFS('COBRA Output'!$N$2:$N$3049,'COBRA Output'!$A$2:$A$3049,Calculations!CX$2,'COBRA Output'!$AQ$2:$AQ$3049,Calculations!$B103)</f>
        <v>0</v>
      </c>
      <c r="CY103">
        <f>SUMIFS('COBRA Output'!$N$2:$N$3049,'COBRA Output'!$A$2:$A$3049,Calculations!CY$2,'COBRA Output'!$AQ$2:$AQ$3049,Calculations!$B103)</f>
        <v>0</v>
      </c>
      <c r="CZ103">
        <f>SUMIFS('COBRA Output'!$N$2:$N$3049,'COBRA Output'!$A$2:$A$3049,Calculations!CZ$2,'COBRA Output'!$AQ$2:$AQ$3049,Calculations!$B103)</f>
        <v>0</v>
      </c>
      <c r="DA103">
        <f>SUMIFS('COBRA Output'!$N$2:$N$3049,'COBRA Output'!$A$2:$A$3049,Calculations!DA$2,'COBRA Output'!$AQ$2:$AQ$3049,Calculations!$B103)</f>
        <v>0</v>
      </c>
      <c r="DB103">
        <f>SUMIFS('COBRA Output'!$N$2:$N$3049,'COBRA Output'!$A$2:$A$3049,Calculations!DB$2,'COBRA Output'!$AQ$2:$AQ$3049,Calculations!$B103)</f>
        <v>0</v>
      </c>
      <c r="DC103">
        <f>SUMIFS('COBRA Output'!$N$2:$N$3049,'COBRA Output'!$A$2:$A$3049,Calculations!DC$2,'COBRA Output'!$AQ$2:$AQ$3049,Calculations!$B103)</f>
        <v>0</v>
      </c>
      <c r="DD103">
        <f>SUMIFS('COBRA Output'!$N$2:$N$3049,'COBRA Output'!$A$2:$A$3049,Calculations!DD$2,'COBRA Output'!$AQ$2:$AQ$3049,Calculations!$B103)</f>
        <v>0</v>
      </c>
      <c r="DE103">
        <f>SUMIFS('COBRA Output'!$N$2:$N$3049,'COBRA Output'!$A$2:$A$3049,Calculations!DE$2,'COBRA Output'!$AQ$2:$AQ$3049,Calculations!$B103)</f>
        <v>0</v>
      </c>
      <c r="DF103">
        <f>SUMIFS('COBRA Output'!$N$2:$N$3049,'COBRA Output'!$A$2:$A$3049,Calculations!DF$2,'COBRA Output'!$AQ$2:$AQ$3049,Calculations!$B103)</f>
        <v>0</v>
      </c>
      <c r="DG103">
        <f>SUMIFS('COBRA Output'!$N$2:$N$3049,'COBRA Output'!$A$2:$A$3049,Calculations!DG$2,'COBRA Output'!$AQ$2:$AQ$3049,Calculations!$B103)</f>
        <v>0</v>
      </c>
      <c r="DH103">
        <f>SUMIFS('COBRA Output'!$N$2:$N$3049,'COBRA Output'!$A$2:$A$3049,Calculations!DH$2,'COBRA Output'!$AQ$2:$AQ$3049,Calculations!$B103)</f>
        <v>0</v>
      </c>
      <c r="DI103">
        <f>SUMIFS('COBRA Output'!$O$2:$O$3049,'COBRA Output'!$A$2:$A$3049,Calculations!DI$2,'COBRA Output'!$AQ$2:$AQ$3049,Calculations!$B103)</f>
        <v>0</v>
      </c>
      <c r="DJ103">
        <f>SUMIFS('COBRA Output'!$O$2:$O$3049,'COBRA Output'!$A$2:$A$3049,Calculations!DJ$2,'COBRA Output'!$AQ$2:$AQ$3049,Calculations!$B103)</f>
        <v>0</v>
      </c>
      <c r="DK103">
        <f>SUMIFS('COBRA Output'!$O$2:$O$3049,'COBRA Output'!$A$2:$A$3049,Calculations!DK$2,'COBRA Output'!$AQ$2:$AQ$3049,Calculations!$B103)</f>
        <v>0</v>
      </c>
      <c r="DL103">
        <f>SUMIFS('COBRA Output'!$O$2:$O$3049,'COBRA Output'!$A$2:$A$3049,Calculations!DL$2,'COBRA Output'!$AQ$2:$AQ$3049,Calculations!$B103)</f>
        <v>0</v>
      </c>
      <c r="DM103">
        <f>SUMIFS('COBRA Output'!$O$2:$O$3049,'COBRA Output'!$A$2:$A$3049,Calculations!DM$2,'COBRA Output'!$AQ$2:$AQ$3049,Calculations!$B103)</f>
        <v>0</v>
      </c>
      <c r="DN103">
        <f>SUMIFS('COBRA Output'!$O$2:$O$3049,'COBRA Output'!$A$2:$A$3049,Calculations!DN$2,'COBRA Output'!$AQ$2:$AQ$3049,Calculations!$B103)</f>
        <v>0</v>
      </c>
      <c r="DO103">
        <f>SUMIFS('COBRA Output'!$O$2:$O$3049,'COBRA Output'!$A$2:$A$3049,Calculations!DO$2,'COBRA Output'!$AQ$2:$AQ$3049,Calculations!$B103)</f>
        <v>0</v>
      </c>
      <c r="DP103">
        <f>SUMIFS('COBRA Output'!$O$2:$O$3049,'COBRA Output'!$A$2:$A$3049,Calculations!DP$2,'COBRA Output'!$AQ$2:$AQ$3049,Calculations!$B103)</f>
        <v>0</v>
      </c>
      <c r="DQ103">
        <f>SUMIFS('COBRA Output'!$O$2:$O$3049,'COBRA Output'!$A$2:$A$3049,Calculations!DQ$2,'COBRA Output'!$AQ$2:$AQ$3049,Calculations!$B103)</f>
        <v>0</v>
      </c>
      <c r="DR103">
        <f>SUMIFS('COBRA Output'!$O$2:$O$3049,'COBRA Output'!$A$2:$A$3049,Calculations!DR$2,'COBRA Output'!$AQ$2:$AQ$3049,Calculations!$B103)</f>
        <v>0</v>
      </c>
      <c r="DS103">
        <f>SUMIFS('COBRA Output'!$O$2:$O$3049,'COBRA Output'!$A$2:$A$3049,Calculations!DS$2,'COBRA Output'!$AQ$2:$AQ$3049,Calculations!$B103)</f>
        <v>0</v>
      </c>
      <c r="DT103">
        <f>SUMIFS('COBRA Output'!$O$2:$O$3049,'COBRA Output'!$A$2:$A$3049,Calculations!DT$2,'COBRA Output'!$AQ$2:$AQ$3049,Calculations!$B103)</f>
        <v>0</v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>0</v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>0</v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>0</v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>0</v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>0</v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>0</v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>0</v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>0</v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>0</v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>0</v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>0</v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>0</v>
      </c>
    </row>
    <row r="104" spans="1:136" x14ac:dyDescent="0.25">
      <c r="A104" t="str">
        <f>IF('COBRA Output'!$A103="industry pm25",'COBRA Output'!B103,"")</f>
        <v/>
      </c>
      <c r="B104" t="str">
        <f>IF('COBRA Output'!$A103="industry pm25",'COBRA Output'!AQ103,"")</f>
        <v/>
      </c>
      <c r="C104" t="str">
        <f>IF('COBRA Output'!$A103="industry pm25",'COBRA Output'!AP103,"")</f>
        <v/>
      </c>
      <c r="D104" t="str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>0</v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>0</v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>0</v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>0</v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>0</v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>0</v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>0</v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>0</v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>0</v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>0</v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>0</v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>0</v>
      </c>
      <c r="Q104">
        <f>SUMIFS('COBRA Output'!$N$2:$N$3049,'COBRA Output'!$A$2:$A$3049,Calculations!Q$2,'COBRA Output'!$AQ$2:$AQ$3049,Calculations!$B104)</f>
        <v>0</v>
      </c>
      <c r="R104">
        <f>SUMIFS('COBRA Output'!$N$2:$N$3049,'COBRA Output'!$A$2:$A$3049,Calculations!R$2,'COBRA Output'!$AQ$2:$AQ$3049,Calculations!$B104)</f>
        <v>0</v>
      </c>
      <c r="S104">
        <f>SUMIFS('COBRA Output'!$N$2:$N$3049,'COBRA Output'!$A$2:$A$3049,Calculations!S$2,'COBRA Output'!$AQ$2:$AQ$3049,Calculations!$B104)</f>
        <v>0</v>
      </c>
      <c r="T104">
        <f>SUMIFS('COBRA Output'!$N$2:$N$3049,'COBRA Output'!$A$2:$A$3049,Calculations!T$2,'COBRA Output'!$AQ$2:$AQ$3049,Calculations!$B104)</f>
        <v>0</v>
      </c>
      <c r="U104">
        <f>SUMIFS('COBRA Output'!$N$2:$N$3049,'COBRA Output'!$A$2:$A$3049,Calculations!U$2,'COBRA Output'!$AQ$2:$AQ$3049,Calculations!$B104)</f>
        <v>0</v>
      </c>
      <c r="V104">
        <f>SUMIFS('COBRA Output'!$N$2:$N$3049,'COBRA Output'!$A$2:$A$3049,Calculations!V$2,'COBRA Output'!$AQ$2:$AQ$3049,Calculations!$B104)</f>
        <v>0</v>
      </c>
      <c r="W104">
        <f>SUMIFS('COBRA Output'!$N$2:$N$3049,'COBRA Output'!$A$2:$A$3049,Calculations!W$2,'COBRA Output'!$AQ$2:$AQ$3049,Calculations!$B104)</f>
        <v>0</v>
      </c>
      <c r="X104">
        <f>SUMIFS('COBRA Output'!$N$2:$N$3049,'COBRA Output'!$A$2:$A$3049,Calculations!X$2,'COBRA Output'!$AQ$2:$AQ$3049,Calculations!$B104)</f>
        <v>0</v>
      </c>
      <c r="Y104">
        <f>SUMIFS('COBRA Output'!$N$2:$N$3049,'COBRA Output'!$A$2:$A$3049,Calculations!Y$2,'COBRA Output'!$AQ$2:$AQ$3049,Calculations!$B104)</f>
        <v>0</v>
      </c>
      <c r="Z104">
        <f>SUMIFS('COBRA Output'!$N$2:$N$3049,'COBRA Output'!$A$2:$A$3049,Calculations!Z$2,'COBRA Output'!$AQ$2:$AQ$3049,Calculations!$B104)</f>
        <v>0</v>
      </c>
      <c r="AA104">
        <f>SUMIFS('COBRA Output'!$N$2:$N$3049,'COBRA Output'!$A$2:$A$3049,Calculations!AA$2,'COBRA Output'!$AQ$2:$AQ$3049,Calculations!$B104)</f>
        <v>0</v>
      </c>
      <c r="AB104">
        <f>SUMIFS('COBRA Output'!$N$2:$N$3049,'COBRA Output'!$A$2:$A$3049,Calculations!AB$2,'COBRA Output'!$AQ$2:$AQ$3049,Calculations!$B104)</f>
        <v>0</v>
      </c>
      <c r="AC104">
        <f>SUMIFS('COBRA Output'!$G$2:$G$3049,'COBRA Output'!$A$2:$A$3049,Calculations!AC$2,'COBRA Output'!$AQ$2:$AQ$3049,Calculations!$B104)</f>
        <v>0</v>
      </c>
      <c r="AD104">
        <f>SUMIFS('COBRA Output'!$G$2:$G$3049,'COBRA Output'!$A$2:$A$3049,Calculations!AD$2,'COBRA Output'!$AQ$2:$AQ$3049,Calculations!$B104)</f>
        <v>0</v>
      </c>
      <c r="AE104">
        <f>SUMIFS('COBRA Output'!$G$2:$G$3049,'COBRA Output'!$A$2:$A$3049,Calculations!AE$2,'COBRA Output'!$AQ$2:$AQ$3049,Calculations!$B104)</f>
        <v>0</v>
      </c>
      <c r="AF104">
        <f>SUMIFS('COBRA Output'!$G$2:$G$3049,'COBRA Output'!$A$2:$A$3049,Calculations!AF$2,'COBRA Output'!$AQ$2:$AQ$3049,Calculations!$B104)</f>
        <v>0</v>
      </c>
      <c r="AG104">
        <f>SUMIFS('COBRA Output'!$G$2:$G$3049,'COBRA Output'!$A$2:$A$3049,Calculations!AG$2,'COBRA Output'!$AQ$2:$AQ$3049,Calculations!$B104)</f>
        <v>0</v>
      </c>
      <c r="AH104">
        <f>SUMIFS('COBRA Output'!$G$2:$G$3049,'COBRA Output'!$A$2:$A$3049,Calculations!AH$2,'COBRA Output'!$AQ$2:$AQ$3049,Calculations!$B104)</f>
        <v>0</v>
      </c>
      <c r="AI104">
        <f>SUMIFS('COBRA Output'!$G$2:$G$3049,'COBRA Output'!$A$2:$A$3049,Calculations!AI$2,'COBRA Output'!$AQ$2:$AQ$3049,Calculations!$B104)</f>
        <v>0</v>
      </c>
      <c r="AJ104">
        <f>SUMIFS('COBRA Output'!$G$2:$G$3049,'COBRA Output'!$A$2:$A$3049,Calculations!AJ$2,'COBRA Output'!$AQ$2:$AQ$3049,Calculations!$B104)</f>
        <v>0</v>
      </c>
      <c r="AK104">
        <f>SUMIFS('COBRA Output'!$G$2:$G$3049,'COBRA Output'!$A$2:$A$3049,Calculations!AK$2,'COBRA Output'!$AQ$2:$AQ$3049,Calculations!$B104)</f>
        <v>0</v>
      </c>
      <c r="AL104">
        <f>SUMIFS('COBRA Output'!$G$2:$G$3049,'COBRA Output'!$A$2:$A$3049,Calculations!AL$2,'COBRA Output'!$AQ$2:$AQ$3049,Calculations!$B104)</f>
        <v>0</v>
      </c>
      <c r="AM104">
        <f>SUMIFS('COBRA Output'!$G$2:$G$3049,'COBRA Output'!$A$2:$A$3049,Calculations!AM$2,'COBRA Output'!$AQ$2:$AQ$3049,Calculations!$B104)</f>
        <v>0</v>
      </c>
      <c r="AN104">
        <f>SUMIFS('COBRA Output'!$G$2:$G$3049,'COBRA Output'!$A$2:$A$3049,Calculations!AN$2,'COBRA Output'!$AQ$2:$AQ$3049,Calculations!$B104)</f>
        <v>0</v>
      </c>
      <c r="AO104">
        <f>SUMIFS('COBRA Output'!$R$2:$R$3049,'COBRA Output'!$A$2:$A$3049,Calculations!AO$2,'COBRA Output'!$AQ$2:$AQ$3049,Calculations!$B104)</f>
        <v>0</v>
      </c>
      <c r="AP104">
        <f>SUMIFS('COBRA Output'!$R$2:$R$3049,'COBRA Output'!$A$2:$A$3049,Calculations!AP$2,'COBRA Output'!$AQ$2:$AQ$3049,Calculations!$B104)</f>
        <v>0</v>
      </c>
      <c r="AQ104">
        <f>SUMIFS('COBRA Output'!$R$2:$R$3049,'COBRA Output'!$A$2:$A$3049,Calculations!AQ$2,'COBRA Output'!$AQ$2:$AQ$3049,Calculations!$B104)</f>
        <v>0</v>
      </c>
      <c r="AR104">
        <f>SUMIFS('COBRA Output'!$R$2:$R$3049,'COBRA Output'!$A$2:$A$3049,Calculations!AR$2,'COBRA Output'!$AQ$2:$AQ$3049,Calculations!$B104)</f>
        <v>0</v>
      </c>
      <c r="AS104">
        <f>SUMIFS('COBRA Output'!$R$2:$R$3049,'COBRA Output'!$A$2:$A$3049,Calculations!AS$2,'COBRA Output'!$AQ$2:$AQ$3049,Calculations!$B104)</f>
        <v>0</v>
      </c>
      <c r="AT104">
        <f>SUMIFS('COBRA Output'!$R$2:$R$3049,'COBRA Output'!$A$2:$A$3049,Calculations!AT$2,'COBRA Output'!$AQ$2:$AQ$3049,Calculations!$B104)</f>
        <v>0</v>
      </c>
      <c r="AU104">
        <f>SUMIFS('COBRA Output'!$R$2:$R$3049,'COBRA Output'!$A$2:$A$3049,Calculations!AU$2,'COBRA Output'!$AQ$2:$AQ$3049,Calculations!$B104)</f>
        <v>0</v>
      </c>
      <c r="AV104">
        <f>SUMIFS('COBRA Output'!$R$2:$R$3049,'COBRA Output'!$A$2:$A$3049,Calculations!AV$2,'COBRA Output'!$AQ$2:$AQ$3049,Calculations!$B104)</f>
        <v>0</v>
      </c>
      <c r="AW104">
        <f>SUMIFS('COBRA Output'!$R$2:$R$3049,'COBRA Output'!$A$2:$A$3049,Calculations!AW$2,'COBRA Output'!$AQ$2:$AQ$3049,Calculations!$B104)</f>
        <v>0</v>
      </c>
      <c r="AX104">
        <f>SUMIFS('COBRA Output'!$R$2:$R$3049,'COBRA Output'!$A$2:$A$3049,Calculations!AX$2,'COBRA Output'!$AQ$2:$AQ$3049,Calculations!$B104)</f>
        <v>0</v>
      </c>
      <c r="AY104">
        <f>SUMIFS('COBRA Output'!$R$2:$R$3049,'COBRA Output'!$A$2:$A$3049,Calculations!AY$2,'COBRA Output'!$AQ$2:$AQ$3049,Calculations!$B104)</f>
        <v>0</v>
      </c>
      <c r="AZ104">
        <f>SUMIFS('COBRA Output'!$R$2:$R$3049,'COBRA Output'!$A$2:$A$3049,Calculations!AZ$2,'COBRA Output'!$AQ$2:$AQ$3049,Calculations!$B104)</f>
        <v>0</v>
      </c>
      <c r="BA104">
        <f>SUMIFS('COBRA Output'!$W$2:$W$3049,'COBRA Output'!$A$2:$A$3049,Calculations!BA$2,'COBRA Output'!$AQ$2:$AQ$3049,Calculations!$B104)</f>
        <v>0</v>
      </c>
      <c r="BB104">
        <f>SUMIFS('COBRA Output'!$W$2:$W$3049,'COBRA Output'!$A$2:$A$3049,Calculations!BB$2,'COBRA Output'!$AQ$2:$AQ$3049,Calculations!$B104)</f>
        <v>0</v>
      </c>
      <c r="BC104">
        <f>SUMIFS('COBRA Output'!$W$2:$W$3049,'COBRA Output'!$A$2:$A$3049,Calculations!BC$2,'COBRA Output'!$AQ$2:$AQ$3049,Calculations!$B104)</f>
        <v>0</v>
      </c>
      <c r="BD104">
        <f>SUMIFS('COBRA Output'!$W$2:$W$3049,'COBRA Output'!$A$2:$A$3049,Calculations!BD$2,'COBRA Output'!$AQ$2:$AQ$3049,Calculations!$B104)</f>
        <v>0</v>
      </c>
      <c r="BE104">
        <f>SUMIFS('COBRA Output'!$W$2:$W$3049,'COBRA Output'!$A$2:$A$3049,Calculations!BE$2,'COBRA Output'!$AQ$2:$AQ$3049,Calculations!$B104)</f>
        <v>0</v>
      </c>
      <c r="BF104">
        <f>SUMIFS('COBRA Output'!$W$2:$W$3049,'COBRA Output'!$A$2:$A$3049,Calculations!BF$2,'COBRA Output'!$AQ$2:$AQ$3049,Calculations!$B104)</f>
        <v>0</v>
      </c>
      <c r="BG104">
        <f>SUMIFS('COBRA Output'!$W$2:$W$3049,'COBRA Output'!$A$2:$A$3049,Calculations!BG$2,'COBRA Output'!$AQ$2:$AQ$3049,Calculations!$B104)</f>
        <v>0</v>
      </c>
      <c r="BH104">
        <f>SUMIFS('COBRA Output'!$W$2:$W$3049,'COBRA Output'!$A$2:$A$3049,Calculations!BH$2,'COBRA Output'!$AQ$2:$AQ$3049,Calculations!$B104)</f>
        <v>0</v>
      </c>
      <c r="BI104">
        <f>SUMIFS('COBRA Output'!$W$2:$W$3049,'COBRA Output'!$A$2:$A$3049,Calculations!BI$2,'COBRA Output'!$AQ$2:$AQ$3049,Calculations!$B104)</f>
        <v>0</v>
      </c>
      <c r="BJ104">
        <f>SUMIFS('COBRA Output'!$W$2:$W$3049,'COBRA Output'!$A$2:$A$3049,Calculations!BJ$2,'COBRA Output'!$AQ$2:$AQ$3049,Calculations!$B104)</f>
        <v>0</v>
      </c>
      <c r="BK104">
        <f>SUMIFS('COBRA Output'!$W$2:$W$3049,'COBRA Output'!$A$2:$A$3049,Calculations!BK$2,'COBRA Output'!$AQ$2:$AQ$3049,Calculations!$B104)</f>
        <v>0</v>
      </c>
      <c r="BL104">
        <f>SUMIFS('COBRA Output'!$W$2:$W$3049,'COBRA Output'!$A$2:$A$3049,Calculations!BL$2,'COBRA Output'!$AQ$2:$AQ$3049,Calculations!$B104)</f>
        <v>0</v>
      </c>
      <c r="BM104">
        <f>SUMIFS('COBRA Output'!$S$2:$S$3049,'COBRA Output'!$A$2:$A$3049,Calculations!BM$2,'COBRA Output'!$AQ$2:$AQ$3049,Calculations!$B104)</f>
        <v>0</v>
      </c>
      <c r="BN104">
        <f>SUMIFS('COBRA Output'!$S$2:$S$3049,'COBRA Output'!$A$2:$A$3049,Calculations!BN$2,'COBRA Output'!$AQ$2:$AQ$3049,Calculations!$B104)</f>
        <v>0</v>
      </c>
      <c r="BO104">
        <f>SUMIFS('COBRA Output'!$S$2:$S$3049,'COBRA Output'!$A$2:$A$3049,Calculations!BO$2,'COBRA Output'!$AQ$2:$AQ$3049,Calculations!$B104)</f>
        <v>0</v>
      </c>
      <c r="BP104">
        <f>SUMIFS('COBRA Output'!$S$2:$S$3049,'COBRA Output'!$A$2:$A$3049,Calculations!BP$2,'COBRA Output'!$AQ$2:$AQ$3049,Calculations!$B104)</f>
        <v>0</v>
      </c>
      <c r="BQ104">
        <f>SUMIFS('COBRA Output'!$S$2:$S$3049,'COBRA Output'!$A$2:$A$3049,Calculations!BQ$2,'COBRA Output'!$AQ$2:$AQ$3049,Calculations!$B104)</f>
        <v>0</v>
      </c>
      <c r="BR104">
        <f>SUMIFS('COBRA Output'!$S$2:$S$3049,'COBRA Output'!$A$2:$A$3049,Calculations!BR$2,'COBRA Output'!$AQ$2:$AQ$3049,Calculations!$B104)</f>
        <v>0</v>
      </c>
      <c r="BS104">
        <f>SUMIFS('COBRA Output'!$S$2:$S$3049,'COBRA Output'!$A$2:$A$3049,Calculations!BS$2,'COBRA Output'!$AQ$2:$AQ$3049,Calculations!$B104)</f>
        <v>0</v>
      </c>
      <c r="BT104">
        <f>SUMIFS('COBRA Output'!$S$2:$S$3049,'COBRA Output'!$A$2:$A$3049,Calculations!BT$2,'COBRA Output'!$AQ$2:$AQ$3049,Calculations!$B104)</f>
        <v>0</v>
      </c>
      <c r="BU104">
        <f>SUMIFS('COBRA Output'!$S$2:$S$3049,'COBRA Output'!$A$2:$A$3049,Calculations!BU$2,'COBRA Output'!$AQ$2:$AQ$3049,Calculations!$B104)</f>
        <v>0</v>
      </c>
      <c r="BV104">
        <f>SUMIFS('COBRA Output'!$S$2:$S$3049,'COBRA Output'!$A$2:$A$3049,Calculations!BV$2,'COBRA Output'!$AQ$2:$AQ$3049,Calculations!$B104)</f>
        <v>0</v>
      </c>
      <c r="BW104">
        <f>SUMIFS('COBRA Output'!$S$2:$S$3049,'COBRA Output'!$A$2:$A$3049,Calculations!BW$2,'COBRA Output'!$AQ$2:$AQ$3049,Calculations!$B104)</f>
        <v>0</v>
      </c>
      <c r="BX104">
        <f>SUMIFS('COBRA Output'!$S$2:$S$3049,'COBRA Output'!$A$2:$A$3049,Calculations!BX$2,'COBRA Output'!$AQ$2:$AQ$3049,Calculations!$B104)</f>
        <v>0</v>
      </c>
      <c r="BY104">
        <f>SUMIFS('COBRA Output'!$X$2:$X$3049,'COBRA Output'!$A$2:$A$3049,Calculations!BY$2,'COBRA Output'!$AQ$2:$AQ$3049,Calculations!$B104)</f>
        <v>0</v>
      </c>
      <c r="BZ104">
        <f>SUMIFS('COBRA Output'!$X$2:$X$3049,'COBRA Output'!$A$2:$A$3049,Calculations!BZ$2,'COBRA Output'!$AQ$2:$AQ$3049,Calculations!$B104)</f>
        <v>0</v>
      </c>
      <c r="CA104">
        <f>SUMIFS('COBRA Output'!$X$2:$X$3049,'COBRA Output'!$A$2:$A$3049,Calculations!CA$2,'COBRA Output'!$AQ$2:$AQ$3049,Calculations!$B104)</f>
        <v>0</v>
      </c>
      <c r="CB104">
        <f>SUMIFS('COBRA Output'!$X$2:$X$3049,'COBRA Output'!$A$2:$A$3049,Calculations!CB$2,'COBRA Output'!$AQ$2:$AQ$3049,Calculations!$B104)</f>
        <v>0</v>
      </c>
      <c r="CC104">
        <f>SUMIFS('COBRA Output'!$X$2:$X$3049,'COBRA Output'!$A$2:$A$3049,Calculations!CC$2,'COBRA Output'!$AQ$2:$AQ$3049,Calculations!$B104)</f>
        <v>0</v>
      </c>
      <c r="CD104">
        <f>SUMIFS('COBRA Output'!$X$2:$X$3049,'COBRA Output'!$A$2:$A$3049,Calculations!CD$2,'COBRA Output'!$AQ$2:$AQ$3049,Calculations!$B104)</f>
        <v>0</v>
      </c>
      <c r="CE104">
        <f>SUMIFS('COBRA Output'!$X$2:$X$3049,'COBRA Output'!$A$2:$A$3049,Calculations!CE$2,'COBRA Output'!$AQ$2:$AQ$3049,Calculations!$B104)</f>
        <v>0</v>
      </c>
      <c r="CF104">
        <f>SUMIFS('COBRA Output'!$X$2:$X$3049,'COBRA Output'!$A$2:$A$3049,Calculations!CF$2,'COBRA Output'!$AQ$2:$AQ$3049,Calculations!$B104)</f>
        <v>0</v>
      </c>
      <c r="CG104">
        <f>SUMIFS('COBRA Output'!$X$2:$X$3049,'COBRA Output'!$A$2:$A$3049,Calculations!CG$2,'COBRA Output'!$AQ$2:$AQ$3049,Calculations!$B104)</f>
        <v>0</v>
      </c>
      <c r="CH104">
        <f>SUMIFS('COBRA Output'!$X$2:$X$3049,'COBRA Output'!$A$2:$A$3049,Calculations!CH$2,'COBRA Output'!$AQ$2:$AQ$3049,Calculations!$B104)</f>
        <v>0</v>
      </c>
      <c r="CI104">
        <f>SUMIFS('COBRA Output'!$X$2:$X$3049,'COBRA Output'!$A$2:$A$3049,Calculations!CI$2,'COBRA Output'!$AQ$2:$AQ$3049,Calculations!$B104)</f>
        <v>0</v>
      </c>
      <c r="CJ104">
        <f>SUMIFS('COBRA Output'!$X$2:$X$3049,'COBRA Output'!$A$2:$A$3049,Calculations!CJ$2,'COBRA Output'!$AQ$2:$AQ$3049,Calculations!$B104)</f>
        <v>0</v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>0</v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>0</v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>0</v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>0</v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>0</v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>0</v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>0</v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>0</v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>0</v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>0</v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>0</v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>0</v>
      </c>
      <c r="CW104">
        <f>SUMIFS('COBRA Output'!$N$2:$N$3049,'COBRA Output'!$A$2:$A$3049,Calculations!CW$2,'COBRA Output'!$AQ$2:$AQ$3049,Calculations!$B104)</f>
        <v>0</v>
      </c>
      <c r="CX104">
        <f>SUMIFS('COBRA Output'!$N$2:$N$3049,'COBRA Output'!$A$2:$A$3049,Calculations!CX$2,'COBRA Output'!$AQ$2:$AQ$3049,Calculations!$B104)</f>
        <v>0</v>
      </c>
      <c r="CY104">
        <f>SUMIFS('COBRA Output'!$N$2:$N$3049,'COBRA Output'!$A$2:$A$3049,Calculations!CY$2,'COBRA Output'!$AQ$2:$AQ$3049,Calculations!$B104)</f>
        <v>0</v>
      </c>
      <c r="CZ104">
        <f>SUMIFS('COBRA Output'!$N$2:$N$3049,'COBRA Output'!$A$2:$A$3049,Calculations!CZ$2,'COBRA Output'!$AQ$2:$AQ$3049,Calculations!$B104)</f>
        <v>0</v>
      </c>
      <c r="DA104">
        <f>SUMIFS('COBRA Output'!$N$2:$N$3049,'COBRA Output'!$A$2:$A$3049,Calculations!DA$2,'COBRA Output'!$AQ$2:$AQ$3049,Calculations!$B104)</f>
        <v>0</v>
      </c>
      <c r="DB104">
        <f>SUMIFS('COBRA Output'!$N$2:$N$3049,'COBRA Output'!$A$2:$A$3049,Calculations!DB$2,'COBRA Output'!$AQ$2:$AQ$3049,Calculations!$B104)</f>
        <v>0</v>
      </c>
      <c r="DC104">
        <f>SUMIFS('COBRA Output'!$N$2:$N$3049,'COBRA Output'!$A$2:$A$3049,Calculations!DC$2,'COBRA Output'!$AQ$2:$AQ$3049,Calculations!$B104)</f>
        <v>0</v>
      </c>
      <c r="DD104">
        <f>SUMIFS('COBRA Output'!$N$2:$N$3049,'COBRA Output'!$A$2:$A$3049,Calculations!DD$2,'COBRA Output'!$AQ$2:$AQ$3049,Calculations!$B104)</f>
        <v>0</v>
      </c>
      <c r="DE104">
        <f>SUMIFS('COBRA Output'!$N$2:$N$3049,'COBRA Output'!$A$2:$A$3049,Calculations!DE$2,'COBRA Output'!$AQ$2:$AQ$3049,Calculations!$B104)</f>
        <v>0</v>
      </c>
      <c r="DF104">
        <f>SUMIFS('COBRA Output'!$N$2:$N$3049,'COBRA Output'!$A$2:$A$3049,Calculations!DF$2,'COBRA Output'!$AQ$2:$AQ$3049,Calculations!$B104)</f>
        <v>0</v>
      </c>
      <c r="DG104">
        <f>SUMIFS('COBRA Output'!$N$2:$N$3049,'COBRA Output'!$A$2:$A$3049,Calculations!DG$2,'COBRA Output'!$AQ$2:$AQ$3049,Calculations!$B104)</f>
        <v>0</v>
      </c>
      <c r="DH104">
        <f>SUMIFS('COBRA Output'!$N$2:$N$3049,'COBRA Output'!$A$2:$A$3049,Calculations!DH$2,'COBRA Output'!$AQ$2:$AQ$3049,Calculations!$B104)</f>
        <v>0</v>
      </c>
      <c r="DI104">
        <f>SUMIFS('COBRA Output'!$O$2:$O$3049,'COBRA Output'!$A$2:$A$3049,Calculations!DI$2,'COBRA Output'!$AQ$2:$AQ$3049,Calculations!$B104)</f>
        <v>0</v>
      </c>
      <c r="DJ104">
        <f>SUMIFS('COBRA Output'!$O$2:$O$3049,'COBRA Output'!$A$2:$A$3049,Calculations!DJ$2,'COBRA Output'!$AQ$2:$AQ$3049,Calculations!$B104)</f>
        <v>0</v>
      </c>
      <c r="DK104">
        <f>SUMIFS('COBRA Output'!$O$2:$O$3049,'COBRA Output'!$A$2:$A$3049,Calculations!DK$2,'COBRA Output'!$AQ$2:$AQ$3049,Calculations!$B104)</f>
        <v>0</v>
      </c>
      <c r="DL104">
        <f>SUMIFS('COBRA Output'!$O$2:$O$3049,'COBRA Output'!$A$2:$A$3049,Calculations!DL$2,'COBRA Output'!$AQ$2:$AQ$3049,Calculations!$B104)</f>
        <v>0</v>
      </c>
      <c r="DM104">
        <f>SUMIFS('COBRA Output'!$O$2:$O$3049,'COBRA Output'!$A$2:$A$3049,Calculations!DM$2,'COBRA Output'!$AQ$2:$AQ$3049,Calculations!$B104)</f>
        <v>0</v>
      </c>
      <c r="DN104">
        <f>SUMIFS('COBRA Output'!$O$2:$O$3049,'COBRA Output'!$A$2:$A$3049,Calculations!DN$2,'COBRA Output'!$AQ$2:$AQ$3049,Calculations!$B104)</f>
        <v>0</v>
      </c>
      <c r="DO104">
        <f>SUMIFS('COBRA Output'!$O$2:$O$3049,'COBRA Output'!$A$2:$A$3049,Calculations!DO$2,'COBRA Output'!$AQ$2:$AQ$3049,Calculations!$B104)</f>
        <v>0</v>
      </c>
      <c r="DP104">
        <f>SUMIFS('COBRA Output'!$O$2:$O$3049,'COBRA Output'!$A$2:$A$3049,Calculations!DP$2,'COBRA Output'!$AQ$2:$AQ$3049,Calculations!$B104)</f>
        <v>0</v>
      </c>
      <c r="DQ104">
        <f>SUMIFS('COBRA Output'!$O$2:$O$3049,'COBRA Output'!$A$2:$A$3049,Calculations!DQ$2,'COBRA Output'!$AQ$2:$AQ$3049,Calculations!$B104)</f>
        <v>0</v>
      </c>
      <c r="DR104">
        <f>SUMIFS('COBRA Output'!$O$2:$O$3049,'COBRA Output'!$A$2:$A$3049,Calculations!DR$2,'COBRA Output'!$AQ$2:$AQ$3049,Calculations!$B104)</f>
        <v>0</v>
      </c>
      <c r="DS104">
        <f>SUMIFS('COBRA Output'!$O$2:$O$3049,'COBRA Output'!$A$2:$A$3049,Calculations!DS$2,'COBRA Output'!$AQ$2:$AQ$3049,Calculations!$B104)</f>
        <v>0</v>
      </c>
      <c r="DT104">
        <f>SUMIFS('COBRA Output'!$O$2:$O$3049,'COBRA Output'!$A$2:$A$3049,Calculations!DT$2,'COBRA Output'!$AQ$2:$AQ$3049,Calculations!$B104)</f>
        <v>0</v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>0</v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>0</v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>0</v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>0</v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>0</v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>0</v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>0</v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>0</v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>0</v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>0</v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>0</v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>0</v>
      </c>
    </row>
    <row r="105" spans="1:136" x14ac:dyDescent="0.25">
      <c r="A105" t="str">
        <f>IF('COBRA Output'!$A104="industry pm25",'COBRA Output'!B104,"")</f>
        <v/>
      </c>
      <c r="B105" t="str">
        <f>IF('COBRA Output'!$A104="industry pm25",'COBRA Output'!AQ104,"")</f>
        <v/>
      </c>
      <c r="C105" t="str">
        <f>IF('COBRA Output'!$A104="industry pm25",'COBRA Output'!AP104,"")</f>
        <v/>
      </c>
      <c r="D105" t="str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>0</v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>0</v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>0</v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>0</v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>0</v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>0</v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>0</v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>0</v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>0</v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>0</v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>0</v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>0</v>
      </c>
      <c r="Q105">
        <f>SUMIFS('COBRA Output'!$N$2:$N$3049,'COBRA Output'!$A$2:$A$3049,Calculations!Q$2,'COBRA Output'!$AQ$2:$AQ$3049,Calculations!$B105)</f>
        <v>0</v>
      </c>
      <c r="R105">
        <f>SUMIFS('COBRA Output'!$N$2:$N$3049,'COBRA Output'!$A$2:$A$3049,Calculations!R$2,'COBRA Output'!$AQ$2:$AQ$3049,Calculations!$B105)</f>
        <v>0</v>
      </c>
      <c r="S105">
        <f>SUMIFS('COBRA Output'!$N$2:$N$3049,'COBRA Output'!$A$2:$A$3049,Calculations!S$2,'COBRA Output'!$AQ$2:$AQ$3049,Calculations!$B105)</f>
        <v>0</v>
      </c>
      <c r="T105">
        <f>SUMIFS('COBRA Output'!$N$2:$N$3049,'COBRA Output'!$A$2:$A$3049,Calculations!T$2,'COBRA Output'!$AQ$2:$AQ$3049,Calculations!$B105)</f>
        <v>0</v>
      </c>
      <c r="U105">
        <f>SUMIFS('COBRA Output'!$N$2:$N$3049,'COBRA Output'!$A$2:$A$3049,Calculations!U$2,'COBRA Output'!$AQ$2:$AQ$3049,Calculations!$B105)</f>
        <v>0</v>
      </c>
      <c r="V105">
        <f>SUMIFS('COBRA Output'!$N$2:$N$3049,'COBRA Output'!$A$2:$A$3049,Calculations!V$2,'COBRA Output'!$AQ$2:$AQ$3049,Calculations!$B105)</f>
        <v>0</v>
      </c>
      <c r="W105">
        <f>SUMIFS('COBRA Output'!$N$2:$N$3049,'COBRA Output'!$A$2:$A$3049,Calculations!W$2,'COBRA Output'!$AQ$2:$AQ$3049,Calculations!$B105)</f>
        <v>0</v>
      </c>
      <c r="X105">
        <f>SUMIFS('COBRA Output'!$N$2:$N$3049,'COBRA Output'!$A$2:$A$3049,Calculations!X$2,'COBRA Output'!$AQ$2:$AQ$3049,Calculations!$B105)</f>
        <v>0</v>
      </c>
      <c r="Y105">
        <f>SUMIFS('COBRA Output'!$N$2:$N$3049,'COBRA Output'!$A$2:$A$3049,Calculations!Y$2,'COBRA Output'!$AQ$2:$AQ$3049,Calculations!$B105)</f>
        <v>0</v>
      </c>
      <c r="Z105">
        <f>SUMIFS('COBRA Output'!$N$2:$N$3049,'COBRA Output'!$A$2:$A$3049,Calculations!Z$2,'COBRA Output'!$AQ$2:$AQ$3049,Calculations!$B105)</f>
        <v>0</v>
      </c>
      <c r="AA105">
        <f>SUMIFS('COBRA Output'!$N$2:$N$3049,'COBRA Output'!$A$2:$A$3049,Calculations!AA$2,'COBRA Output'!$AQ$2:$AQ$3049,Calculations!$B105)</f>
        <v>0</v>
      </c>
      <c r="AB105">
        <f>SUMIFS('COBRA Output'!$N$2:$N$3049,'COBRA Output'!$A$2:$A$3049,Calculations!AB$2,'COBRA Output'!$AQ$2:$AQ$3049,Calculations!$B105)</f>
        <v>0</v>
      </c>
      <c r="AC105">
        <f>SUMIFS('COBRA Output'!$G$2:$G$3049,'COBRA Output'!$A$2:$A$3049,Calculations!AC$2,'COBRA Output'!$AQ$2:$AQ$3049,Calculations!$B105)</f>
        <v>0</v>
      </c>
      <c r="AD105">
        <f>SUMIFS('COBRA Output'!$G$2:$G$3049,'COBRA Output'!$A$2:$A$3049,Calculations!AD$2,'COBRA Output'!$AQ$2:$AQ$3049,Calculations!$B105)</f>
        <v>0</v>
      </c>
      <c r="AE105">
        <f>SUMIFS('COBRA Output'!$G$2:$G$3049,'COBRA Output'!$A$2:$A$3049,Calculations!AE$2,'COBRA Output'!$AQ$2:$AQ$3049,Calculations!$B105)</f>
        <v>0</v>
      </c>
      <c r="AF105">
        <f>SUMIFS('COBRA Output'!$G$2:$G$3049,'COBRA Output'!$A$2:$A$3049,Calculations!AF$2,'COBRA Output'!$AQ$2:$AQ$3049,Calculations!$B105)</f>
        <v>0</v>
      </c>
      <c r="AG105">
        <f>SUMIFS('COBRA Output'!$G$2:$G$3049,'COBRA Output'!$A$2:$A$3049,Calculations!AG$2,'COBRA Output'!$AQ$2:$AQ$3049,Calculations!$B105)</f>
        <v>0</v>
      </c>
      <c r="AH105">
        <f>SUMIFS('COBRA Output'!$G$2:$G$3049,'COBRA Output'!$A$2:$A$3049,Calculations!AH$2,'COBRA Output'!$AQ$2:$AQ$3049,Calculations!$B105)</f>
        <v>0</v>
      </c>
      <c r="AI105">
        <f>SUMIFS('COBRA Output'!$G$2:$G$3049,'COBRA Output'!$A$2:$A$3049,Calculations!AI$2,'COBRA Output'!$AQ$2:$AQ$3049,Calculations!$B105)</f>
        <v>0</v>
      </c>
      <c r="AJ105">
        <f>SUMIFS('COBRA Output'!$G$2:$G$3049,'COBRA Output'!$A$2:$A$3049,Calculations!AJ$2,'COBRA Output'!$AQ$2:$AQ$3049,Calculations!$B105)</f>
        <v>0</v>
      </c>
      <c r="AK105">
        <f>SUMIFS('COBRA Output'!$G$2:$G$3049,'COBRA Output'!$A$2:$A$3049,Calculations!AK$2,'COBRA Output'!$AQ$2:$AQ$3049,Calculations!$B105)</f>
        <v>0</v>
      </c>
      <c r="AL105">
        <f>SUMIFS('COBRA Output'!$G$2:$G$3049,'COBRA Output'!$A$2:$A$3049,Calculations!AL$2,'COBRA Output'!$AQ$2:$AQ$3049,Calculations!$B105)</f>
        <v>0</v>
      </c>
      <c r="AM105">
        <f>SUMIFS('COBRA Output'!$G$2:$G$3049,'COBRA Output'!$A$2:$A$3049,Calculations!AM$2,'COBRA Output'!$AQ$2:$AQ$3049,Calculations!$B105)</f>
        <v>0</v>
      </c>
      <c r="AN105">
        <f>SUMIFS('COBRA Output'!$G$2:$G$3049,'COBRA Output'!$A$2:$A$3049,Calculations!AN$2,'COBRA Output'!$AQ$2:$AQ$3049,Calculations!$B105)</f>
        <v>0</v>
      </c>
      <c r="AO105">
        <f>SUMIFS('COBRA Output'!$R$2:$R$3049,'COBRA Output'!$A$2:$A$3049,Calculations!AO$2,'COBRA Output'!$AQ$2:$AQ$3049,Calculations!$B105)</f>
        <v>0</v>
      </c>
      <c r="AP105">
        <f>SUMIFS('COBRA Output'!$R$2:$R$3049,'COBRA Output'!$A$2:$A$3049,Calculations!AP$2,'COBRA Output'!$AQ$2:$AQ$3049,Calculations!$B105)</f>
        <v>0</v>
      </c>
      <c r="AQ105">
        <f>SUMIFS('COBRA Output'!$R$2:$R$3049,'COBRA Output'!$A$2:$A$3049,Calculations!AQ$2,'COBRA Output'!$AQ$2:$AQ$3049,Calculations!$B105)</f>
        <v>0</v>
      </c>
      <c r="AR105">
        <f>SUMIFS('COBRA Output'!$R$2:$R$3049,'COBRA Output'!$A$2:$A$3049,Calculations!AR$2,'COBRA Output'!$AQ$2:$AQ$3049,Calculations!$B105)</f>
        <v>0</v>
      </c>
      <c r="AS105">
        <f>SUMIFS('COBRA Output'!$R$2:$R$3049,'COBRA Output'!$A$2:$A$3049,Calculations!AS$2,'COBRA Output'!$AQ$2:$AQ$3049,Calculations!$B105)</f>
        <v>0</v>
      </c>
      <c r="AT105">
        <f>SUMIFS('COBRA Output'!$R$2:$R$3049,'COBRA Output'!$A$2:$A$3049,Calculations!AT$2,'COBRA Output'!$AQ$2:$AQ$3049,Calculations!$B105)</f>
        <v>0</v>
      </c>
      <c r="AU105">
        <f>SUMIFS('COBRA Output'!$R$2:$R$3049,'COBRA Output'!$A$2:$A$3049,Calculations!AU$2,'COBRA Output'!$AQ$2:$AQ$3049,Calculations!$B105)</f>
        <v>0</v>
      </c>
      <c r="AV105">
        <f>SUMIFS('COBRA Output'!$R$2:$R$3049,'COBRA Output'!$A$2:$A$3049,Calculations!AV$2,'COBRA Output'!$AQ$2:$AQ$3049,Calculations!$B105)</f>
        <v>0</v>
      </c>
      <c r="AW105">
        <f>SUMIFS('COBRA Output'!$R$2:$R$3049,'COBRA Output'!$A$2:$A$3049,Calculations!AW$2,'COBRA Output'!$AQ$2:$AQ$3049,Calculations!$B105)</f>
        <v>0</v>
      </c>
      <c r="AX105">
        <f>SUMIFS('COBRA Output'!$R$2:$R$3049,'COBRA Output'!$A$2:$A$3049,Calculations!AX$2,'COBRA Output'!$AQ$2:$AQ$3049,Calculations!$B105)</f>
        <v>0</v>
      </c>
      <c r="AY105">
        <f>SUMIFS('COBRA Output'!$R$2:$R$3049,'COBRA Output'!$A$2:$A$3049,Calculations!AY$2,'COBRA Output'!$AQ$2:$AQ$3049,Calculations!$B105)</f>
        <v>0</v>
      </c>
      <c r="AZ105">
        <f>SUMIFS('COBRA Output'!$R$2:$R$3049,'COBRA Output'!$A$2:$A$3049,Calculations!AZ$2,'COBRA Output'!$AQ$2:$AQ$3049,Calculations!$B105)</f>
        <v>0</v>
      </c>
      <c r="BA105">
        <f>SUMIFS('COBRA Output'!$W$2:$W$3049,'COBRA Output'!$A$2:$A$3049,Calculations!BA$2,'COBRA Output'!$AQ$2:$AQ$3049,Calculations!$B105)</f>
        <v>0</v>
      </c>
      <c r="BB105">
        <f>SUMIFS('COBRA Output'!$W$2:$W$3049,'COBRA Output'!$A$2:$A$3049,Calculations!BB$2,'COBRA Output'!$AQ$2:$AQ$3049,Calculations!$B105)</f>
        <v>0</v>
      </c>
      <c r="BC105">
        <f>SUMIFS('COBRA Output'!$W$2:$W$3049,'COBRA Output'!$A$2:$A$3049,Calculations!BC$2,'COBRA Output'!$AQ$2:$AQ$3049,Calculations!$B105)</f>
        <v>0</v>
      </c>
      <c r="BD105">
        <f>SUMIFS('COBRA Output'!$W$2:$W$3049,'COBRA Output'!$A$2:$A$3049,Calculations!BD$2,'COBRA Output'!$AQ$2:$AQ$3049,Calculations!$B105)</f>
        <v>0</v>
      </c>
      <c r="BE105">
        <f>SUMIFS('COBRA Output'!$W$2:$W$3049,'COBRA Output'!$A$2:$A$3049,Calculations!BE$2,'COBRA Output'!$AQ$2:$AQ$3049,Calculations!$B105)</f>
        <v>0</v>
      </c>
      <c r="BF105">
        <f>SUMIFS('COBRA Output'!$W$2:$W$3049,'COBRA Output'!$A$2:$A$3049,Calculations!BF$2,'COBRA Output'!$AQ$2:$AQ$3049,Calculations!$B105)</f>
        <v>0</v>
      </c>
      <c r="BG105">
        <f>SUMIFS('COBRA Output'!$W$2:$W$3049,'COBRA Output'!$A$2:$A$3049,Calculations!BG$2,'COBRA Output'!$AQ$2:$AQ$3049,Calculations!$B105)</f>
        <v>0</v>
      </c>
      <c r="BH105">
        <f>SUMIFS('COBRA Output'!$W$2:$W$3049,'COBRA Output'!$A$2:$A$3049,Calculations!BH$2,'COBRA Output'!$AQ$2:$AQ$3049,Calculations!$B105)</f>
        <v>0</v>
      </c>
      <c r="BI105">
        <f>SUMIFS('COBRA Output'!$W$2:$W$3049,'COBRA Output'!$A$2:$A$3049,Calculations!BI$2,'COBRA Output'!$AQ$2:$AQ$3049,Calculations!$B105)</f>
        <v>0</v>
      </c>
      <c r="BJ105">
        <f>SUMIFS('COBRA Output'!$W$2:$W$3049,'COBRA Output'!$A$2:$A$3049,Calculations!BJ$2,'COBRA Output'!$AQ$2:$AQ$3049,Calculations!$B105)</f>
        <v>0</v>
      </c>
      <c r="BK105">
        <f>SUMIFS('COBRA Output'!$W$2:$W$3049,'COBRA Output'!$A$2:$A$3049,Calculations!BK$2,'COBRA Output'!$AQ$2:$AQ$3049,Calculations!$B105)</f>
        <v>0</v>
      </c>
      <c r="BL105">
        <f>SUMIFS('COBRA Output'!$W$2:$W$3049,'COBRA Output'!$A$2:$A$3049,Calculations!BL$2,'COBRA Output'!$AQ$2:$AQ$3049,Calculations!$B105)</f>
        <v>0</v>
      </c>
      <c r="BM105">
        <f>SUMIFS('COBRA Output'!$S$2:$S$3049,'COBRA Output'!$A$2:$A$3049,Calculations!BM$2,'COBRA Output'!$AQ$2:$AQ$3049,Calculations!$B105)</f>
        <v>0</v>
      </c>
      <c r="BN105">
        <f>SUMIFS('COBRA Output'!$S$2:$S$3049,'COBRA Output'!$A$2:$A$3049,Calculations!BN$2,'COBRA Output'!$AQ$2:$AQ$3049,Calculations!$B105)</f>
        <v>0</v>
      </c>
      <c r="BO105">
        <f>SUMIFS('COBRA Output'!$S$2:$S$3049,'COBRA Output'!$A$2:$A$3049,Calculations!BO$2,'COBRA Output'!$AQ$2:$AQ$3049,Calculations!$B105)</f>
        <v>0</v>
      </c>
      <c r="BP105">
        <f>SUMIFS('COBRA Output'!$S$2:$S$3049,'COBRA Output'!$A$2:$A$3049,Calculations!BP$2,'COBRA Output'!$AQ$2:$AQ$3049,Calculations!$B105)</f>
        <v>0</v>
      </c>
      <c r="BQ105">
        <f>SUMIFS('COBRA Output'!$S$2:$S$3049,'COBRA Output'!$A$2:$A$3049,Calculations!BQ$2,'COBRA Output'!$AQ$2:$AQ$3049,Calculations!$B105)</f>
        <v>0</v>
      </c>
      <c r="BR105">
        <f>SUMIFS('COBRA Output'!$S$2:$S$3049,'COBRA Output'!$A$2:$A$3049,Calculations!BR$2,'COBRA Output'!$AQ$2:$AQ$3049,Calculations!$B105)</f>
        <v>0</v>
      </c>
      <c r="BS105">
        <f>SUMIFS('COBRA Output'!$S$2:$S$3049,'COBRA Output'!$A$2:$A$3049,Calculations!BS$2,'COBRA Output'!$AQ$2:$AQ$3049,Calculations!$B105)</f>
        <v>0</v>
      </c>
      <c r="BT105">
        <f>SUMIFS('COBRA Output'!$S$2:$S$3049,'COBRA Output'!$A$2:$A$3049,Calculations!BT$2,'COBRA Output'!$AQ$2:$AQ$3049,Calculations!$B105)</f>
        <v>0</v>
      </c>
      <c r="BU105">
        <f>SUMIFS('COBRA Output'!$S$2:$S$3049,'COBRA Output'!$A$2:$A$3049,Calculations!BU$2,'COBRA Output'!$AQ$2:$AQ$3049,Calculations!$B105)</f>
        <v>0</v>
      </c>
      <c r="BV105">
        <f>SUMIFS('COBRA Output'!$S$2:$S$3049,'COBRA Output'!$A$2:$A$3049,Calculations!BV$2,'COBRA Output'!$AQ$2:$AQ$3049,Calculations!$B105)</f>
        <v>0</v>
      </c>
      <c r="BW105">
        <f>SUMIFS('COBRA Output'!$S$2:$S$3049,'COBRA Output'!$A$2:$A$3049,Calculations!BW$2,'COBRA Output'!$AQ$2:$AQ$3049,Calculations!$B105)</f>
        <v>0</v>
      </c>
      <c r="BX105">
        <f>SUMIFS('COBRA Output'!$S$2:$S$3049,'COBRA Output'!$A$2:$A$3049,Calculations!BX$2,'COBRA Output'!$AQ$2:$AQ$3049,Calculations!$B105)</f>
        <v>0</v>
      </c>
      <c r="BY105">
        <f>SUMIFS('COBRA Output'!$X$2:$X$3049,'COBRA Output'!$A$2:$A$3049,Calculations!BY$2,'COBRA Output'!$AQ$2:$AQ$3049,Calculations!$B105)</f>
        <v>0</v>
      </c>
      <c r="BZ105">
        <f>SUMIFS('COBRA Output'!$X$2:$X$3049,'COBRA Output'!$A$2:$A$3049,Calculations!BZ$2,'COBRA Output'!$AQ$2:$AQ$3049,Calculations!$B105)</f>
        <v>0</v>
      </c>
      <c r="CA105">
        <f>SUMIFS('COBRA Output'!$X$2:$X$3049,'COBRA Output'!$A$2:$A$3049,Calculations!CA$2,'COBRA Output'!$AQ$2:$AQ$3049,Calculations!$B105)</f>
        <v>0</v>
      </c>
      <c r="CB105">
        <f>SUMIFS('COBRA Output'!$X$2:$X$3049,'COBRA Output'!$A$2:$A$3049,Calculations!CB$2,'COBRA Output'!$AQ$2:$AQ$3049,Calculations!$B105)</f>
        <v>0</v>
      </c>
      <c r="CC105">
        <f>SUMIFS('COBRA Output'!$X$2:$X$3049,'COBRA Output'!$A$2:$A$3049,Calculations!CC$2,'COBRA Output'!$AQ$2:$AQ$3049,Calculations!$B105)</f>
        <v>0</v>
      </c>
      <c r="CD105">
        <f>SUMIFS('COBRA Output'!$X$2:$X$3049,'COBRA Output'!$A$2:$A$3049,Calculations!CD$2,'COBRA Output'!$AQ$2:$AQ$3049,Calculations!$B105)</f>
        <v>0</v>
      </c>
      <c r="CE105">
        <f>SUMIFS('COBRA Output'!$X$2:$X$3049,'COBRA Output'!$A$2:$A$3049,Calculations!CE$2,'COBRA Output'!$AQ$2:$AQ$3049,Calculations!$B105)</f>
        <v>0</v>
      </c>
      <c r="CF105">
        <f>SUMIFS('COBRA Output'!$X$2:$X$3049,'COBRA Output'!$A$2:$A$3049,Calculations!CF$2,'COBRA Output'!$AQ$2:$AQ$3049,Calculations!$B105)</f>
        <v>0</v>
      </c>
      <c r="CG105">
        <f>SUMIFS('COBRA Output'!$X$2:$X$3049,'COBRA Output'!$A$2:$A$3049,Calculations!CG$2,'COBRA Output'!$AQ$2:$AQ$3049,Calculations!$B105)</f>
        <v>0</v>
      </c>
      <c r="CH105">
        <f>SUMIFS('COBRA Output'!$X$2:$X$3049,'COBRA Output'!$A$2:$A$3049,Calculations!CH$2,'COBRA Output'!$AQ$2:$AQ$3049,Calculations!$B105)</f>
        <v>0</v>
      </c>
      <c r="CI105">
        <f>SUMIFS('COBRA Output'!$X$2:$X$3049,'COBRA Output'!$A$2:$A$3049,Calculations!CI$2,'COBRA Output'!$AQ$2:$AQ$3049,Calculations!$B105)</f>
        <v>0</v>
      </c>
      <c r="CJ105">
        <f>SUMIFS('COBRA Output'!$X$2:$X$3049,'COBRA Output'!$A$2:$A$3049,Calculations!CJ$2,'COBRA Output'!$AQ$2:$AQ$3049,Calculations!$B105)</f>
        <v>0</v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>0</v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>0</v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>0</v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>0</v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>0</v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>0</v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>0</v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>0</v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>0</v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>0</v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>0</v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>0</v>
      </c>
      <c r="CW105">
        <f>SUMIFS('COBRA Output'!$N$2:$N$3049,'COBRA Output'!$A$2:$A$3049,Calculations!CW$2,'COBRA Output'!$AQ$2:$AQ$3049,Calculations!$B105)</f>
        <v>0</v>
      </c>
      <c r="CX105">
        <f>SUMIFS('COBRA Output'!$N$2:$N$3049,'COBRA Output'!$A$2:$A$3049,Calculations!CX$2,'COBRA Output'!$AQ$2:$AQ$3049,Calculations!$B105)</f>
        <v>0</v>
      </c>
      <c r="CY105">
        <f>SUMIFS('COBRA Output'!$N$2:$N$3049,'COBRA Output'!$A$2:$A$3049,Calculations!CY$2,'COBRA Output'!$AQ$2:$AQ$3049,Calculations!$B105)</f>
        <v>0</v>
      </c>
      <c r="CZ105">
        <f>SUMIFS('COBRA Output'!$N$2:$N$3049,'COBRA Output'!$A$2:$A$3049,Calculations!CZ$2,'COBRA Output'!$AQ$2:$AQ$3049,Calculations!$B105)</f>
        <v>0</v>
      </c>
      <c r="DA105">
        <f>SUMIFS('COBRA Output'!$N$2:$N$3049,'COBRA Output'!$A$2:$A$3049,Calculations!DA$2,'COBRA Output'!$AQ$2:$AQ$3049,Calculations!$B105)</f>
        <v>0</v>
      </c>
      <c r="DB105">
        <f>SUMIFS('COBRA Output'!$N$2:$N$3049,'COBRA Output'!$A$2:$A$3049,Calculations!DB$2,'COBRA Output'!$AQ$2:$AQ$3049,Calculations!$B105)</f>
        <v>0</v>
      </c>
      <c r="DC105">
        <f>SUMIFS('COBRA Output'!$N$2:$N$3049,'COBRA Output'!$A$2:$A$3049,Calculations!DC$2,'COBRA Output'!$AQ$2:$AQ$3049,Calculations!$B105)</f>
        <v>0</v>
      </c>
      <c r="DD105">
        <f>SUMIFS('COBRA Output'!$N$2:$N$3049,'COBRA Output'!$A$2:$A$3049,Calculations!DD$2,'COBRA Output'!$AQ$2:$AQ$3049,Calculations!$B105)</f>
        <v>0</v>
      </c>
      <c r="DE105">
        <f>SUMIFS('COBRA Output'!$N$2:$N$3049,'COBRA Output'!$A$2:$A$3049,Calculations!DE$2,'COBRA Output'!$AQ$2:$AQ$3049,Calculations!$B105)</f>
        <v>0</v>
      </c>
      <c r="DF105">
        <f>SUMIFS('COBRA Output'!$N$2:$N$3049,'COBRA Output'!$A$2:$A$3049,Calculations!DF$2,'COBRA Output'!$AQ$2:$AQ$3049,Calculations!$B105)</f>
        <v>0</v>
      </c>
      <c r="DG105">
        <f>SUMIFS('COBRA Output'!$N$2:$N$3049,'COBRA Output'!$A$2:$A$3049,Calculations!DG$2,'COBRA Output'!$AQ$2:$AQ$3049,Calculations!$B105)</f>
        <v>0</v>
      </c>
      <c r="DH105">
        <f>SUMIFS('COBRA Output'!$N$2:$N$3049,'COBRA Output'!$A$2:$A$3049,Calculations!DH$2,'COBRA Output'!$AQ$2:$AQ$3049,Calculations!$B105)</f>
        <v>0</v>
      </c>
      <c r="DI105">
        <f>SUMIFS('COBRA Output'!$O$2:$O$3049,'COBRA Output'!$A$2:$A$3049,Calculations!DI$2,'COBRA Output'!$AQ$2:$AQ$3049,Calculations!$B105)</f>
        <v>0</v>
      </c>
      <c r="DJ105">
        <f>SUMIFS('COBRA Output'!$O$2:$O$3049,'COBRA Output'!$A$2:$A$3049,Calculations!DJ$2,'COBRA Output'!$AQ$2:$AQ$3049,Calculations!$B105)</f>
        <v>0</v>
      </c>
      <c r="DK105">
        <f>SUMIFS('COBRA Output'!$O$2:$O$3049,'COBRA Output'!$A$2:$A$3049,Calculations!DK$2,'COBRA Output'!$AQ$2:$AQ$3049,Calculations!$B105)</f>
        <v>0</v>
      </c>
      <c r="DL105">
        <f>SUMIFS('COBRA Output'!$O$2:$O$3049,'COBRA Output'!$A$2:$A$3049,Calculations!DL$2,'COBRA Output'!$AQ$2:$AQ$3049,Calculations!$B105)</f>
        <v>0</v>
      </c>
      <c r="DM105">
        <f>SUMIFS('COBRA Output'!$O$2:$O$3049,'COBRA Output'!$A$2:$A$3049,Calculations!DM$2,'COBRA Output'!$AQ$2:$AQ$3049,Calculations!$B105)</f>
        <v>0</v>
      </c>
      <c r="DN105">
        <f>SUMIFS('COBRA Output'!$O$2:$O$3049,'COBRA Output'!$A$2:$A$3049,Calculations!DN$2,'COBRA Output'!$AQ$2:$AQ$3049,Calculations!$B105)</f>
        <v>0</v>
      </c>
      <c r="DO105">
        <f>SUMIFS('COBRA Output'!$O$2:$O$3049,'COBRA Output'!$A$2:$A$3049,Calculations!DO$2,'COBRA Output'!$AQ$2:$AQ$3049,Calculations!$B105)</f>
        <v>0</v>
      </c>
      <c r="DP105">
        <f>SUMIFS('COBRA Output'!$O$2:$O$3049,'COBRA Output'!$A$2:$A$3049,Calculations!DP$2,'COBRA Output'!$AQ$2:$AQ$3049,Calculations!$B105)</f>
        <v>0</v>
      </c>
      <c r="DQ105">
        <f>SUMIFS('COBRA Output'!$O$2:$O$3049,'COBRA Output'!$A$2:$A$3049,Calculations!DQ$2,'COBRA Output'!$AQ$2:$AQ$3049,Calculations!$B105)</f>
        <v>0</v>
      </c>
      <c r="DR105">
        <f>SUMIFS('COBRA Output'!$O$2:$O$3049,'COBRA Output'!$A$2:$A$3049,Calculations!DR$2,'COBRA Output'!$AQ$2:$AQ$3049,Calculations!$B105)</f>
        <v>0</v>
      </c>
      <c r="DS105">
        <f>SUMIFS('COBRA Output'!$O$2:$O$3049,'COBRA Output'!$A$2:$A$3049,Calculations!DS$2,'COBRA Output'!$AQ$2:$AQ$3049,Calculations!$B105)</f>
        <v>0</v>
      </c>
      <c r="DT105">
        <f>SUMIFS('COBRA Output'!$O$2:$O$3049,'COBRA Output'!$A$2:$A$3049,Calculations!DT$2,'COBRA Output'!$AQ$2:$AQ$3049,Calculations!$B105)</f>
        <v>0</v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>0</v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>0</v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>0</v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>0</v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>0</v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>0</v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>0</v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>0</v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>0</v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>0</v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>0</v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>0</v>
      </c>
    </row>
    <row r="106" spans="1:136" x14ac:dyDescent="0.25">
      <c r="A106" t="str">
        <f>IF('COBRA Output'!$A105="industry pm25",'COBRA Output'!B105,"")</f>
        <v/>
      </c>
      <c r="B106" t="str">
        <f>IF('COBRA Output'!$A105="industry pm25",'COBRA Output'!AQ105,"")</f>
        <v/>
      </c>
      <c r="C106" t="str">
        <f>IF('COBRA Output'!$A105="industry pm25",'COBRA Output'!AP105,"")</f>
        <v/>
      </c>
      <c r="D106" t="str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>0</v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>0</v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>0</v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>0</v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>0</v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>0</v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>0</v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>0</v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>0</v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>0</v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>0</v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>0</v>
      </c>
      <c r="Q106">
        <f>SUMIFS('COBRA Output'!$N$2:$N$3049,'COBRA Output'!$A$2:$A$3049,Calculations!Q$2,'COBRA Output'!$AQ$2:$AQ$3049,Calculations!$B106)</f>
        <v>0</v>
      </c>
      <c r="R106">
        <f>SUMIFS('COBRA Output'!$N$2:$N$3049,'COBRA Output'!$A$2:$A$3049,Calculations!R$2,'COBRA Output'!$AQ$2:$AQ$3049,Calculations!$B106)</f>
        <v>0</v>
      </c>
      <c r="S106">
        <f>SUMIFS('COBRA Output'!$N$2:$N$3049,'COBRA Output'!$A$2:$A$3049,Calculations!S$2,'COBRA Output'!$AQ$2:$AQ$3049,Calculations!$B106)</f>
        <v>0</v>
      </c>
      <c r="T106">
        <f>SUMIFS('COBRA Output'!$N$2:$N$3049,'COBRA Output'!$A$2:$A$3049,Calculations!T$2,'COBRA Output'!$AQ$2:$AQ$3049,Calculations!$B106)</f>
        <v>0</v>
      </c>
      <c r="U106">
        <f>SUMIFS('COBRA Output'!$N$2:$N$3049,'COBRA Output'!$A$2:$A$3049,Calculations!U$2,'COBRA Output'!$AQ$2:$AQ$3049,Calculations!$B106)</f>
        <v>0</v>
      </c>
      <c r="V106">
        <f>SUMIFS('COBRA Output'!$N$2:$N$3049,'COBRA Output'!$A$2:$A$3049,Calculations!V$2,'COBRA Output'!$AQ$2:$AQ$3049,Calculations!$B106)</f>
        <v>0</v>
      </c>
      <c r="W106">
        <f>SUMIFS('COBRA Output'!$N$2:$N$3049,'COBRA Output'!$A$2:$A$3049,Calculations!W$2,'COBRA Output'!$AQ$2:$AQ$3049,Calculations!$B106)</f>
        <v>0</v>
      </c>
      <c r="X106">
        <f>SUMIFS('COBRA Output'!$N$2:$N$3049,'COBRA Output'!$A$2:$A$3049,Calculations!X$2,'COBRA Output'!$AQ$2:$AQ$3049,Calculations!$B106)</f>
        <v>0</v>
      </c>
      <c r="Y106">
        <f>SUMIFS('COBRA Output'!$N$2:$N$3049,'COBRA Output'!$A$2:$A$3049,Calculations!Y$2,'COBRA Output'!$AQ$2:$AQ$3049,Calculations!$B106)</f>
        <v>0</v>
      </c>
      <c r="Z106">
        <f>SUMIFS('COBRA Output'!$N$2:$N$3049,'COBRA Output'!$A$2:$A$3049,Calculations!Z$2,'COBRA Output'!$AQ$2:$AQ$3049,Calculations!$B106)</f>
        <v>0</v>
      </c>
      <c r="AA106">
        <f>SUMIFS('COBRA Output'!$N$2:$N$3049,'COBRA Output'!$A$2:$A$3049,Calculations!AA$2,'COBRA Output'!$AQ$2:$AQ$3049,Calculations!$B106)</f>
        <v>0</v>
      </c>
      <c r="AB106">
        <f>SUMIFS('COBRA Output'!$N$2:$N$3049,'COBRA Output'!$A$2:$A$3049,Calculations!AB$2,'COBRA Output'!$AQ$2:$AQ$3049,Calculations!$B106)</f>
        <v>0</v>
      </c>
      <c r="AC106">
        <f>SUMIFS('COBRA Output'!$G$2:$G$3049,'COBRA Output'!$A$2:$A$3049,Calculations!AC$2,'COBRA Output'!$AQ$2:$AQ$3049,Calculations!$B106)</f>
        <v>0</v>
      </c>
      <c r="AD106">
        <f>SUMIFS('COBRA Output'!$G$2:$G$3049,'COBRA Output'!$A$2:$A$3049,Calculations!AD$2,'COBRA Output'!$AQ$2:$AQ$3049,Calculations!$B106)</f>
        <v>0</v>
      </c>
      <c r="AE106">
        <f>SUMIFS('COBRA Output'!$G$2:$G$3049,'COBRA Output'!$A$2:$A$3049,Calculations!AE$2,'COBRA Output'!$AQ$2:$AQ$3049,Calculations!$B106)</f>
        <v>0</v>
      </c>
      <c r="AF106">
        <f>SUMIFS('COBRA Output'!$G$2:$G$3049,'COBRA Output'!$A$2:$A$3049,Calculations!AF$2,'COBRA Output'!$AQ$2:$AQ$3049,Calculations!$B106)</f>
        <v>0</v>
      </c>
      <c r="AG106">
        <f>SUMIFS('COBRA Output'!$G$2:$G$3049,'COBRA Output'!$A$2:$A$3049,Calculations!AG$2,'COBRA Output'!$AQ$2:$AQ$3049,Calculations!$B106)</f>
        <v>0</v>
      </c>
      <c r="AH106">
        <f>SUMIFS('COBRA Output'!$G$2:$G$3049,'COBRA Output'!$A$2:$A$3049,Calculations!AH$2,'COBRA Output'!$AQ$2:$AQ$3049,Calculations!$B106)</f>
        <v>0</v>
      </c>
      <c r="AI106">
        <f>SUMIFS('COBRA Output'!$G$2:$G$3049,'COBRA Output'!$A$2:$A$3049,Calculations!AI$2,'COBRA Output'!$AQ$2:$AQ$3049,Calculations!$B106)</f>
        <v>0</v>
      </c>
      <c r="AJ106">
        <f>SUMIFS('COBRA Output'!$G$2:$G$3049,'COBRA Output'!$A$2:$A$3049,Calculations!AJ$2,'COBRA Output'!$AQ$2:$AQ$3049,Calculations!$B106)</f>
        <v>0</v>
      </c>
      <c r="AK106">
        <f>SUMIFS('COBRA Output'!$G$2:$G$3049,'COBRA Output'!$A$2:$A$3049,Calculations!AK$2,'COBRA Output'!$AQ$2:$AQ$3049,Calculations!$B106)</f>
        <v>0</v>
      </c>
      <c r="AL106">
        <f>SUMIFS('COBRA Output'!$G$2:$G$3049,'COBRA Output'!$A$2:$A$3049,Calculations!AL$2,'COBRA Output'!$AQ$2:$AQ$3049,Calculations!$B106)</f>
        <v>0</v>
      </c>
      <c r="AM106">
        <f>SUMIFS('COBRA Output'!$G$2:$G$3049,'COBRA Output'!$A$2:$A$3049,Calculations!AM$2,'COBRA Output'!$AQ$2:$AQ$3049,Calculations!$B106)</f>
        <v>0</v>
      </c>
      <c r="AN106">
        <f>SUMIFS('COBRA Output'!$G$2:$G$3049,'COBRA Output'!$A$2:$A$3049,Calculations!AN$2,'COBRA Output'!$AQ$2:$AQ$3049,Calculations!$B106)</f>
        <v>0</v>
      </c>
      <c r="AO106">
        <f>SUMIFS('COBRA Output'!$R$2:$R$3049,'COBRA Output'!$A$2:$A$3049,Calculations!AO$2,'COBRA Output'!$AQ$2:$AQ$3049,Calculations!$B106)</f>
        <v>0</v>
      </c>
      <c r="AP106">
        <f>SUMIFS('COBRA Output'!$R$2:$R$3049,'COBRA Output'!$A$2:$A$3049,Calculations!AP$2,'COBRA Output'!$AQ$2:$AQ$3049,Calculations!$B106)</f>
        <v>0</v>
      </c>
      <c r="AQ106">
        <f>SUMIFS('COBRA Output'!$R$2:$R$3049,'COBRA Output'!$A$2:$A$3049,Calculations!AQ$2,'COBRA Output'!$AQ$2:$AQ$3049,Calculations!$B106)</f>
        <v>0</v>
      </c>
      <c r="AR106">
        <f>SUMIFS('COBRA Output'!$R$2:$R$3049,'COBRA Output'!$A$2:$A$3049,Calculations!AR$2,'COBRA Output'!$AQ$2:$AQ$3049,Calculations!$B106)</f>
        <v>0</v>
      </c>
      <c r="AS106">
        <f>SUMIFS('COBRA Output'!$R$2:$R$3049,'COBRA Output'!$A$2:$A$3049,Calculations!AS$2,'COBRA Output'!$AQ$2:$AQ$3049,Calculations!$B106)</f>
        <v>0</v>
      </c>
      <c r="AT106">
        <f>SUMIFS('COBRA Output'!$R$2:$R$3049,'COBRA Output'!$A$2:$A$3049,Calculations!AT$2,'COBRA Output'!$AQ$2:$AQ$3049,Calculations!$B106)</f>
        <v>0</v>
      </c>
      <c r="AU106">
        <f>SUMIFS('COBRA Output'!$R$2:$R$3049,'COBRA Output'!$A$2:$A$3049,Calculations!AU$2,'COBRA Output'!$AQ$2:$AQ$3049,Calculations!$B106)</f>
        <v>0</v>
      </c>
      <c r="AV106">
        <f>SUMIFS('COBRA Output'!$R$2:$R$3049,'COBRA Output'!$A$2:$A$3049,Calculations!AV$2,'COBRA Output'!$AQ$2:$AQ$3049,Calculations!$B106)</f>
        <v>0</v>
      </c>
      <c r="AW106">
        <f>SUMIFS('COBRA Output'!$R$2:$R$3049,'COBRA Output'!$A$2:$A$3049,Calculations!AW$2,'COBRA Output'!$AQ$2:$AQ$3049,Calculations!$B106)</f>
        <v>0</v>
      </c>
      <c r="AX106">
        <f>SUMIFS('COBRA Output'!$R$2:$R$3049,'COBRA Output'!$A$2:$A$3049,Calculations!AX$2,'COBRA Output'!$AQ$2:$AQ$3049,Calculations!$B106)</f>
        <v>0</v>
      </c>
      <c r="AY106">
        <f>SUMIFS('COBRA Output'!$R$2:$R$3049,'COBRA Output'!$A$2:$A$3049,Calculations!AY$2,'COBRA Output'!$AQ$2:$AQ$3049,Calculations!$B106)</f>
        <v>0</v>
      </c>
      <c r="AZ106">
        <f>SUMIFS('COBRA Output'!$R$2:$R$3049,'COBRA Output'!$A$2:$A$3049,Calculations!AZ$2,'COBRA Output'!$AQ$2:$AQ$3049,Calculations!$B106)</f>
        <v>0</v>
      </c>
      <c r="BA106">
        <f>SUMIFS('COBRA Output'!$W$2:$W$3049,'COBRA Output'!$A$2:$A$3049,Calculations!BA$2,'COBRA Output'!$AQ$2:$AQ$3049,Calculations!$B106)</f>
        <v>0</v>
      </c>
      <c r="BB106">
        <f>SUMIFS('COBRA Output'!$W$2:$W$3049,'COBRA Output'!$A$2:$A$3049,Calculations!BB$2,'COBRA Output'!$AQ$2:$AQ$3049,Calculations!$B106)</f>
        <v>0</v>
      </c>
      <c r="BC106">
        <f>SUMIFS('COBRA Output'!$W$2:$W$3049,'COBRA Output'!$A$2:$A$3049,Calculations!BC$2,'COBRA Output'!$AQ$2:$AQ$3049,Calculations!$B106)</f>
        <v>0</v>
      </c>
      <c r="BD106">
        <f>SUMIFS('COBRA Output'!$W$2:$W$3049,'COBRA Output'!$A$2:$A$3049,Calculations!BD$2,'COBRA Output'!$AQ$2:$AQ$3049,Calculations!$B106)</f>
        <v>0</v>
      </c>
      <c r="BE106">
        <f>SUMIFS('COBRA Output'!$W$2:$W$3049,'COBRA Output'!$A$2:$A$3049,Calculations!BE$2,'COBRA Output'!$AQ$2:$AQ$3049,Calculations!$B106)</f>
        <v>0</v>
      </c>
      <c r="BF106">
        <f>SUMIFS('COBRA Output'!$W$2:$W$3049,'COBRA Output'!$A$2:$A$3049,Calculations!BF$2,'COBRA Output'!$AQ$2:$AQ$3049,Calculations!$B106)</f>
        <v>0</v>
      </c>
      <c r="BG106">
        <f>SUMIFS('COBRA Output'!$W$2:$W$3049,'COBRA Output'!$A$2:$A$3049,Calculations!BG$2,'COBRA Output'!$AQ$2:$AQ$3049,Calculations!$B106)</f>
        <v>0</v>
      </c>
      <c r="BH106">
        <f>SUMIFS('COBRA Output'!$W$2:$W$3049,'COBRA Output'!$A$2:$A$3049,Calculations!BH$2,'COBRA Output'!$AQ$2:$AQ$3049,Calculations!$B106)</f>
        <v>0</v>
      </c>
      <c r="BI106">
        <f>SUMIFS('COBRA Output'!$W$2:$W$3049,'COBRA Output'!$A$2:$A$3049,Calculations!BI$2,'COBRA Output'!$AQ$2:$AQ$3049,Calculations!$B106)</f>
        <v>0</v>
      </c>
      <c r="BJ106">
        <f>SUMIFS('COBRA Output'!$W$2:$W$3049,'COBRA Output'!$A$2:$A$3049,Calculations!BJ$2,'COBRA Output'!$AQ$2:$AQ$3049,Calculations!$B106)</f>
        <v>0</v>
      </c>
      <c r="BK106">
        <f>SUMIFS('COBRA Output'!$W$2:$W$3049,'COBRA Output'!$A$2:$A$3049,Calculations!BK$2,'COBRA Output'!$AQ$2:$AQ$3049,Calculations!$B106)</f>
        <v>0</v>
      </c>
      <c r="BL106">
        <f>SUMIFS('COBRA Output'!$W$2:$W$3049,'COBRA Output'!$A$2:$A$3049,Calculations!BL$2,'COBRA Output'!$AQ$2:$AQ$3049,Calculations!$B106)</f>
        <v>0</v>
      </c>
      <c r="BM106">
        <f>SUMIFS('COBRA Output'!$S$2:$S$3049,'COBRA Output'!$A$2:$A$3049,Calculations!BM$2,'COBRA Output'!$AQ$2:$AQ$3049,Calculations!$B106)</f>
        <v>0</v>
      </c>
      <c r="BN106">
        <f>SUMIFS('COBRA Output'!$S$2:$S$3049,'COBRA Output'!$A$2:$A$3049,Calculations!BN$2,'COBRA Output'!$AQ$2:$AQ$3049,Calculations!$B106)</f>
        <v>0</v>
      </c>
      <c r="BO106">
        <f>SUMIFS('COBRA Output'!$S$2:$S$3049,'COBRA Output'!$A$2:$A$3049,Calculations!BO$2,'COBRA Output'!$AQ$2:$AQ$3049,Calculations!$B106)</f>
        <v>0</v>
      </c>
      <c r="BP106">
        <f>SUMIFS('COBRA Output'!$S$2:$S$3049,'COBRA Output'!$A$2:$A$3049,Calculations!BP$2,'COBRA Output'!$AQ$2:$AQ$3049,Calculations!$B106)</f>
        <v>0</v>
      </c>
      <c r="BQ106">
        <f>SUMIFS('COBRA Output'!$S$2:$S$3049,'COBRA Output'!$A$2:$A$3049,Calculations!BQ$2,'COBRA Output'!$AQ$2:$AQ$3049,Calculations!$B106)</f>
        <v>0</v>
      </c>
      <c r="BR106">
        <f>SUMIFS('COBRA Output'!$S$2:$S$3049,'COBRA Output'!$A$2:$A$3049,Calculations!BR$2,'COBRA Output'!$AQ$2:$AQ$3049,Calculations!$B106)</f>
        <v>0</v>
      </c>
      <c r="BS106">
        <f>SUMIFS('COBRA Output'!$S$2:$S$3049,'COBRA Output'!$A$2:$A$3049,Calculations!BS$2,'COBRA Output'!$AQ$2:$AQ$3049,Calculations!$B106)</f>
        <v>0</v>
      </c>
      <c r="BT106">
        <f>SUMIFS('COBRA Output'!$S$2:$S$3049,'COBRA Output'!$A$2:$A$3049,Calculations!BT$2,'COBRA Output'!$AQ$2:$AQ$3049,Calculations!$B106)</f>
        <v>0</v>
      </c>
      <c r="BU106">
        <f>SUMIFS('COBRA Output'!$S$2:$S$3049,'COBRA Output'!$A$2:$A$3049,Calculations!BU$2,'COBRA Output'!$AQ$2:$AQ$3049,Calculations!$B106)</f>
        <v>0</v>
      </c>
      <c r="BV106">
        <f>SUMIFS('COBRA Output'!$S$2:$S$3049,'COBRA Output'!$A$2:$A$3049,Calculations!BV$2,'COBRA Output'!$AQ$2:$AQ$3049,Calculations!$B106)</f>
        <v>0</v>
      </c>
      <c r="BW106">
        <f>SUMIFS('COBRA Output'!$S$2:$S$3049,'COBRA Output'!$A$2:$A$3049,Calculations!BW$2,'COBRA Output'!$AQ$2:$AQ$3049,Calculations!$B106)</f>
        <v>0</v>
      </c>
      <c r="BX106">
        <f>SUMIFS('COBRA Output'!$S$2:$S$3049,'COBRA Output'!$A$2:$A$3049,Calculations!BX$2,'COBRA Output'!$AQ$2:$AQ$3049,Calculations!$B106)</f>
        <v>0</v>
      </c>
      <c r="BY106">
        <f>SUMIFS('COBRA Output'!$X$2:$X$3049,'COBRA Output'!$A$2:$A$3049,Calculations!BY$2,'COBRA Output'!$AQ$2:$AQ$3049,Calculations!$B106)</f>
        <v>0</v>
      </c>
      <c r="BZ106">
        <f>SUMIFS('COBRA Output'!$X$2:$X$3049,'COBRA Output'!$A$2:$A$3049,Calculations!BZ$2,'COBRA Output'!$AQ$2:$AQ$3049,Calculations!$B106)</f>
        <v>0</v>
      </c>
      <c r="CA106">
        <f>SUMIFS('COBRA Output'!$X$2:$X$3049,'COBRA Output'!$A$2:$A$3049,Calculations!CA$2,'COBRA Output'!$AQ$2:$AQ$3049,Calculations!$B106)</f>
        <v>0</v>
      </c>
      <c r="CB106">
        <f>SUMIFS('COBRA Output'!$X$2:$X$3049,'COBRA Output'!$A$2:$A$3049,Calculations!CB$2,'COBRA Output'!$AQ$2:$AQ$3049,Calculations!$B106)</f>
        <v>0</v>
      </c>
      <c r="CC106">
        <f>SUMIFS('COBRA Output'!$X$2:$X$3049,'COBRA Output'!$A$2:$A$3049,Calculations!CC$2,'COBRA Output'!$AQ$2:$AQ$3049,Calculations!$B106)</f>
        <v>0</v>
      </c>
      <c r="CD106">
        <f>SUMIFS('COBRA Output'!$X$2:$X$3049,'COBRA Output'!$A$2:$A$3049,Calculations!CD$2,'COBRA Output'!$AQ$2:$AQ$3049,Calculations!$B106)</f>
        <v>0</v>
      </c>
      <c r="CE106">
        <f>SUMIFS('COBRA Output'!$X$2:$X$3049,'COBRA Output'!$A$2:$A$3049,Calculations!CE$2,'COBRA Output'!$AQ$2:$AQ$3049,Calculations!$B106)</f>
        <v>0</v>
      </c>
      <c r="CF106">
        <f>SUMIFS('COBRA Output'!$X$2:$X$3049,'COBRA Output'!$A$2:$A$3049,Calculations!CF$2,'COBRA Output'!$AQ$2:$AQ$3049,Calculations!$B106)</f>
        <v>0</v>
      </c>
      <c r="CG106">
        <f>SUMIFS('COBRA Output'!$X$2:$X$3049,'COBRA Output'!$A$2:$A$3049,Calculations!CG$2,'COBRA Output'!$AQ$2:$AQ$3049,Calculations!$B106)</f>
        <v>0</v>
      </c>
      <c r="CH106">
        <f>SUMIFS('COBRA Output'!$X$2:$X$3049,'COBRA Output'!$A$2:$A$3049,Calculations!CH$2,'COBRA Output'!$AQ$2:$AQ$3049,Calculations!$B106)</f>
        <v>0</v>
      </c>
      <c r="CI106">
        <f>SUMIFS('COBRA Output'!$X$2:$X$3049,'COBRA Output'!$A$2:$A$3049,Calculations!CI$2,'COBRA Output'!$AQ$2:$AQ$3049,Calculations!$B106)</f>
        <v>0</v>
      </c>
      <c r="CJ106">
        <f>SUMIFS('COBRA Output'!$X$2:$X$3049,'COBRA Output'!$A$2:$A$3049,Calculations!CJ$2,'COBRA Output'!$AQ$2:$AQ$3049,Calculations!$B106)</f>
        <v>0</v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>0</v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>0</v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>0</v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>0</v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>0</v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>0</v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>0</v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>0</v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>0</v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>0</v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>0</v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>0</v>
      </c>
      <c r="CW106">
        <f>SUMIFS('COBRA Output'!$N$2:$N$3049,'COBRA Output'!$A$2:$A$3049,Calculations!CW$2,'COBRA Output'!$AQ$2:$AQ$3049,Calculations!$B106)</f>
        <v>0</v>
      </c>
      <c r="CX106">
        <f>SUMIFS('COBRA Output'!$N$2:$N$3049,'COBRA Output'!$A$2:$A$3049,Calculations!CX$2,'COBRA Output'!$AQ$2:$AQ$3049,Calculations!$B106)</f>
        <v>0</v>
      </c>
      <c r="CY106">
        <f>SUMIFS('COBRA Output'!$N$2:$N$3049,'COBRA Output'!$A$2:$A$3049,Calculations!CY$2,'COBRA Output'!$AQ$2:$AQ$3049,Calculations!$B106)</f>
        <v>0</v>
      </c>
      <c r="CZ106">
        <f>SUMIFS('COBRA Output'!$N$2:$N$3049,'COBRA Output'!$A$2:$A$3049,Calculations!CZ$2,'COBRA Output'!$AQ$2:$AQ$3049,Calculations!$B106)</f>
        <v>0</v>
      </c>
      <c r="DA106">
        <f>SUMIFS('COBRA Output'!$N$2:$N$3049,'COBRA Output'!$A$2:$A$3049,Calculations!DA$2,'COBRA Output'!$AQ$2:$AQ$3049,Calculations!$B106)</f>
        <v>0</v>
      </c>
      <c r="DB106">
        <f>SUMIFS('COBRA Output'!$N$2:$N$3049,'COBRA Output'!$A$2:$A$3049,Calculations!DB$2,'COBRA Output'!$AQ$2:$AQ$3049,Calculations!$B106)</f>
        <v>0</v>
      </c>
      <c r="DC106">
        <f>SUMIFS('COBRA Output'!$N$2:$N$3049,'COBRA Output'!$A$2:$A$3049,Calculations!DC$2,'COBRA Output'!$AQ$2:$AQ$3049,Calculations!$B106)</f>
        <v>0</v>
      </c>
      <c r="DD106">
        <f>SUMIFS('COBRA Output'!$N$2:$N$3049,'COBRA Output'!$A$2:$A$3049,Calculations!DD$2,'COBRA Output'!$AQ$2:$AQ$3049,Calculations!$B106)</f>
        <v>0</v>
      </c>
      <c r="DE106">
        <f>SUMIFS('COBRA Output'!$N$2:$N$3049,'COBRA Output'!$A$2:$A$3049,Calculations!DE$2,'COBRA Output'!$AQ$2:$AQ$3049,Calculations!$B106)</f>
        <v>0</v>
      </c>
      <c r="DF106">
        <f>SUMIFS('COBRA Output'!$N$2:$N$3049,'COBRA Output'!$A$2:$A$3049,Calculations!DF$2,'COBRA Output'!$AQ$2:$AQ$3049,Calculations!$B106)</f>
        <v>0</v>
      </c>
      <c r="DG106">
        <f>SUMIFS('COBRA Output'!$N$2:$N$3049,'COBRA Output'!$A$2:$A$3049,Calculations!DG$2,'COBRA Output'!$AQ$2:$AQ$3049,Calculations!$B106)</f>
        <v>0</v>
      </c>
      <c r="DH106">
        <f>SUMIFS('COBRA Output'!$N$2:$N$3049,'COBRA Output'!$A$2:$A$3049,Calculations!DH$2,'COBRA Output'!$AQ$2:$AQ$3049,Calculations!$B106)</f>
        <v>0</v>
      </c>
      <c r="DI106">
        <f>SUMIFS('COBRA Output'!$O$2:$O$3049,'COBRA Output'!$A$2:$A$3049,Calculations!DI$2,'COBRA Output'!$AQ$2:$AQ$3049,Calculations!$B106)</f>
        <v>0</v>
      </c>
      <c r="DJ106">
        <f>SUMIFS('COBRA Output'!$O$2:$O$3049,'COBRA Output'!$A$2:$A$3049,Calculations!DJ$2,'COBRA Output'!$AQ$2:$AQ$3049,Calculations!$B106)</f>
        <v>0</v>
      </c>
      <c r="DK106">
        <f>SUMIFS('COBRA Output'!$O$2:$O$3049,'COBRA Output'!$A$2:$A$3049,Calculations!DK$2,'COBRA Output'!$AQ$2:$AQ$3049,Calculations!$B106)</f>
        <v>0</v>
      </c>
      <c r="DL106">
        <f>SUMIFS('COBRA Output'!$O$2:$O$3049,'COBRA Output'!$A$2:$A$3049,Calculations!DL$2,'COBRA Output'!$AQ$2:$AQ$3049,Calculations!$B106)</f>
        <v>0</v>
      </c>
      <c r="DM106">
        <f>SUMIFS('COBRA Output'!$O$2:$O$3049,'COBRA Output'!$A$2:$A$3049,Calculations!DM$2,'COBRA Output'!$AQ$2:$AQ$3049,Calculations!$B106)</f>
        <v>0</v>
      </c>
      <c r="DN106">
        <f>SUMIFS('COBRA Output'!$O$2:$O$3049,'COBRA Output'!$A$2:$A$3049,Calculations!DN$2,'COBRA Output'!$AQ$2:$AQ$3049,Calculations!$B106)</f>
        <v>0</v>
      </c>
      <c r="DO106">
        <f>SUMIFS('COBRA Output'!$O$2:$O$3049,'COBRA Output'!$A$2:$A$3049,Calculations!DO$2,'COBRA Output'!$AQ$2:$AQ$3049,Calculations!$B106)</f>
        <v>0</v>
      </c>
      <c r="DP106">
        <f>SUMIFS('COBRA Output'!$O$2:$O$3049,'COBRA Output'!$A$2:$A$3049,Calculations!DP$2,'COBRA Output'!$AQ$2:$AQ$3049,Calculations!$B106)</f>
        <v>0</v>
      </c>
      <c r="DQ106">
        <f>SUMIFS('COBRA Output'!$O$2:$O$3049,'COBRA Output'!$A$2:$A$3049,Calculations!DQ$2,'COBRA Output'!$AQ$2:$AQ$3049,Calculations!$B106)</f>
        <v>0</v>
      </c>
      <c r="DR106">
        <f>SUMIFS('COBRA Output'!$O$2:$O$3049,'COBRA Output'!$A$2:$A$3049,Calculations!DR$2,'COBRA Output'!$AQ$2:$AQ$3049,Calculations!$B106)</f>
        <v>0</v>
      </c>
      <c r="DS106">
        <f>SUMIFS('COBRA Output'!$O$2:$O$3049,'COBRA Output'!$A$2:$A$3049,Calculations!DS$2,'COBRA Output'!$AQ$2:$AQ$3049,Calculations!$B106)</f>
        <v>0</v>
      </c>
      <c r="DT106">
        <f>SUMIFS('COBRA Output'!$O$2:$O$3049,'COBRA Output'!$A$2:$A$3049,Calculations!DT$2,'COBRA Output'!$AQ$2:$AQ$3049,Calculations!$B106)</f>
        <v>0</v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>0</v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>0</v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>0</v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>0</v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>0</v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>0</v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>0</v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>0</v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>0</v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>0</v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>0</v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>0</v>
      </c>
    </row>
    <row r="107" spans="1:136" x14ac:dyDescent="0.25">
      <c r="A107" t="str">
        <f>IF('COBRA Output'!$A106="industry pm25",'COBRA Output'!B106,"")</f>
        <v/>
      </c>
      <c r="B107" t="str">
        <f>IF('COBRA Output'!$A106="industry pm25",'COBRA Output'!AQ106,"")</f>
        <v/>
      </c>
      <c r="C107" t="str">
        <f>IF('COBRA Output'!$A106="industry pm25",'COBRA Output'!AP106,"")</f>
        <v/>
      </c>
      <c r="D107" t="str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>0</v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>0</v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>0</v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>0</v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>0</v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>0</v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>0</v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>0</v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>0</v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>0</v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>0</v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>0</v>
      </c>
      <c r="Q107">
        <f>SUMIFS('COBRA Output'!$N$2:$N$3049,'COBRA Output'!$A$2:$A$3049,Calculations!Q$2,'COBRA Output'!$AQ$2:$AQ$3049,Calculations!$B107)</f>
        <v>0</v>
      </c>
      <c r="R107">
        <f>SUMIFS('COBRA Output'!$N$2:$N$3049,'COBRA Output'!$A$2:$A$3049,Calculations!R$2,'COBRA Output'!$AQ$2:$AQ$3049,Calculations!$B107)</f>
        <v>0</v>
      </c>
      <c r="S107">
        <f>SUMIFS('COBRA Output'!$N$2:$N$3049,'COBRA Output'!$A$2:$A$3049,Calculations!S$2,'COBRA Output'!$AQ$2:$AQ$3049,Calculations!$B107)</f>
        <v>0</v>
      </c>
      <c r="T107">
        <f>SUMIFS('COBRA Output'!$N$2:$N$3049,'COBRA Output'!$A$2:$A$3049,Calculations!T$2,'COBRA Output'!$AQ$2:$AQ$3049,Calculations!$B107)</f>
        <v>0</v>
      </c>
      <c r="U107">
        <f>SUMIFS('COBRA Output'!$N$2:$N$3049,'COBRA Output'!$A$2:$A$3049,Calculations!U$2,'COBRA Output'!$AQ$2:$AQ$3049,Calculations!$B107)</f>
        <v>0</v>
      </c>
      <c r="V107">
        <f>SUMIFS('COBRA Output'!$N$2:$N$3049,'COBRA Output'!$A$2:$A$3049,Calculations!V$2,'COBRA Output'!$AQ$2:$AQ$3049,Calculations!$B107)</f>
        <v>0</v>
      </c>
      <c r="W107">
        <f>SUMIFS('COBRA Output'!$N$2:$N$3049,'COBRA Output'!$A$2:$A$3049,Calculations!W$2,'COBRA Output'!$AQ$2:$AQ$3049,Calculations!$B107)</f>
        <v>0</v>
      </c>
      <c r="X107">
        <f>SUMIFS('COBRA Output'!$N$2:$N$3049,'COBRA Output'!$A$2:$A$3049,Calculations!X$2,'COBRA Output'!$AQ$2:$AQ$3049,Calculations!$B107)</f>
        <v>0</v>
      </c>
      <c r="Y107">
        <f>SUMIFS('COBRA Output'!$N$2:$N$3049,'COBRA Output'!$A$2:$A$3049,Calculations!Y$2,'COBRA Output'!$AQ$2:$AQ$3049,Calculations!$B107)</f>
        <v>0</v>
      </c>
      <c r="Z107">
        <f>SUMIFS('COBRA Output'!$N$2:$N$3049,'COBRA Output'!$A$2:$A$3049,Calculations!Z$2,'COBRA Output'!$AQ$2:$AQ$3049,Calculations!$B107)</f>
        <v>0</v>
      </c>
      <c r="AA107">
        <f>SUMIFS('COBRA Output'!$N$2:$N$3049,'COBRA Output'!$A$2:$A$3049,Calculations!AA$2,'COBRA Output'!$AQ$2:$AQ$3049,Calculations!$B107)</f>
        <v>0</v>
      </c>
      <c r="AB107">
        <f>SUMIFS('COBRA Output'!$N$2:$N$3049,'COBRA Output'!$A$2:$A$3049,Calculations!AB$2,'COBRA Output'!$AQ$2:$AQ$3049,Calculations!$B107)</f>
        <v>0</v>
      </c>
      <c r="AC107">
        <f>SUMIFS('COBRA Output'!$G$2:$G$3049,'COBRA Output'!$A$2:$A$3049,Calculations!AC$2,'COBRA Output'!$AQ$2:$AQ$3049,Calculations!$B107)</f>
        <v>0</v>
      </c>
      <c r="AD107">
        <f>SUMIFS('COBRA Output'!$G$2:$G$3049,'COBRA Output'!$A$2:$A$3049,Calculations!AD$2,'COBRA Output'!$AQ$2:$AQ$3049,Calculations!$B107)</f>
        <v>0</v>
      </c>
      <c r="AE107">
        <f>SUMIFS('COBRA Output'!$G$2:$G$3049,'COBRA Output'!$A$2:$A$3049,Calculations!AE$2,'COBRA Output'!$AQ$2:$AQ$3049,Calculations!$B107)</f>
        <v>0</v>
      </c>
      <c r="AF107">
        <f>SUMIFS('COBRA Output'!$G$2:$G$3049,'COBRA Output'!$A$2:$A$3049,Calculations!AF$2,'COBRA Output'!$AQ$2:$AQ$3049,Calculations!$B107)</f>
        <v>0</v>
      </c>
      <c r="AG107">
        <f>SUMIFS('COBRA Output'!$G$2:$G$3049,'COBRA Output'!$A$2:$A$3049,Calculations!AG$2,'COBRA Output'!$AQ$2:$AQ$3049,Calculations!$B107)</f>
        <v>0</v>
      </c>
      <c r="AH107">
        <f>SUMIFS('COBRA Output'!$G$2:$G$3049,'COBRA Output'!$A$2:$A$3049,Calculations!AH$2,'COBRA Output'!$AQ$2:$AQ$3049,Calculations!$B107)</f>
        <v>0</v>
      </c>
      <c r="AI107">
        <f>SUMIFS('COBRA Output'!$G$2:$G$3049,'COBRA Output'!$A$2:$A$3049,Calculations!AI$2,'COBRA Output'!$AQ$2:$AQ$3049,Calculations!$B107)</f>
        <v>0</v>
      </c>
      <c r="AJ107">
        <f>SUMIFS('COBRA Output'!$G$2:$G$3049,'COBRA Output'!$A$2:$A$3049,Calculations!AJ$2,'COBRA Output'!$AQ$2:$AQ$3049,Calculations!$B107)</f>
        <v>0</v>
      </c>
      <c r="AK107">
        <f>SUMIFS('COBRA Output'!$G$2:$G$3049,'COBRA Output'!$A$2:$A$3049,Calculations!AK$2,'COBRA Output'!$AQ$2:$AQ$3049,Calculations!$B107)</f>
        <v>0</v>
      </c>
      <c r="AL107">
        <f>SUMIFS('COBRA Output'!$G$2:$G$3049,'COBRA Output'!$A$2:$A$3049,Calculations!AL$2,'COBRA Output'!$AQ$2:$AQ$3049,Calculations!$B107)</f>
        <v>0</v>
      </c>
      <c r="AM107">
        <f>SUMIFS('COBRA Output'!$G$2:$G$3049,'COBRA Output'!$A$2:$A$3049,Calculations!AM$2,'COBRA Output'!$AQ$2:$AQ$3049,Calculations!$B107)</f>
        <v>0</v>
      </c>
      <c r="AN107">
        <f>SUMIFS('COBRA Output'!$G$2:$G$3049,'COBRA Output'!$A$2:$A$3049,Calculations!AN$2,'COBRA Output'!$AQ$2:$AQ$3049,Calculations!$B107)</f>
        <v>0</v>
      </c>
      <c r="AO107">
        <f>SUMIFS('COBRA Output'!$R$2:$R$3049,'COBRA Output'!$A$2:$A$3049,Calculations!AO$2,'COBRA Output'!$AQ$2:$AQ$3049,Calculations!$B107)</f>
        <v>0</v>
      </c>
      <c r="AP107">
        <f>SUMIFS('COBRA Output'!$R$2:$R$3049,'COBRA Output'!$A$2:$A$3049,Calculations!AP$2,'COBRA Output'!$AQ$2:$AQ$3049,Calculations!$B107)</f>
        <v>0</v>
      </c>
      <c r="AQ107">
        <f>SUMIFS('COBRA Output'!$R$2:$R$3049,'COBRA Output'!$A$2:$A$3049,Calculations!AQ$2,'COBRA Output'!$AQ$2:$AQ$3049,Calculations!$B107)</f>
        <v>0</v>
      </c>
      <c r="AR107">
        <f>SUMIFS('COBRA Output'!$R$2:$R$3049,'COBRA Output'!$A$2:$A$3049,Calculations!AR$2,'COBRA Output'!$AQ$2:$AQ$3049,Calculations!$B107)</f>
        <v>0</v>
      </c>
      <c r="AS107">
        <f>SUMIFS('COBRA Output'!$R$2:$R$3049,'COBRA Output'!$A$2:$A$3049,Calculations!AS$2,'COBRA Output'!$AQ$2:$AQ$3049,Calculations!$B107)</f>
        <v>0</v>
      </c>
      <c r="AT107">
        <f>SUMIFS('COBRA Output'!$R$2:$R$3049,'COBRA Output'!$A$2:$A$3049,Calculations!AT$2,'COBRA Output'!$AQ$2:$AQ$3049,Calculations!$B107)</f>
        <v>0</v>
      </c>
      <c r="AU107">
        <f>SUMIFS('COBRA Output'!$R$2:$R$3049,'COBRA Output'!$A$2:$A$3049,Calculations!AU$2,'COBRA Output'!$AQ$2:$AQ$3049,Calculations!$B107)</f>
        <v>0</v>
      </c>
      <c r="AV107">
        <f>SUMIFS('COBRA Output'!$R$2:$R$3049,'COBRA Output'!$A$2:$A$3049,Calculations!AV$2,'COBRA Output'!$AQ$2:$AQ$3049,Calculations!$B107)</f>
        <v>0</v>
      </c>
      <c r="AW107">
        <f>SUMIFS('COBRA Output'!$R$2:$R$3049,'COBRA Output'!$A$2:$A$3049,Calculations!AW$2,'COBRA Output'!$AQ$2:$AQ$3049,Calculations!$B107)</f>
        <v>0</v>
      </c>
      <c r="AX107">
        <f>SUMIFS('COBRA Output'!$R$2:$R$3049,'COBRA Output'!$A$2:$A$3049,Calculations!AX$2,'COBRA Output'!$AQ$2:$AQ$3049,Calculations!$B107)</f>
        <v>0</v>
      </c>
      <c r="AY107">
        <f>SUMIFS('COBRA Output'!$R$2:$R$3049,'COBRA Output'!$A$2:$A$3049,Calculations!AY$2,'COBRA Output'!$AQ$2:$AQ$3049,Calculations!$B107)</f>
        <v>0</v>
      </c>
      <c r="AZ107">
        <f>SUMIFS('COBRA Output'!$R$2:$R$3049,'COBRA Output'!$A$2:$A$3049,Calculations!AZ$2,'COBRA Output'!$AQ$2:$AQ$3049,Calculations!$B107)</f>
        <v>0</v>
      </c>
      <c r="BA107">
        <f>SUMIFS('COBRA Output'!$W$2:$W$3049,'COBRA Output'!$A$2:$A$3049,Calculations!BA$2,'COBRA Output'!$AQ$2:$AQ$3049,Calculations!$B107)</f>
        <v>0</v>
      </c>
      <c r="BB107">
        <f>SUMIFS('COBRA Output'!$W$2:$W$3049,'COBRA Output'!$A$2:$A$3049,Calculations!BB$2,'COBRA Output'!$AQ$2:$AQ$3049,Calculations!$B107)</f>
        <v>0</v>
      </c>
      <c r="BC107">
        <f>SUMIFS('COBRA Output'!$W$2:$W$3049,'COBRA Output'!$A$2:$A$3049,Calculations!BC$2,'COBRA Output'!$AQ$2:$AQ$3049,Calculations!$B107)</f>
        <v>0</v>
      </c>
      <c r="BD107">
        <f>SUMIFS('COBRA Output'!$W$2:$W$3049,'COBRA Output'!$A$2:$A$3049,Calculations!BD$2,'COBRA Output'!$AQ$2:$AQ$3049,Calculations!$B107)</f>
        <v>0</v>
      </c>
      <c r="BE107">
        <f>SUMIFS('COBRA Output'!$W$2:$W$3049,'COBRA Output'!$A$2:$A$3049,Calculations!BE$2,'COBRA Output'!$AQ$2:$AQ$3049,Calculations!$B107)</f>
        <v>0</v>
      </c>
      <c r="BF107">
        <f>SUMIFS('COBRA Output'!$W$2:$W$3049,'COBRA Output'!$A$2:$A$3049,Calculations!BF$2,'COBRA Output'!$AQ$2:$AQ$3049,Calculations!$B107)</f>
        <v>0</v>
      </c>
      <c r="BG107">
        <f>SUMIFS('COBRA Output'!$W$2:$W$3049,'COBRA Output'!$A$2:$A$3049,Calculations!BG$2,'COBRA Output'!$AQ$2:$AQ$3049,Calculations!$B107)</f>
        <v>0</v>
      </c>
      <c r="BH107">
        <f>SUMIFS('COBRA Output'!$W$2:$W$3049,'COBRA Output'!$A$2:$A$3049,Calculations!BH$2,'COBRA Output'!$AQ$2:$AQ$3049,Calculations!$B107)</f>
        <v>0</v>
      </c>
      <c r="BI107">
        <f>SUMIFS('COBRA Output'!$W$2:$W$3049,'COBRA Output'!$A$2:$A$3049,Calculations!BI$2,'COBRA Output'!$AQ$2:$AQ$3049,Calculations!$B107)</f>
        <v>0</v>
      </c>
      <c r="BJ107">
        <f>SUMIFS('COBRA Output'!$W$2:$W$3049,'COBRA Output'!$A$2:$A$3049,Calculations!BJ$2,'COBRA Output'!$AQ$2:$AQ$3049,Calculations!$B107)</f>
        <v>0</v>
      </c>
      <c r="BK107">
        <f>SUMIFS('COBRA Output'!$W$2:$W$3049,'COBRA Output'!$A$2:$A$3049,Calculations!BK$2,'COBRA Output'!$AQ$2:$AQ$3049,Calculations!$B107)</f>
        <v>0</v>
      </c>
      <c r="BL107">
        <f>SUMIFS('COBRA Output'!$W$2:$W$3049,'COBRA Output'!$A$2:$A$3049,Calculations!BL$2,'COBRA Output'!$AQ$2:$AQ$3049,Calculations!$B107)</f>
        <v>0</v>
      </c>
      <c r="BM107">
        <f>SUMIFS('COBRA Output'!$S$2:$S$3049,'COBRA Output'!$A$2:$A$3049,Calculations!BM$2,'COBRA Output'!$AQ$2:$AQ$3049,Calculations!$B107)</f>
        <v>0</v>
      </c>
      <c r="BN107">
        <f>SUMIFS('COBRA Output'!$S$2:$S$3049,'COBRA Output'!$A$2:$A$3049,Calculations!BN$2,'COBRA Output'!$AQ$2:$AQ$3049,Calculations!$B107)</f>
        <v>0</v>
      </c>
      <c r="BO107">
        <f>SUMIFS('COBRA Output'!$S$2:$S$3049,'COBRA Output'!$A$2:$A$3049,Calculations!BO$2,'COBRA Output'!$AQ$2:$AQ$3049,Calculations!$B107)</f>
        <v>0</v>
      </c>
      <c r="BP107">
        <f>SUMIFS('COBRA Output'!$S$2:$S$3049,'COBRA Output'!$A$2:$A$3049,Calculations!BP$2,'COBRA Output'!$AQ$2:$AQ$3049,Calculations!$B107)</f>
        <v>0</v>
      </c>
      <c r="BQ107">
        <f>SUMIFS('COBRA Output'!$S$2:$S$3049,'COBRA Output'!$A$2:$A$3049,Calculations!BQ$2,'COBRA Output'!$AQ$2:$AQ$3049,Calculations!$B107)</f>
        <v>0</v>
      </c>
      <c r="BR107">
        <f>SUMIFS('COBRA Output'!$S$2:$S$3049,'COBRA Output'!$A$2:$A$3049,Calculations!BR$2,'COBRA Output'!$AQ$2:$AQ$3049,Calculations!$B107)</f>
        <v>0</v>
      </c>
      <c r="BS107">
        <f>SUMIFS('COBRA Output'!$S$2:$S$3049,'COBRA Output'!$A$2:$A$3049,Calculations!BS$2,'COBRA Output'!$AQ$2:$AQ$3049,Calculations!$B107)</f>
        <v>0</v>
      </c>
      <c r="BT107">
        <f>SUMIFS('COBRA Output'!$S$2:$S$3049,'COBRA Output'!$A$2:$A$3049,Calculations!BT$2,'COBRA Output'!$AQ$2:$AQ$3049,Calculations!$B107)</f>
        <v>0</v>
      </c>
      <c r="BU107">
        <f>SUMIFS('COBRA Output'!$S$2:$S$3049,'COBRA Output'!$A$2:$A$3049,Calculations!BU$2,'COBRA Output'!$AQ$2:$AQ$3049,Calculations!$B107)</f>
        <v>0</v>
      </c>
      <c r="BV107">
        <f>SUMIFS('COBRA Output'!$S$2:$S$3049,'COBRA Output'!$A$2:$A$3049,Calculations!BV$2,'COBRA Output'!$AQ$2:$AQ$3049,Calculations!$B107)</f>
        <v>0</v>
      </c>
      <c r="BW107">
        <f>SUMIFS('COBRA Output'!$S$2:$S$3049,'COBRA Output'!$A$2:$A$3049,Calculations!BW$2,'COBRA Output'!$AQ$2:$AQ$3049,Calculations!$B107)</f>
        <v>0</v>
      </c>
      <c r="BX107">
        <f>SUMIFS('COBRA Output'!$S$2:$S$3049,'COBRA Output'!$A$2:$A$3049,Calculations!BX$2,'COBRA Output'!$AQ$2:$AQ$3049,Calculations!$B107)</f>
        <v>0</v>
      </c>
      <c r="BY107">
        <f>SUMIFS('COBRA Output'!$X$2:$X$3049,'COBRA Output'!$A$2:$A$3049,Calculations!BY$2,'COBRA Output'!$AQ$2:$AQ$3049,Calculations!$B107)</f>
        <v>0</v>
      </c>
      <c r="BZ107">
        <f>SUMIFS('COBRA Output'!$X$2:$X$3049,'COBRA Output'!$A$2:$A$3049,Calculations!BZ$2,'COBRA Output'!$AQ$2:$AQ$3049,Calculations!$B107)</f>
        <v>0</v>
      </c>
      <c r="CA107">
        <f>SUMIFS('COBRA Output'!$X$2:$X$3049,'COBRA Output'!$A$2:$A$3049,Calculations!CA$2,'COBRA Output'!$AQ$2:$AQ$3049,Calculations!$B107)</f>
        <v>0</v>
      </c>
      <c r="CB107">
        <f>SUMIFS('COBRA Output'!$X$2:$X$3049,'COBRA Output'!$A$2:$A$3049,Calculations!CB$2,'COBRA Output'!$AQ$2:$AQ$3049,Calculations!$B107)</f>
        <v>0</v>
      </c>
      <c r="CC107">
        <f>SUMIFS('COBRA Output'!$X$2:$X$3049,'COBRA Output'!$A$2:$A$3049,Calculations!CC$2,'COBRA Output'!$AQ$2:$AQ$3049,Calculations!$B107)</f>
        <v>0</v>
      </c>
      <c r="CD107">
        <f>SUMIFS('COBRA Output'!$X$2:$X$3049,'COBRA Output'!$A$2:$A$3049,Calculations!CD$2,'COBRA Output'!$AQ$2:$AQ$3049,Calculations!$B107)</f>
        <v>0</v>
      </c>
      <c r="CE107">
        <f>SUMIFS('COBRA Output'!$X$2:$X$3049,'COBRA Output'!$A$2:$A$3049,Calculations!CE$2,'COBRA Output'!$AQ$2:$AQ$3049,Calculations!$B107)</f>
        <v>0</v>
      </c>
      <c r="CF107">
        <f>SUMIFS('COBRA Output'!$X$2:$X$3049,'COBRA Output'!$A$2:$A$3049,Calculations!CF$2,'COBRA Output'!$AQ$2:$AQ$3049,Calculations!$B107)</f>
        <v>0</v>
      </c>
      <c r="CG107">
        <f>SUMIFS('COBRA Output'!$X$2:$X$3049,'COBRA Output'!$A$2:$A$3049,Calculations!CG$2,'COBRA Output'!$AQ$2:$AQ$3049,Calculations!$B107)</f>
        <v>0</v>
      </c>
      <c r="CH107">
        <f>SUMIFS('COBRA Output'!$X$2:$X$3049,'COBRA Output'!$A$2:$A$3049,Calculations!CH$2,'COBRA Output'!$AQ$2:$AQ$3049,Calculations!$B107)</f>
        <v>0</v>
      </c>
      <c r="CI107">
        <f>SUMIFS('COBRA Output'!$X$2:$X$3049,'COBRA Output'!$A$2:$A$3049,Calculations!CI$2,'COBRA Output'!$AQ$2:$AQ$3049,Calculations!$B107)</f>
        <v>0</v>
      </c>
      <c r="CJ107">
        <f>SUMIFS('COBRA Output'!$X$2:$X$3049,'COBRA Output'!$A$2:$A$3049,Calculations!CJ$2,'COBRA Output'!$AQ$2:$AQ$3049,Calculations!$B107)</f>
        <v>0</v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>0</v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>0</v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>0</v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>0</v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>0</v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>0</v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>0</v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>0</v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>0</v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>0</v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>0</v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>0</v>
      </c>
      <c r="CW107">
        <f>SUMIFS('COBRA Output'!$N$2:$N$3049,'COBRA Output'!$A$2:$A$3049,Calculations!CW$2,'COBRA Output'!$AQ$2:$AQ$3049,Calculations!$B107)</f>
        <v>0</v>
      </c>
      <c r="CX107">
        <f>SUMIFS('COBRA Output'!$N$2:$N$3049,'COBRA Output'!$A$2:$A$3049,Calculations!CX$2,'COBRA Output'!$AQ$2:$AQ$3049,Calculations!$B107)</f>
        <v>0</v>
      </c>
      <c r="CY107">
        <f>SUMIFS('COBRA Output'!$N$2:$N$3049,'COBRA Output'!$A$2:$A$3049,Calculations!CY$2,'COBRA Output'!$AQ$2:$AQ$3049,Calculations!$B107)</f>
        <v>0</v>
      </c>
      <c r="CZ107">
        <f>SUMIFS('COBRA Output'!$N$2:$N$3049,'COBRA Output'!$A$2:$A$3049,Calculations!CZ$2,'COBRA Output'!$AQ$2:$AQ$3049,Calculations!$B107)</f>
        <v>0</v>
      </c>
      <c r="DA107">
        <f>SUMIFS('COBRA Output'!$N$2:$N$3049,'COBRA Output'!$A$2:$A$3049,Calculations!DA$2,'COBRA Output'!$AQ$2:$AQ$3049,Calculations!$B107)</f>
        <v>0</v>
      </c>
      <c r="DB107">
        <f>SUMIFS('COBRA Output'!$N$2:$N$3049,'COBRA Output'!$A$2:$A$3049,Calculations!DB$2,'COBRA Output'!$AQ$2:$AQ$3049,Calculations!$B107)</f>
        <v>0</v>
      </c>
      <c r="DC107">
        <f>SUMIFS('COBRA Output'!$N$2:$N$3049,'COBRA Output'!$A$2:$A$3049,Calculations!DC$2,'COBRA Output'!$AQ$2:$AQ$3049,Calculations!$B107)</f>
        <v>0</v>
      </c>
      <c r="DD107">
        <f>SUMIFS('COBRA Output'!$N$2:$N$3049,'COBRA Output'!$A$2:$A$3049,Calculations!DD$2,'COBRA Output'!$AQ$2:$AQ$3049,Calculations!$B107)</f>
        <v>0</v>
      </c>
      <c r="DE107">
        <f>SUMIFS('COBRA Output'!$N$2:$N$3049,'COBRA Output'!$A$2:$A$3049,Calculations!DE$2,'COBRA Output'!$AQ$2:$AQ$3049,Calculations!$B107)</f>
        <v>0</v>
      </c>
      <c r="DF107">
        <f>SUMIFS('COBRA Output'!$N$2:$N$3049,'COBRA Output'!$A$2:$A$3049,Calculations!DF$2,'COBRA Output'!$AQ$2:$AQ$3049,Calculations!$B107)</f>
        <v>0</v>
      </c>
      <c r="DG107">
        <f>SUMIFS('COBRA Output'!$N$2:$N$3049,'COBRA Output'!$A$2:$A$3049,Calculations!DG$2,'COBRA Output'!$AQ$2:$AQ$3049,Calculations!$B107)</f>
        <v>0</v>
      </c>
      <c r="DH107">
        <f>SUMIFS('COBRA Output'!$N$2:$N$3049,'COBRA Output'!$A$2:$A$3049,Calculations!DH$2,'COBRA Output'!$AQ$2:$AQ$3049,Calculations!$B107)</f>
        <v>0</v>
      </c>
      <c r="DI107">
        <f>SUMIFS('COBRA Output'!$O$2:$O$3049,'COBRA Output'!$A$2:$A$3049,Calculations!DI$2,'COBRA Output'!$AQ$2:$AQ$3049,Calculations!$B107)</f>
        <v>0</v>
      </c>
      <c r="DJ107">
        <f>SUMIFS('COBRA Output'!$O$2:$O$3049,'COBRA Output'!$A$2:$A$3049,Calculations!DJ$2,'COBRA Output'!$AQ$2:$AQ$3049,Calculations!$B107)</f>
        <v>0</v>
      </c>
      <c r="DK107">
        <f>SUMIFS('COBRA Output'!$O$2:$O$3049,'COBRA Output'!$A$2:$A$3049,Calculations!DK$2,'COBRA Output'!$AQ$2:$AQ$3049,Calculations!$B107)</f>
        <v>0</v>
      </c>
      <c r="DL107">
        <f>SUMIFS('COBRA Output'!$O$2:$O$3049,'COBRA Output'!$A$2:$A$3049,Calculations!DL$2,'COBRA Output'!$AQ$2:$AQ$3049,Calculations!$B107)</f>
        <v>0</v>
      </c>
      <c r="DM107">
        <f>SUMIFS('COBRA Output'!$O$2:$O$3049,'COBRA Output'!$A$2:$A$3049,Calculations!DM$2,'COBRA Output'!$AQ$2:$AQ$3049,Calculations!$B107)</f>
        <v>0</v>
      </c>
      <c r="DN107">
        <f>SUMIFS('COBRA Output'!$O$2:$O$3049,'COBRA Output'!$A$2:$A$3049,Calculations!DN$2,'COBRA Output'!$AQ$2:$AQ$3049,Calculations!$B107)</f>
        <v>0</v>
      </c>
      <c r="DO107">
        <f>SUMIFS('COBRA Output'!$O$2:$O$3049,'COBRA Output'!$A$2:$A$3049,Calculations!DO$2,'COBRA Output'!$AQ$2:$AQ$3049,Calculations!$B107)</f>
        <v>0</v>
      </c>
      <c r="DP107">
        <f>SUMIFS('COBRA Output'!$O$2:$O$3049,'COBRA Output'!$A$2:$A$3049,Calculations!DP$2,'COBRA Output'!$AQ$2:$AQ$3049,Calculations!$B107)</f>
        <v>0</v>
      </c>
      <c r="DQ107">
        <f>SUMIFS('COBRA Output'!$O$2:$O$3049,'COBRA Output'!$A$2:$A$3049,Calculations!DQ$2,'COBRA Output'!$AQ$2:$AQ$3049,Calculations!$B107)</f>
        <v>0</v>
      </c>
      <c r="DR107">
        <f>SUMIFS('COBRA Output'!$O$2:$O$3049,'COBRA Output'!$A$2:$A$3049,Calculations!DR$2,'COBRA Output'!$AQ$2:$AQ$3049,Calculations!$B107)</f>
        <v>0</v>
      </c>
      <c r="DS107">
        <f>SUMIFS('COBRA Output'!$O$2:$O$3049,'COBRA Output'!$A$2:$A$3049,Calculations!DS$2,'COBRA Output'!$AQ$2:$AQ$3049,Calculations!$B107)</f>
        <v>0</v>
      </c>
      <c r="DT107">
        <f>SUMIFS('COBRA Output'!$O$2:$O$3049,'COBRA Output'!$A$2:$A$3049,Calculations!DT$2,'COBRA Output'!$AQ$2:$AQ$3049,Calculations!$B107)</f>
        <v>0</v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>0</v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>0</v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>0</v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>0</v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>0</v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>0</v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>0</v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>0</v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>0</v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>0</v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>0</v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>0</v>
      </c>
    </row>
    <row r="108" spans="1:136" x14ac:dyDescent="0.25">
      <c r="A108" t="str">
        <f>IF('COBRA Output'!$A107="industry pm25",'COBRA Output'!B107,"")</f>
        <v/>
      </c>
      <c r="B108" t="str">
        <f>IF('COBRA Output'!$A107="industry pm25",'COBRA Output'!AQ107,"")</f>
        <v/>
      </c>
      <c r="C108" t="str">
        <f>IF('COBRA Output'!$A107="industry pm25",'COBRA Output'!AP107,"")</f>
        <v/>
      </c>
      <c r="D108" t="str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>0</v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>0</v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>0</v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>0</v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>0</v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>0</v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>0</v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>0</v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>0</v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>0</v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>0</v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>0</v>
      </c>
      <c r="Q108">
        <f>SUMIFS('COBRA Output'!$N$2:$N$3049,'COBRA Output'!$A$2:$A$3049,Calculations!Q$2,'COBRA Output'!$AQ$2:$AQ$3049,Calculations!$B108)</f>
        <v>0</v>
      </c>
      <c r="R108">
        <f>SUMIFS('COBRA Output'!$N$2:$N$3049,'COBRA Output'!$A$2:$A$3049,Calculations!R$2,'COBRA Output'!$AQ$2:$AQ$3049,Calculations!$B108)</f>
        <v>0</v>
      </c>
      <c r="S108">
        <f>SUMIFS('COBRA Output'!$N$2:$N$3049,'COBRA Output'!$A$2:$A$3049,Calculations!S$2,'COBRA Output'!$AQ$2:$AQ$3049,Calculations!$B108)</f>
        <v>0</v>
      </c>
      <c r="T108">
        <f>SUMIFS('COBRA Output'!$N$2:$N$3049,'COBRA Output'!$A$2:$A$3049,Calculations!T$2,'COBRA Output'!$AQ$2:$AQ$3049,Calculations!$B108)</f>
        <v>0</v>
      </c>
      <c r="U108">
        <f>SUMIFS('COBRA Output'!$N$2:$N$3049,'COBRA Output'!$A$2:$A$3049,Calculations!U$2,'COBRA Output'!$AQ$2:$AQ$3049,Calculations!$B108)</f>
        <v>0</v>
      </c>
      <c r="V108">
        <f>SUMIFS('COBRA Output'!$N$2:$N$3049,'COBRA Output'!$A$2:$A$3049,Calculations!V$2,'COBRA Output'!$AQ$2:$AQ$3049,Calculations!$B108)</f>
        <v>0</v>
      </c>
      <c r="W108">
        <f>SUMIFS('COBRA Output'!$N$2:$N$3049,'COBRA Output'!$A$2:$A$3049,Calculations!W$2,'COBRA Output'!$AQ$2:$AQ$3049,Calculations!$B108)</f>
        <v>0</v>
      </c>
      <c r="X108">
        <f>SUMIFS('COBRA Output'!$N$2:$N$3049,'COBRA Output'!$A$2:$A$3049,Calculations!X$2,'COBRA Output'!$AQ$2:$AQ$3049,Calculations!$B108)</f>
        <v>0</v>
      </c>
      <c r="Y108">
        <f>SUMIFS('COBRA Output'!$N$2:$N$3049,'COBRA Output'!$A$2:$A$3049,Calculations!Y$2,'COBRA Output'!$AQ$2:$AQ$3049,Calculations!$B108)</f>
        <v>0</v>
      </c>
      <c r="Z108">
        <f>SUMIFS('COBRA Output'!$N$2:$N$3049,'COBRA Output'!$A$2:$A$3049,Calculations!Z$2,'COBRA Output'!$AQ$2:$AQ$3049,Calculations!$B108)</f>
        <v>0</v>
      </c>
      <c r="AA108">
        <f>SUMIFS('COBRA Output'!$N$2:$N$3049,'COBRA Output'!$A$2:$A$3049,Calculations!AA$2,'COBRA Output'!$AQ$2:$AQ$3049,Calculations!$B108)</f>
        <v>0</v>
      </c>
      <c r="AB108">
        <f>SUMIFS('COBRA Output'!$N$2:$N$3049,'COBRA Output'!$A$2:$A$3049,Calculations!AB$2,'COBRA Output'!$AQ$2:$AQ$3049,Calculations!$B108)</f>
        <v>0</v>
      </c>
      <c r="AC108">
        <f>SUMIFS('COBRA Output'!$G$2:$G$3049,'COBRA Output'!$A$2:$A$3049,Calculations!AC$2,'COBRA Output'!$AQ$2:$AQ$3049,Calculations!$B108)</f>
        <v>0</v>
      </c>
      <c r="AD108">
        <f>SUMIFS('COBRA Output'!$G$2:$G$3049,'COBRA Output'!$A$2:$A$3049,Calculations!AD$2,'COBRA Output'!$AQ$2:$AQ$3049,Calculations!$B108)</f>
        <v>0</v>
      </c>
      <c r="AE108">
        <f>SUMIFS('COBRA Output'!$G$2:$G$3049,'COBRA Output'!$A$2:$A$3049,Calculations!AE$2,'COBRA Output'!$AQ$2:$AQ$3049,Calculations!$B108)</f>
        <v>0</v>
      </c>
      <c r="AF108">
        <f>SUMIFS('COBRA Output'!$G$2:$G$3049,'COBRA Output'!$A$2:$A$3049,Calculations!AF$2,'COBRA Output'!$AQ$2:$AQ$3049,Calculations!$B108)</f>
        <v>0</v>
      </c>
      <c r="AG108">
        <f>SUMIFS('COBRA Output'!$G$2:$G$3049,'COBRA Output'!$A$2:$A$3049,Calculations!AG$2,'COBRA Output'!$AQ$2:$AQ$3049,Calculations!$B108)</f>
        <v>0</v>
      </c>
      <c r="AH108">
        <f>SUMIFS('COBRA Output'!$G$2:$G$3049,'COBRA Output'!$A$2:$A$3049,Calculations!AH$2,'COBRA Output'!$AQ$2:$AQ$3049,Calculations!$B108)</f>
        <v>0</v>
      </c>
      <c r="AI108">
        <f>SUMIFS('COBRA Output'!$G$2:$G$3049,'COBRA Output'!$A$2:$A$3049,Calculations!AI$2,'COBRA Output'!$AQ$2:$AQ$3049,Calculations!$B108)</f>
        <v>0</v>
      </c>
      <c r="AJ108">
        <f>SUMIFS('COBRA Output'!$G$2:$G$3049,'COBRA Output'!$A$2:$A$3049,Calculations!AJ$2,'COBRA Output'!$AQ$2:$AQ$3049,Calculations!$B108)</f>
        <v>0</v>
      </c>
      <c r="AK108">
        <f>SUMIFS('COBRA Output'!$G$2:$G$3049,'COBRA Output'!$A$2:$A$3049,Calculations!AK$2,'COBRA Output'!$AQ$2:$AQ$3049,Calculations!$B108)</f>
        <v>0</v>
      </c>
      <c r="AL108">
        <f>SUMIFS('COBRA Output'!$G$2:$G$3049,'COBRA Output'!$A$2:$A$3049,Calculations!AL$2,'COBRA Output'!$AQ$2:$AQ$3049,Calculations!$B108)</f>
        <v>0</v>
      </c>
      <c r="AM108">
        <f>SUMIFS('COBRA Output'!$G$2:$G$3049,'COBRA Output'!$A$2:$A$3049,Calculations!AM$2,'COBRA Output'!$AQ$2:$AQ$3049,Calculations!$B108)</f>
        <v>0</v>
      </c>
      <c r="AN108">
        <f>SUMIFS('COBRA Output'!$G$2:$G$3049,'COBRA Output'!$A$2:$A$3049,Calculations!AN$2,'COBRA Output'!$AQ$2:$AQ$3049,Calculations!$B108)</f>
        <v>0</v>
      </c>
      <c r="AO108">
        <f>SUMIFS('COBRA Output'!$R$2:$R$3049,'COBRA Output'!$A$2:$A$3049,Calculations!AO$2,'COBRA Output'!$AQ$2:$AQ$3049,Calculations!$B108)</f>
        <v>0</v>
      </c>
      <c r="AP108">
        <f>SUMIFS('COBRA Output'!$R$2:$R$3049,'COBRA Output'!$A$2:$A$3049,Calculations!AP$2,'COBRA Output'!$AQ$2:$AQ$3049,Calculations!$B108)</f>
        <v>0</v>
      </c>
      <c r="AQ108">
        <f>SUMIFS('COBRA Output'!$R$2:$R$3049,'COBRA Output'!$A$2:$A$3049,Calculations!AQ$2,'COBRA Output'!$AQ$2:$AQ$3049,Calculations!$B108)</f>
        <v>0</v>
      </c>
      <c r="AR108">
        <f>SUMIFS('COBRA Output'!$R$2:$R$3049,'COBRA Output'!$A$2:$A$3049,Calculations!AR$2,'COBRA Output'!$AQ$2:$AQ$3049,Calculations!$B108)</f>
        <v>0</v>
      </c>
      <c r="AS108">
        <f>SUMIFS('COBRA Output'!$R$2:$R$3049,'COBRA Output'!$A$2:$A$3049,Calculations!AS$2,'COBRA Output'!$AQ$2:$AQ$3049,Calculations!$B108)</f>
        <v>0</v>
      </c>
      <c r="AT108">
        <f>SUMIFS('COBRA Output'!$R$2:$R$3049,'COBRA Output'!$A$2:$A$3049,Calculations!AT$2,'COBRA Output'!$AQ$2:$AQ$3049,Calculations!$B108)</f>
        <v>0</v>
      </c>
      <c r="AU108">
        <f>SUMIFS('COBRA Output'!$R$2:$R$3049,'COBRA Output'!$A$2:$A$3049,Calculations!AU$2,'COBRA Output'!$AQ$2:$AQ$3049,Calculations!$B108)</f>
        <v>0</v>
      </c>
      <c r="AV108">
        <f>SUMIFS('COBRA Output'!$R$2:$R$3049,'COBRA Output'!$A$2:$A$3049,Calculations!AV$2,'COBRA Output'!$AQ$2:$AQ$3049,Calculations!$B108)</f>
        <v>0</v>
      </c>
      <c r="AW108">
        <f>SUMIFS('COBRA Output'!$R$2:$R$3049,'COBRA Output'!$A$2:$A$3049,Calculations!AW$2,'COBRA Output'!$AQ$2:$AQ$3049,Calculations!$B108)</f>
        <v>0</v>
      </c>
      <c r="AX108">
        <f>SUMIFS('COBRA Output'!$R$2:$R$3049,'COBRA Output'!$A$2:$A$3049,Calculations!AX$2,'COBRA Output'!$AQ$2:$AQ$3049,Calculations!$B108)</f>
        <v>0</v>
      </c>
      <c r="AY108">
        <f>SUMIFS('COBRA Output'!$R$2:$R$3049,'COBRA Output'!$A$2:$A$3049,Calculations!AY$2,'COBRA Output'!$AQ$2:$AQ$3049,Calculations!$B108)</f>
        <v>0</v>
      </c>
      <c r="AZ108">
        <f>SUMIFS('COBRA Output'!$R$2:$R$3049,'COBRA Output'!$A$2:$A$3049,Calculations!AZ$2,'COBRA Output'!$AQ$2:$AQ$3049,Calculations!$B108)</f>
        <v>0</v>
      </c>
      <c r="BA108">
        <f>SUMIFS('COBRA Output'!$W$2:$W$3049,'COBRA Output'!$A$2:$A$3049,Calculations!BA$2,'COBRA Output'!$AQ$2:$AQ$3049,Calculations!$B108)</f>
        <v>0</v>
      </c>
      <c r="BB108">
        <f>SUMIFS('COBRA Output'!$W$2:$W$3049,'COBRA Output'!$A$2:$A$3049,Calculations!BB$2,'COBRA Output'!$AQ$2:$AQ$3049,Calculations!$B108)</f>
        <v>0</v>
      </c>
      <c r="BC108">
        <f>SUMIFS('COBRA Output'!$W$2:$W$3049,'COBRA Output'!$A$2:$A$3049,Calculations!BC$2,'COBRA Output'!$AQ$2:$AQ$3049,Calculations!$B108)</f>
        <v>0</v>
      </c>
      <c r="BD108">
        <f>SUMIFS('COBRA Output'!$W$2:$W$3049,'COBRA Output'!$A$2:$A$3049,Calculations!BD$2,'COBRA Output'!$AQ$2:$AQ$3049,Calculations!$B108)</f>
        <v>0</v>
      </c>
      <c r="BE108">
        <f>SUMIFS('COBRA Output'!$W$2:$W$3049,'COBRA Output'!$A$2:$A$3049,Calculations!BE$2,'COBRA Output'!$AQ$2:$AQ$3049,Calculations!$B108)</f>
        <v>0</v>
      </c>
      <c r="BF108">
        <f>SUMIFS('COBRA Output'!$W$2:$W$3049,'COBRA Output'!$A$2:$A$3049,Calculations!BF$2,'COBRA Output'!$AQ$2:$AQ$3049,Calculations!$B108)</f>
        <v>0</v>
      </c>
      <c r="BG108">
        <f>SUMIFS('COBRA Output'!$W$2:$W$3049,'COBRA Output'!$A$2:$A$3049,Calculations!BG$2,'COBRA Output'!$AQ$2:$AQ$3049,Calculations!$B108)</f>
        <v>0</v>
      </c>
      <c r="BH108">
        <f>SUMIFS('COBRA Output'!$W$2:$W$3049,'COBRA Output'!$A$2:$A$3049,Calculations!BH$2,'COBRA Output'!$AQ$2:$AQ$3049,Calculations!$B108)</f>
        <v>0</v>
      </c>
      <c r="BI108">
        <f>SUMIFS('COBRA Output'!$W$2:$W$3049,'COBRA Output'!$A$2:$A$3049,Calculations!BI$2,'COBRA Output'!$AQ$2:$AQ$3049,Calculations!$B108)</f>
        <v>0</v>
      </c>
      <c r="BJ108">
        <f>SUMIFS('COBRA Output'!$W$2:$W$3049,'COBRA Output'!$A$2:$A$3049,Calculations!BJ$2,'COBRA Output'!$AQ$2:$AQ$3049,Calculations!$B108)</f>
        <v>0</v>
      </c>
      <c r="BK108">
        <f>SUMIFS('COBRA Output'!$W$2:$W$3049,'COBRA Output'!$A$2:$A$3049,Calculations!BK$2,'COBRA Output'!$AQ$2:$AQ$3049,Calculations!$B108)</f>
        <v>0</v>
      </c>
      <c r="BL108">
        <f>SUMIFS('COBRA Output'!$W$2:$W$3049,'COBRA Output'!$A$2:$A$3049,Calculations!BL$2,'COBRA Output'!$AQ$2:$AQ$3049,Calculations!$B108)</f>
        <v>0</v>
      </c>
      <c r="BM108">
        <f>SUMIFS('COBRA Output'!$S$2:$S$3049,'COBRA Output'!$A$2:$A$3049,Calculations!BM$2,'COBRA Output'!$AQ$2:$AQ$3049,Calculations!$B108)</f>
        <v>0</v>
      </c>
      <c r="BN108">
        <f>SUMIFS('COBRA Output'!$S$2:$S$3049,'COBRA Output'!$A$2:$A$3049,Calculations!BN$2,'COBRA Output'!$AQ$2:$AQ$3049,Calculations!$B108)</f>
        <v>0</v>
      </c>
      <c r="BO108">
        <f>SUMIFS('COBRA Output'!$S$2:$S$3049,'COBRA Output'!$A$2:$A$3049,Calculations!BO$2,'COBRA Output'!$AQ$2:$AQ$3049,Calculations!$B108)</f>
        <v>0</v>
      </c>
      <c r="BP108">
        <f>SUMIFS('COBRA Output'!$S$2:$S$3049,'COBRA Output'!$A$2:$A$3049,Calculations!BP$2,'COBRA Output'!$AQ$2:$AQ$3049,Calculations!$B108)</f>
        <v>0</v>
      </c>
      <c r="BQ108">
        <f>SUMIFS('COBRA Output'!$S$2:$S$3049,'COBRA Output'!$A$2:$A$3049,Calculations!BQ$2,'COBRA Output'!$AQ$2:$AQ$3049,Calculations!$B108)</f>
        <v>0</v>
      </c>
      <c r="BR108">
        <f>SUMIFS('COBRA Output'!$S$2:$S$3049,'COBRA Output'!$A$2:$A$3049,Calculations!BR$2,'COBRA Output'!$AQ$2:$AQ$3049,Calculations!$B108)</f>
        <v>0</v>
      </c>
      <c r="BS108">
        <f>SUMIFS('COBRA Output'!$S$2:$S$3049,'COBRA Output'!$A$2:$A$3049,Calculations!BS$2,'COBRA Output'!$AQ$2:$AQ$3049,Calculations!$B108)</f>
        <v>0</v>
      </c>
      <c r="BT108">
        <f>SUMIFS('COBRA Output'!$S$2:$S$3049,'COBRA Output'!$A$2:$A$3049,Calculations!BT$2,'COBRA Output'!$AQ$2:$AQ$3049,Calculations!$B108)</f>
        <v>0</v>
      </c>
      <c r="BU108">
        <f>SUMIFS('COBRA Output'!$S$2:$S$3049,'COBRA Output'!$A$2:$A$3049,Calculations!BU$2,'COBRA Output'!$AQ$2:$AQ$3049,Calculations!$B108)</f>
        <v>0</v>
      </c>
      <c r="BV108">
        <f>SUMIFS('COBRA Output'!$S$2:$S$3049,'COBRA Output'!$A$2:$A$3049,Calculations!BV$2,'COBRA Output'!$AQ$2:$AQ$3049,Calculations!$B108)</f>
        <v>0</v>
      </c>
      <c r="BW108">
        <f>SUMIFS('COBRA Output'!$S$2:$S$3049,'COBRA Output'!$A$2:$A$3049,Calculations!BW$2,'COBRA Output'!$AQ$2:$AQ$3049,Calculations!$B108)</f>
        <v>0</v>
      </c>
      <c r="BX108">
        <f>SUMIFS('COBRA Output'!$S$2:$S$3049,'COBRA Output'!$A$2:$A$3049,Calculations!BX$2,'COBRA Output'!$AQ$2:$AQ$3049,Calculations!$B108)</f>
        <v>0</v>
      </c>
      <c r="BY108">
        <f>SUMIFS('COBRA Output'!$X$2:$X$3049,'COBRA Output'!$A$2:$A$3049,Calculations!BY$2,'COBRA Output'!$AQ$2:$AQ$3049,Calculations!$B108)</f>
        <v>0</v>
      </c>
      <c r="BZ108">
        <f>SUMIFS('COBRA Output'!$X$2:$X$3049,'COBRA Output'!$A$2:$A$3049,Calculations!BZ$2,'COBRA Output'!$AQ$2:$AQ$3049,Calculations!$B108)</f>
        <v>0</v>
      </c>
      <c r="CA108">
        <f>SUMIFS('COBRA Output'!$X$2:$X$3049,'COBRA Output'!$A$2:$A$3049,Calculations!CA$2,'COBRA Output'!$AQ$2:$AQ$3049,Calculations!$B108)</f>
        <v>0</v>
      </c>
      <c r="CB108">
        <f>SUMIFS('COBRA Output'!$X$2:$X$3049,'COBRA Output'!$A$2:$A$3049,Calculations!CB$2,'COBRA Output'!$AQ$2:$AQ$3049,Calculations!$B108)</f>
        <v>0</v>
      </c>
      <c r="CC108">
        <f>SUMIFS('COBRA Output'!$X$2:$X$3049,'COBRA Output'!$A$2:$A$3049,Calculations!CC$2,'COBRA Output'!$AQ$2:$AQ$3049,Calculations!$B108)</f>
        <v>0</v>
      </c>
      <c r="CD108">
        <f>SUMIFS('COBRA Output'!$X$2:$X$3049,'COBRA Output'!$A$2:$A$3049,Calculations!CD$2,'COBRA Output'!$AQ$2:$AQ$3049,Calculations!$B108)</f>
        <v>0</v>
      </c>
      <c r="CE108">
        <f>SUMIFS('COBRA Output'!$X$2:$X$3049,'COBRA Output'!$A$2:$A$3049,Calculations!CE$2,'COBRA Output'!$AQ$2:$AQ$3049,Calculations!$B108)</f>
        <v>0</v>
      </c>
      <c r="CF108">
        <f>SUMIFS('COBRA Output'!$X$2:$X$3049,'COBRA Output'!$A$2:$A$3049,Calculations!CF$2,'COBRA Output'!$AQ$2:$AQ$3049,Calculations!$B108)</f>
        <v>0</v>
      </c>
      <c r="CG108">
        <f>SUMIFS('COBRA Output'!$X$2:$X$3049,'COBRA Output'!$A$2:$A$3049,Calculations!CG$2,'COBRA Output'!$AQ$2:$AQ$3049,Calculations!$B108)</f>
        <v>0</v>
      </c>
      <c r="CH108">
        <f>SUMIFS('COBRA Output'!$X$2:$X$3049,'COBRA Output'!$A$2:$A$3049,Calculations!CH$2,'COBRA Output'!$AQ$2:$AQ$3049,Calculations!$B108)</f>
        <v>0</v>
      </c>
      <c r="CI108">
        <f>SUMIFS('COBRA Output'!$X$2:$X$3049,'COBRA Output'!$A$2:$A$3049,Calculations!CI$2,'COBRA Output'!$AQ$2:$AQ$3049,Calculations!$B108)</f>
        <v>0</v>
      </c>
      <c r="CJ108">
        <f>SUMIFS('COBRA Output'!$X$2:$X$3049,'COBRA Output'!$A$2:$A$3049,Calculations!CJ$2,'COBRA Output'!$AQ$2:$AQ$3049,Calculations!$B108)</f>
        <v>0</v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>0</v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>0</v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>0</v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>0</v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>0</v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>0</v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>0</v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>0</v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>0</v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>0</v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>0</v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>0</v>
      </c>
      <c r="CW108">
        <f>SUMIFS('COBRA Output'!$N$2:$N$3049,'COBRA Output'!$A$2:$A$3049,Calculations!CW$2,'COBRA Output'!$AQ$2:$AQ$3049,Calculations!$B108)</f>
        <v>0</v>
      </c>
      <c r="CX108">
        <f>SUMIFS('COBRA Output'!$N$2:$N$3049,'COBRA Output'!$A$2:$A$3049,Calculations!CX$2,'COBRA Output'!$AQ$2:$AQ$3049,Calculations!$B108)</f>
        <v>0</v>
      </c>
      <c r="CY108">
        <f>SUMIFS('COBRA Output'!$N$2:$N$3049,'COBRA Output'!$A$2:$A$3049,Calculations!CY$2,'COBRA Output'!$AQ$2:$AQ$3049,Calculations!$B108)</f>
        <v>0</v>
      </c>
      <c r="CZ108">
        <f>SUMIFS('COBRA Output'!$N$2:$N$3049,'COBRA Output'!$A$2:$A$3049,Calculations!CZ$2,'COBRA Output'!$AQ$2:$AQ$3049,Calculations!$B108)</f>
        <v>0</v>
      </c>
      <c r="DA108">
        <f>SUMIFS('COBRA Output'!$N$2:$N$3049,'COBRA Output'!$A$2:$A$3049,Calculations!DA$2,'COBRA Output'!$AQ$2:$AQ$3049,Calculations!$B108)</f>
        <v>0</v>
      </c>
      <c r="DB108">
        <f>SUMIFS('COBRA Output'!$N$2:$N$3049,'COBRA Output'!$A$2:$A$3049,Calculations!DB$2,'COBRA Output'!$AQ$2:$AQ$3049,Calculations!$B108)</f>
        <v>0</v>
      </c>
      <c r="DC108">
        <f>SUMIFS('COBRA Output'!$N$2:$N$3049,'COBRA Output'!$A$2:$A$3049,Calculations!DC$2,'COBRA Output'!$AQ$2:$AQ$3049,Calculations!$B108)</f>
        <v>0</v>
      </c>
      <c r="DD108">
        <f>SUMIFS('COBRA Output'!$N$2:$N$3049,'COBRA Output'!$A$2:$A$3049,Calculations!DD$2,'COBRA Output'!$AQ$2:$AQ$3049,Calculations!$B108)</f>
        <v>0</v>
      </c>
      <c r="DE108">
        <f>SUMIFS('COBRA Output'!$N$2:$N$3049,'COBRA Output'!$A$2:$A$3049,Calculations!DE$2,'COBRA Output'!$AQ$2:$AQ$3049,Calculations!$B108)</f>
        <v>0</v>
      </c>
      <c r="DF108">
        <f>SUMIFS('COBRA Output'!$N$2:$N$3049,'COBRA Output'!$A$2:$A$3049,Calculations!DF$2,'COBRA Output'!$AQ$2:$AQ$3049,Calculations!$B108)</f>
        <v>0</v>
      </c>
      <c r="DG108">
        <f>SUMIFS('COBRA Output'!$N$2:$N$3049,'COBRA Output'!$A$2:$A$3049,Calculations!DG$2,'COBRA Output'!$AQ$2:$AQ$3049,Calculations!$B108)</f>
        <v>0</v>
      </c>
      <c r="DH108">
        <f>SUMIFS('COBRA Output'!$N$2:$N$3049,'COBRA Output'!$A$2:$A$3049,Calculations!DH$2,'COBRA Output'!$AQ$2:$AQ$3049,Calculations!$B108)</f>
        <v>0</v>
      </c>
      <c r="DI108">
        <f>SUMIFS('COBRA Output'!$O$2:$O$3049,'COBRA Output'!$A$2:$A$3049,Calculations!DI$2,'COBRA Output'!$AQ$2:$AQ$3049,Calculations!$B108)</f>
        <v>0</v>
      </c>
      <c r="DJ108">
        <f>SUMIFS('COBRA Output'!$O$2:$O$3049,'COBRA Output'!$A$2:$A$3049,Calculations!DJ$2,'COBRA Output'!$AQ$2:$AQ$3049,Calculations!$B108)</f>
        <v>0</v>
      </c>
      <c r="DK108">
        <f>SUMIFS('COBRA Output'!$O$2:$O$3049,'COBRA Output'!$A$2:$A$3049,Calculations!DK$2,'COBRA Output'!$AQ$2:$AQ$3049,Calculations!$B108)</f>
        <v>0</v>
      </c>
      <c r="DL108">
        <f>SUMIFS('COBRA Output'!$O$2:$O$3049,'COBRA Output'!$A$2:$A$3049,Calculations!DL$2,'COBRA Output'!$AQ$2:$AQ$3049,Calculations!$B108)</f>
        <v>0</v>
      </c>
      <c r="DM108">
        <f>SUMIFS('COBRA Output'!$O$2:$O$3049,'COBRA Output'!$A$2:$A$3049,Calculations!DM$2,'COBRA Output'!$AQ$2:$AQ$3049,Calculations!$B108)</f>
        <v>0</v>
      </c>
      <c r="DN108">
        <f>SUMIFS('COBRA Output'!$O$2:$O$3049,'COBRA Output'!$A$2:$A$3049,Calculations!DN$2,'COBRA Output'!$AQ$2:$AQ$3049,Calculations!$B108)</f>
        <v>0</v>
      </c>
      <c r="DO108">
        <f>SUMIFS('COBRA Output'!$O$2:$O$3049,'COBRA Output'!$A$2:$A$3049,Calculations!DO$2,'COBRA Output'!$AQ$2:$AQ$3049,Calculations!$B108)</f>
        <v>0</v>
      </c>
      <c r="DP108">
        <f>SUMIFS('COBRA Output'!$O$2:$O$3049,'COBRA Output'!$A$2:$A$3049,Calculations!DP$2,'COBRA Output'!$AQ$2:$AQ$3049,Calculations!$B108)</f>
        <v>0</v>
      </c>
      <c r="DQ108">
        <f>SUMIFS('COBRA Output'!$O$2:$O$3049,'COBRA Output'!$A$2:$A$3049,Calculations!DQ$2,'COBRA Output'!$AQ$2:$AQ$3049,Calculations!$B108)</f>
        <v>0</v>
      </c>
      <c r="DR108">
        <f>SUMIFS('COBRA Output'!$O$2:$O$3049,'COBRA Output'!$A$2:$A$3049,Calculations!DR$2,'COBRA Output'!$AQ$2:$AQ$3049,Calculations!$B108)</f>
        <v>0</v>
      </c>
      <c r="DS108">
        <f>SUMIFS('COBRA Output'!$O$2:$O$3049,'COBRA Output'!$A$2:$A$3049,Calculations!DS$2,'COBRA Output'!$AQ$2:$AQ$3049,Calculations!$B108)</f>
        <v>0</v>
      </c>
      <c r="DT108">
        <f>SUMIFS('COBRA Output'!$O$2:$O$3049,'COBRA Output'!$A$2:$A$3049,Calculations!DT$2,'COBRA Output'!$AQ$2:$AQ$3049,Calculations!$B108)</f>
        <v>0</v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>0</v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>0</v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>0</v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>0</v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>0</v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>0</v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>0</v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>0</v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>0</v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>0</v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>0</v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>0</v>
      </c>
    </row>
    <row r="109" spans="1:136" x14ac:dyDescent="0.25">
      <c r="A109" t="str">
        <f>IF('COBRA Output'!$A108="industry pm25",'COBRA Output'!B108,"")</f>
        <v/>
      </c>
      <c r="B109" t="str">
        <f>IF('COBRA Output'!$A108="industry pm25",'COBRA Output'!AQ108,"")</f>
        <v/>
      </c>
      <c r="C109" t="str">
        <f>IF('COBRA Output'!$A108="industry pm25",'COBRA Output'!AP108,"")</f>
        <v/>
      </c>
      <c r="D109" t="str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>0</v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>0</v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>0</v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>0</v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>0</v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>0</v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>0</v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>0</v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>0</v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>0</v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>0</v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>0</v>
      </c>
      <c r="Q109">
        <f>SUMIFS('COBRA Output'!$N$2:$N$3049,'COBRA Output'!$A$2:$A$3049,Calculations!Q$2,'COBRA Output'!$AQ$2:$AQ$3049,Calculations!$B109)</f>
        <v>0</v>
      </c>
      <c r="R109">
        <f>SUMIFS('COBRA Output'!$N$2:$N$3049,'COBRA Output'!$A$2:$A$3049,Calculations!R$2,'COBRA Output'!$AQ$2:$AQ$3049,Calculations!$B109)</f>
        <v>0</v>
      </c>
      <c r="S109">
        <f>SUMIFS('COBRA Output'!$N$2:$N$3049,'COBRA Output'!$A$2:$A$3049,Calculations!S$2,'COBRA Output'!$AQ$2:$AQ$3049,Calculations!$B109)</f>
        <v>0</v>
      </c>
      <c r="T109">
        <f>SUMIFS('COBRA Output'!$N$2:$N$3049,'COBRA Output'!$A$2:$A$3049,Calculations!T$2,'COBRA Output'!$AQ$2:$AQ$3049,Calculations!$B109)</f>
        <v>0</v>
      </c>
      <c r="U109">
        <f>SUMIFS('COBRA Output'!$N$2:$N$3049,'COBRA Output'!$A$2:$A$3049,Calculations!U$2,'COBRA Output'!$AQ$2:$AQ$3049,Calculations!$B109)</f>
        <v>0</v>
      </c>
      <c r="V109">
        <f>SUMIFS('COBRA Output'!$N$2:$N$3049,'COBRA Output'!$A$2:$A$3049,Calculations!V$2,'COBRA Output'!$AQ$2:$AQ$3049,Calculations!$B109)</f>
        <v>0</v>
      </c>
      <c r="W109">
        <f>SUMIFS('COBRA Output'!$N$2:$N$3049,'COBRA Output'!$A$2:$A$3049,Calculations!W$2,'COBRA Output'!$AQ$2:$AQ$3049,Calculations!$B109)</f>
        <v>0</v>
      </c>
      <c r="X109">
        <f>SUMIFS('COBRA Output'!$N$2:$N$3049,'COBRA Output'!$A$2:$A$3049,Calculations!X$2,'COBRA Output'!$AQ$2:$AQ$3049,Calculations!$B109)</f>
        <v>0</v>
      </c>
      <c r="Y109">
        <f>SUMIFS('COBRA Output'!$N$2:$N$3049,'COBRA Output'!$A$2:$A$3049,Calculations!Y$2,'COBRA Output'!$AQ$2:$AQ$3049,Calculations!$B109)</f>
        <v>0</v>
      </c>
      <c r="Z109">
        <f>SUMIFS('COBRA Output'!$N$2:$N$3049,'COBRA Output'!$A$2:$A$3049,Calculations!Z$2,'COBRA Output'!$AQ$2:$AQ$3049,Calculations!$B109)</f>
        <v>0</v>
      </c>
      <c r="AA109">
        <f>SUMIFS('COBRA Output'!$N$2:$N$3049,'COBRA Output'!$A$2:$A$3049,Calculations!AA$2,'COBRA Output'!$AQ$2:$AQ$3049,Calculations!$B109)</f>
        <v>0</v>
      </c>
      <c r="AB109">
        <f>SUMIFS('COBRA Output'!$N$2:$N$3049,'COBRA Output'!$A$2:$A$3049,Calculations!AB$2,'COBRA Output'!$AQ$2:$AQ$3049,Calculations!$B109)</f>
        <v>0</v>
      </c>
      <c r="AC109">
        <f>SUMIFS('COBRA Output'!$G$2:$G$3049,'COBRA Output'!$A$2:$A$3049,Calculations!AC$2,'COBRA Output'!$AQ$2:$AQ$3049,Calculations!$B109)</f>
        <v>0</v>
      </c>
      <c r="AD109">
        <f>SUMIFS('COBRA Output'!$G$2:$G$3049,'COBRA Output'!$A$2:$A$3049,Calculations!AD$2,'COBRA Output'!$AQ$2:$AQ$3049,Calculations!$B109)</f>
        <v>0</v>
      </c>
      <c r="AE109">
        <f>SUMIFS('COBRA Output'!$G$2:$G$3049,'COBRA Output'!$A$2:$A$3049,Calculations!AE$2,'COBRA Output'!$AQ$2:$AQ$3049,Calculations!$B109)</f>
        <v>0</v>
      </c>
      <c r="AF109">
        <f>SUMIFS('COBRA Output'!$G$2:$G$3049,'COBRA Output'!$A$2:$A$3049,Calculations!AF$2,'COBRA Output'!$AQ$2:$AQ$3049,Calculations!$B109)</f>
        <v>0</v>
      </c>
      <c r="AG109">
        <f>SUMIFS('COBRA Output'!$G$2:$G$3049,'COBRA Output'!$A$2:$A$3049,Calculations!AG$2,'COBRA Output'!$AQ$2:$AQ$3049,Calculations!$B109)</f>
        <v>0</v>
      </c>
      <c r="AH109">
        <f>SUMIFS('COBRA Output'!$G$2:$G$3049,'COBRA Output'!$A$2:$A$3049,Calculations!AH$2,'COBRA Output'!$AQ$2:$AQ$3049,Calculations!$B109)</f>
        <v>0</v>
      </c>
      <c r="AI109">
        <f>SUMIFS('COBRA Output'!$G$2:$G$3049,'COBRA Output'!$A$2:$A$3049,Calculations!AI$2,'COBRA Output'!$AQ$2:$AQ$3049,Calculations!$B109)</f>
        <v>0</v>
      </c>
      <c r="AJ109">
        <f>SUMIFS('COBRA Output'!$G$2:$G$3049,'COBRA Output'!$A$2:$A$3049,Calculations!AJ$2,'COBRA Output'!$AQ$2:$AQ$3049,Calculations!$B109)</f>
        <v>0</v>
      </c>
      <c r="AK109">
        <f>SUMIFS('COBRA Output'!$G$2:$G$3049,'COBRA Output'!$A$2:$A$3049,Calculations!AK$2,'COBRA Output'!$AQ$2:$AQ$3049,Calculations!$B109)</f>
        <v>0</v>
      </c>
      <c r="AL109">
        <f>SUMIFS('COBRA Output'!$G$2:$G$3049,'COBRA Output'!$A$2:$A$3049,Calculations!AL$2,'COBRA Output'!$AQ$2:$AQ$3049,Calculations!$B109)</f>
        <v>0</v>
      </c>
      <c r="AM109">
        <f>SUMIFS('COBRA Output'!$G$2:$G$3049,'COBRA Output'!$A$2:$A$3049,Calculations!AM$2,'COBRA Output'!$AQ$2:$AQ$3049,Calculations!$B109)</f>
        <v>0</v>
      </c>
      <c r="AN109">
        <f>SUMIFS('COBRA Output'!$G$2:$G$3049,'COBRA Output'!$A$2:$A$3049,Calculations!AN$2,'COBRA Output'!$AQ$2:$AQ$3049,Calculations!$B109)</f>
        <v>0</v>
      </c>
      <c r="AO109">
        <f>SUMIFS('COBRA Output'!$R$2:$R$3049,'COBRA Output'!$A$2:$A$3049,Calculations!AO$2,'COBRA Output'!$AQ$2:$AQ$3049,Calculations!$B109)</f>
        <v>0</v>
      </c>
      <c r="AP109">
        <f>SUMIFS('COBRA Output'!$R$2:$R$3049,'COBRA Output'!$A$2:$A$3049,Calculations!AP$2,'COBRA Output'!$AQ$2:$AQ$3049,Calculations!$B109)</f>
        <v>0</v>
      </c>
      <c r="AQ109">
        <f>SUMIFS('COBRA Output'!$R$2:$R$3049,'COBRA Output'!$A$2:$A$3049,Calculations!AQ$2,'COBRA Output'!$AQ$2:$AQ$3049,Calculations!$B109)</f>
        <v>0</v>
      </c>
      <c r="AR109">
        <f>SUMIFS('COBRA Output'!$R$2:$R$3049,'COBRA Output'!$A$2:$A$3049,Calculations!AR$2,'COBRA Output'!$AQ$2:$AQ$3049,Calculations!$B109)</f>
        <v>0</v>
      </c>
      <c r="AS109">
        <f>SUMIFS('COBRA Output'!$R$2:$R$3049,'COBRA Output'!$A$2:$A$3049,Calculations!AS$2,'COBRA Output'!$AQ$2:$AQ$3049,Calculations!$B109)</f>
        <v>0</v>
      </c>
      <c r="AT109">
        <f>SUMIFS('COBRA Output'!$R$2:$R$3049,'COBRA Output'!$A$2:$A$3049,Calculations!AT$2,'COBRA Output'!$AQ$2:$AQ$3049,Calculations!$B109)</f>
        <v>0</v>
      </c>
      <c r="AU109">
        <f>SUMIFS('COBRA Output'!$R$2:$R$3049,'COBRA Output'!$A$2:$A$3049,Calculations!AU$2,'COBRA Output'!$AQ$2:$AQ$3049,Calculations!$B109)</f>
        <v>0</v>
      </c>
      <c r="AV109">
        <f>SUMIFS('COBRA Output'!$R$2:$R$3049,'COBRA Output'!$A$2:$A$3049,Calculations!AV$2,'COBRA Output'!$AQ$2:$AQ$3049,Calculations!$B109)</f>
        <v>0</v>
      </c>
      <c r="AW109">
        <f>SUMIFS('COBRA Output'!$R$2:$R$3049,'COBRA Output'!$A$2:$A$3049,Calculations!AW$2,'COBRA Output'!$AQ$2:$AQ$3049,Calculations!$B109)</f>
        <v>0</v>
      </c>
      <c r="AX109">
        <f>SUMIFS('COBRA Output'!$R$2:$R$3049,'COBRA Output'!$A$2:$A$3049,Calculations!AX$2,'COBRA Output'!$AQ$2:$AQ$3049,Calculations!$B109)</f>
        <v>0</v>
      </c>
      <c r="AY109">
        <f>SUMIFS('COBRA Output'!$R$2:$R$3049,'COBRA Output'!$A$2:$A$3049,Calculations!AY$2,'COBRA Output'!$AQ$2:$AQ$3049,Calculations!$B109)</f>
        <v>0</v>
      </c>
      <c r="AZ109">
        <f>SUMIFS('COBRA Output'!$R$2:$R$3049,'COBRA Output'!$A$2:$A$3049,Calculations!AZ$2,'COBRA Output'!$AQ$2:$AQ$3049,Calculations!$B109)</f>
        <v>0</v>
      </c>
      <c r="BA109">
        <f>SUMIFS('COBRA Output'!$W$2:$W$3049,'COBRA Output'!$A$2:$A$3049,Calculations!BA$2,'COBRA Output'!$AQ$2:$AQ$3049,Calculations!$B109)</f>
        <v>0</v>
      </c>
      <c r="BB109">
        <f>SUMIFS('COBRA Output'!$W$2:$W$3049,'COBRA Output'!$A$2:$A$3049,Calculations!BB$2,'COBRA Output'!$AQ$2:$AQ$3049,Calculations!$B109)</f>
        <v>0</v>
      </c>
      <c r="BC109">
        <f>SUMIFS('COBRA Output'!$W$2:$W$3049,'COBRA Output'!$A$2:$A$3049,Calculations!BC$2,'COBRA Output'!$AQ$2:$AQ$3049,Calculations!$B109)</f>
        <v>0</v>
      </c>
      <c r="BD109">
        <f>SUMIFS('COBRA Output'!$W$2:$W$3049,'COBRA Output'!$A$2:$A$3049,Calculations!BD$2,'COBRA Output'!$AQ$2:$AQ$3049,Calculations!$B109)</f>
        <v>0</v>
      </c>
      <c r="BE109">
        <f>SUMIFS('COBRA Output'!$W$2:$W$3049,'COBRA Output'!$A$2:$A$3049,Calculations!BE$2,'COBRA Output'!$AQ$2:$AQ$3049,Calculations!$B109)</f>
        <v>0</v>
      </c>
      <c r="BF109">
        <f>SUMIFS('COBRA Output'!$W$2:$W$3049,'COBRA Output'!$A$2:$A$3049,Calculations!BF$2,'COBRA Output'!$AQ$2:$AQ$3049,Calculations!$B109)</f>
        <v>0</v>
      </c>
      <c r="BG109">
        <f>SUMIFS('COBRA Output'!$W$2:$W$3049,'COBRA Output'!$A$2:$A$3049,Calculations!BG$2,'COBRA Output'!$AQ$2:$AQ$3049,Calculations!$B109)</f>
        <v>0</v>
      </c>
      <c r="BH109">
        <f>SUMIFS('COBRA Output'!$W$2:$W$3049,'COBRA Output'!$A$2:$A$3049,Calculations!BH$2,'COBRA Output'!$AQ$2:$AQ$3049,Calculations!$B109)</f>
        <v>0</v>
      </c>
      <c r="BI109">
        <f>SUMIFS('COBRA Output'!$W$2:$W$3049,'COBRA Output'!$A$2:$A$3049,Calculations!BI$2,'COBRA Output'!$AQ$2:$AQ$3049,Calculations!$B109)</f>
        <v>0</v>
      </c>
      <c r="BJ109">
        <f>SUMIFS('COBRA Output'!$W$2:$W$3049,'COBRA Output'!$A$2:$A$3049,Calculations!BJ$2,'COBRA Output'!$AQ$2:$AQ$3049,Calculations!$B109)</f>
        <v>0</v>
      </c>
      <c r="BK109">
        <f>SUMIFS('COBRA Output'!$W$2:$W$3049,'COBRA Output'!$A$2:$A$3049,Calculations!BK$2,'COBRA Output'!$AQ$2:$AQ$3049,Calculations!$B109)</f>
        <v>0</v>
      </c>
      <c r="BL109">
        <f>SUMIFS('COBRA Output'!$W$2:$W$3049,'COBRA Output'!$A$2:$A$3049,Calculations!BL$2,'COBRA Output'!$AQ$2:$AQ$3049,Calculations!$B109)</f>
        <v>0</v>
      </c>
      <c r="BM109">
        <f>SUMIFS('COBRA Output'!$S$2:$S$3049,'COBRA Output'!$A$2:$A$3049,Calculations!BM$2,'COBRA Output'!$AQ$2:$AQ$3049,Calculations!$B109)</f>
        <v>0</v>
      </c>
      <c r="BN109">
        <f>SUMIFS('COBRA Output'!$S$2:$S$3049,'COBRA Output'!$A$2:$A$3049,Calculations!BN$2,'COBRA Output'!$AQ$2:$AQ$3049,Calculations!$B109)</f>
        <v>0</v>
      </c>
      <c r="BO109">
        <f>SUMIFS('COBRA Output'!$S$2:$S$3049,'COBRA Output'!$A$2:$A$3049,Calculations!BO$2,'COBRA Output'!$AQ$2:$AQ$3049,Calculations!$B109)</f>
        <v>0</v>
      </c>
      <c r="BP109">
        <f>SUMIFS('COBRA Output'!$S$2:$S$3049,'COBRA Output'!$A$2:$A$3049,Calculations!BP$2,'COBRA Output'!$AQ$2:$AQ$3049,Calculations!$B109)</f>
        <v>0</v>
      </c>
      <c r="BQ109">
        <f>SUMIFS('COBRA Output'!$S$2:$S$3049,'COBRA Output'!$A$2:$A$3049,Calculations!BQ$2,'COBRA Output'!$AQ$2:$AQ$3049,Calculations!$B109)</f>
        <v>0</v>
      </c>
      <c r="BR109">
        <f>SUMIFS('COBRA Output'!$S$2:$S$3049,'COBRA Output'!$A$2:$A$3049,Calculations!BR$2,'COBRA Output'!$AQ$2:$AQ$3049,Calculations!$B109)</f>
        <v>0</v>
      </c>
      <c r="BS109">
        <f>SUMIFS('COBRA Output'!$S$2:$S$3049,'COBRA Output'!$A$2:$A$3049,Calculations!BS$2,'COBRA Output'!$AQ$2:$AQ$3049,Calculations!$B109)</f>
        <v>0</v>
      </c>
      <c r="BT109">
        <f>SUMIFS('COBRA Output'!$S$2:$S$3049,'COBRA Output'!$A$2:$A$3049,Calculations!BT$2,'COBRA Output'!$AQ$2:$AQ$3049,Calculations!$B109)</f>
        <v>0</v>
      </c>
      <c r="BU109">
        <f>SUMIFS('COBRA Output'!$S$2:$S$3049,'COBRA Output'!$A$2:$A$3049,Calculations!BU$2,'COBRA Output'!$AQ$2:$AQ$3049,Calculations!$B109)</f>
        <v>0</v>
      </c>
      <c r="BV109">
        <f>SUMIFS('COBRA Output'!$S$2:$S$3049,'COBRA Output'!$A$2:$A$3049,Calculations!BV$2,'COBRA Output'!$AQ$2:$AQ$3049,Calculations!$B109)</f>
        <v>0</v>
      </c>
      <c r="BW109">
        <f>SUMIFS('COBRA Output'!$S$2:$S$3049,'COBRA Output'!$A$2:$A$3049,Calculations!BW$2,'COBRA Output'!$AQ$2:$AQ$3049,Calculations!$B109)</f>
        <v>0</v>
      </c>
      <c r="BX109">
        <f>SUMIFS('COBRA Output'!$S$2:$S$3049,'COBRA Output'!$A$2:$A$3049,Calculations!BX$2,'COBRA Output'!$AQ$2:$AQ$3049,Calculations!$B109)</f>
        <v>0</v>
      </c>
      <c r="BY109">
        <f>SUMIFS('COBRA Output'!$X$2:$X$3049,'COBRA Output'!$A$2:$A$3049,Calculations!BY$2,'COBRA Output'!$AQ$2:$AQ$3049,Calculations!$B109)</f>
        <v>0</v>
      </c>
      <c r="BZ109">
        <f>SUMIFS('COBRA Output'!$X$2:$X$3049,'COBRA Output'!$A$2:$A$3049,Calculations!BZ$2,'COBRA Output'!$AQ$2:$AQ$3049,Calculations!$B109)</f>
        <v>0</v>
      </c>
      <c r="CA109">
        <f>SUMIFS('COBRA Output'!$X$2:$X$3049,'COBRA Output'!$A$2:$A$3049,Calculations!CA$2,'COBRA Output'!$AQ$2:$AQ$3049,Calculations!$B109)</f>
        <v>0</v>
      </c>
      <c r="CB109">
        <f>SUMIFS('COBRA Output'!$X$2:$X$3049,'COBRA Output'!$A$2:$A$3049,Calculations!CB$2,'COBRA Output'!$AQ$2:$AQ$3049,Calculations!$B109)</f>
        <v>0</v>
      </c>
      <c r="CC109">
        <f>SUMIFS('COBRA Output'!$X$2:$X$3049,'COBRA Output'!$A$2:$A$3049,Calculations!CC$2,'COBRA Output'!$AQ$2:$AQ$3049,Calculations!$B109)</f>
        <v>0</v>
      </c>
      <c r="CD109">
        <f>SUMIFS('COBRA Output'!$X$2:$X$3049,'COBRA Output'!$A$2:$A$3049,Calculations!CD$2,'COBRA Output'!$AQ$2:$AQ$3049,Calculations!$B109)</f>
        <v>0</v>
      </c>
      <c r="CE109">
        <f>SUMIFS('COBRA Output'!$X$2:$X$3049,'COBRA Output'!$A$2:$A$3049,Calculations!CE$2,'COBRA Output'!$AQ$2:$AQ$3049,Calculations!$B109)</f>
        <v>0</v>
      </c>
      <c r="CF109">
        <f>SUMIFS('COBRA Output'!$X$2:$X$3049,'COBRA Output'!$A$2:$A$3049,Calculations!CF$2,'COBRA Output'!$AQ$2:$AQ$3049,Calculations!$B109)</f>
        <v>0</v>
      </c>
      <c r="CG109">
        <f>SUMIFS('COBRA Output'!$X$2:$X$3049,'COBRA Output'!$A$2:$A$3049,Calculations!CG$2,'COBRA Output'!$AQ$2:$AQ$3049,Calculations!$B109)</f>
        <v>0</v>
      </c>
      <c r="CH109">
        <f>SUMIFS('COBRA Output'!$X$2:$X$3049,'COBRA Output'!$A$2:$A$3049,Calculations!CH$2,'COBRA Output'!$AQ$2:$AQ$3049,Calculations!$B109)</f>
        <v>0</v>
      </c>
      <c r="CI109">
        <f>SUMIFS('COBRA Output'!$X$2:$X$3049,'COBRA Output'!$A$2:$A$3049,Calculations!CI$2,'COBRA Output'!$AQ$2:$AQ$3049,Calculations!$B109)</f>
        <v>0</v>
      </c>
      <c r="CJ109">
        <f>SUMIFS('COBRA Output'!$X$2:$X$3049,'COBRA Output'!$A$2:$A$3049,Calculations!CJ$2,'COBRA Output'!$AQ$2:$AQ$3049,Calculations!$B109)</f>
        <v>0</v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>0</v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>0</v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>0</v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>0</v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>0</v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>0</v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>0</v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>0</v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>0</v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>0</v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>0</v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>0</v>
      </c>
      <c r="CW109">
        <f>SUMIFS('COBRA Output'!$N$2:$N$3049,'COBRA Output'!$A$2:$A$3049,Calculations!CW$2,'COBRA Output'!$AQ$2:$AQ$3049,Calculations!$B109)</f>
        <v>0</v>
      </c>
      <c r="CX109">
        <f>SUMIFS('COBRA Output'!$N$2:$N$3049,'COBRA Output'!$A$2:$A$3049,Calculations!CX$2,'COBRA Output'!$AQ$2:$AQ$3049,Calculations!$B109)</f>
        <v>0</v>
      </c>
      <c r="CY109">
        <f>SUMIFS('COBRA Output'!$N$2:$N$3049,'COBRA Output'!$A$2:$A$3049,Calculations!CY$2,'COBRA Output'!$AQ$2:$AQ$3049,Calculations!$B109)</f>
        <v>0</v>
      </c>
      <c r="CZ109">
        <f>SUMIFS('COBRA Output'!$N$2:$N$3049,'COBRA Output'!$A$2:$A$3049,Calculations!CZ$2,'COBRA Output'!$AQ$2:$AQ$3049,Calculations!$B109)</f>
        <v>0</v>
      </c>
      <c r="DA109">
        <f>SUMIFS('COBRA Output'!$N$2:$N$3049,'COBRA Output'!$A$2:$A$3049,Calculations!DA$2,'COBRA Output'!$AQ$2:$AQ$3049,Calculations!$B109)</f>
        <v>0</v>
      </c>
      <c r="DB109">
        <f>SUMIFS('COBRA Output'!$N$2:$N$3049,'COBRA Output'!$A$2:$A$3049,Calculations!DB$2,'COBRA Output'!$AQ$2:$AQ$3049,Calculations!$B109)</f>
        <v>0</v>
      </c>
      <c r="DC109">
        <f>SUMIFS('COBRA Output'!$N$2:$N$3049,'COBRA Output'!$A$2:$A$3049,Calculations!DC$2,'COBRA Output'!$AQ$2:$AQ$3049,Calculations!$B109)</f>
        <v>0</v>
      </c>
      <c r="DD109">
        <f>SUMIFS('COBRA Output'!$N$2:$N$3049,'COBRA Output'!$A$2:$A$3049,Calculations!DD$2,'COBRA Output'!$AQ$2:$AQ$3049,Calculations!$B109)</f>
        <v>0</v>
      </c>
      <c r="DE109">
        <f>SUMIFS('COBRA Output'!$N$2:$N$3049,'COBRA Output'!$A$2:$A$3049,Calculations!DE$2,'COBRA Output'!$AQ$2:$AQ$3049,Calculations!$B109)</f>
        <v>0</v>
      </c>
      <c r="DF109">
        <f>SUMIFS('COBRA Output'!$N$2:$N$3049,'COBRA Output'!$A$2:$A$3049,Calculations!DF$2,'COBRA Output'!$AQ$2:$AQ$3049,Calculations!$B109)</f>
        <v>0</v>
      </c>
      <c r="DG109">
        <f>SUMIFS('COBRA Output'!$N$2:$N$3049,'COBRA Output'!$A$2:$A$3049,Calculations!DG$2,'COBRA Output'!$AQ$2:$AQ$3049,Calculations!$B109)</f>
        <v>0</v>
      </c>
      <c r="DH109">
        <f>SUMIFS('COBRA Output'!$N$2:$N$3049,'COBRA Output'!$A$2:$A$3049,Calculations!DH$2,'COBRA Output'!$AQ$2:$AQ$3049,Calculations!$B109)</f>
        <v>0</v>
      </c>
      <c r="DI109">
        <f>SUMIFS('COBRA Output'!$O$2:$O$3049,'COBRA Output'!$A$2:$A$3049,Calculations!DI$2,'COBRA Output'!$AQ$2:$AQ$3049,Calculations!$B109)</f>
        <v>0</v>
      </c>
      <c r="DJ109">
        <f>SUMIFS('COBRA Output'!$O$2:$O$3049,'COBRA Output'!$A$2:$A$3049,Calculations!DJ$2,'COBRA Output'!$AQ$2:$AQ$3049,Calculations!$B109)</f>
        <v>0</v>
      </c>
      <c r="DK109">
        <f>SUMIFS('COBRA Output'!$O$2:$O$3049,'COBRA Output'!$A$2:$A$3049,Calculations!DK$2,'COBRA Output'!$AQ$2:$AQ$3049,Calculations!$B109)</f>
        <v>0</v>
      </c>
      <c r="DL109">
        <f>SUMIFS('COBRA Output'!$O$2:$O$3049,'COBRA Output'!$A$2:$A$3049,Calculations!DL$2,'COBRA Output'!$AQ$2:$AQ$3049,Calculations!$B109)</f>
        <v>0</v>
      </c>
      <c r="DM109">
        <f>SUMIFS('COBRA Output'!$O$2:$O$3049,'COBRA Output'!$A$2:$A$3049,Calculations!DM$2,'COBRA Output'!$AQ$2:$AQ$3049,Calculations!$B109)</f>
        <v>0</v>
      </c>
      <c r="DN109">
        <f>SUMIFS('COBRA Output'!$O$2:$O$3049,'COBRA Output'!$A$2:$A$3049,Calculations!DN$2,'COBRA Output'!$AQ$2:$AQ$3049,Calculations!$B109)</f>
        <v>0</v>
      </c>
      <c r="DO109">
        <f>SUMIFS('COBRA Output'!$O$2:$O$3049,'COBRA Output'!$A$2:$A$3049,Calculations!DO$2,'COBRA Output'!$AQ$2:$AQ$3049,Calculations!$B109)</f>
        <v>0</v>
      </c>
      <c r="DP109">
        <f>SUMIFS('COBRA Output'!$O$2:$O$3049,'COBRA Output'!$A$2:$A$3049,Calculations!DP$2,'COBRA Output'!$AQ$2:$AQ$3049,Calculations!$B109)</f>
        <v>0</v>
      </c>
      <c r="DQ109">
        <f>SUMIFS('COBRA Output'!$O$2:$O$3049,'COBRA Output'!$A$2:$A$3049,Calculations!DQ$2,'COBRA Output'!$AQ$2:$AQ$3049,Calculations!$B109)</f>
        <v>0</v>
      </c>
      <c r="DR109">
        <f>SUMIFS('COBRA Output'!$O$2:$O$3049,'COBRA Output'!$A$2:$A$3049,Calculations!DR$2,'COBRA Output'!$AQ$2:$AQ$3049,Calculations!$B109)</f>
        <v>0</v>
      </c>
      <c r="DS109">
        <f>SUMIFS('COBRA Output'!$O$2:$O$3049,'COBRA Output'!$A$2:$A$3049,Calculations!DS$2,'COBRA Output'!$AQ$2:$AQ$3049,Calculations!$B109)</f>
        <v>0</v>
      </c>
      <c r="DT109">
        <f>SUMIFS('COBRA Output'!$O$2:$O$3049,'COBRA Output'!$A$2:$A$3049,Calculations!DT$2,'COBRA Output'!$AQ$2:$AQ$3049,Calculations!$B109)</f>
        <v>0</v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>0</v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>0</v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>0</v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>0</v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>0</v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>0</v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>0</v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>0</v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>0</v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>0</v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>0</v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>0</v>
      </c>
    </row>
    <row r="110" spans="1:136" x14ac:dyDescent="0.25">
      <c r="A110" t="str">
        <f>IF('COBRA Output'!$A109="industry pm25",'COBRA Output'!B109,"")</f>
        <v/>
      </c>
      <c r="B110" t="str">
        <f>IF('COBRA Output'!$A109="industry pm25",'COBRA Output'!AQ109,"")</f>
        <v/>
      </c>
      <c r="C110" t="str">
        <f>IF('COBRA Output'!$A109="industry pm25",'COBRA Output'!AP109,"")</f>
        <v/>
      </c>
      <c r="D110" t="str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>0</v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>0</v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>0</v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>0</v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>0</v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>0</v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>0</v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>0</v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>0</v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>0</v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>0</v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>0</v>
      </c>
      <c r="Q110">
        <f>SUMIFS('COBRA Output'!$N$2:$N$3049,'COBRA Output'!$A$2:$A$3049,Calculations!Q$2,'COBRA Output'!$AQ$2:$AQ$3049,Calculations!$B110)</f>
        <v>0</v>
      </c>
      <c r="R110">
        <f>SUMIFS('COBRA Output'!$N$2:$N$3049,'COBRA Output'!$A$2:$A$3049,Calculations!R$2,'COBRA Output'!$AQ$2:$AQ$3049,Calculations!$B110)</f>
        <v>0</v>
      </c>
      <c r="S110">
        <f>SUMIFS('COBRA Output'!$N$2:$N$3049,'COBRA Output'!$A$2:$A$3049,Calculations!S$2,'COBRA Output'!$AQ$2:$AQ$3049,Calculations!$B110)</f>
        <v>0</v>
      </c>
      <c r="T110">
        <f>SUMIFS('COBRA Output'!$N$2:$N$3049,'COBRA Output'!$A$2:$A$3049,Calculations!T$2,'COBRA Output'!$AQ$2:$AQ$3049,Calculations!$B110)</f>
        <v>0</v>
      </c>
      <c r="U110">
        <f>SUMIFS('COBRA Output'!$N$2:$N$3049,'COBRA Output'!$A$2:$A$3049,Calculations!U$2,'COBRA Output'!$AQ$2:$AQ$3049,Calculations!$B110)</f>
        <v>0</v>
      </c>
      <c r="V110">
        <f>SUMIFS('COBRA Output'!$N$2:$N$3049,'COBRA Output'!$A$2:$A$3049,Calculations!V$2,'COBRA Output'!$AQ$2:$AQ$3049,Calculations!$B110)</f>
        <v>0</v>
      </c>
      <c r="W110">
        <f>SUMIFS('COBRA Output'!$N$2:$N$3049,'COBRA Output'!$A$2:$A$3049,Calculations!W$2,'COBRA Output'!$AQ$2:$AQ$3049,Calculations!$B110)</f>
        <v>0</v>
      </c>
      <c r="X110">
        <f>SUMIFS('COBRA Output'!$N$2:$N$3049,'COBRA Output'!$A$2:$A$3049,Calculations!X$2,'COBRA Output'!$AQ$2:$AQ$3049,Calculations!$B110)</f>
        <v>0</v>
      </c>
      <c r="Y110">
        <f>SUMIFS('COBRA Output'!$N$2:$N$3049,'COBRA Output'!$A$2:$A$3049,Calculations!Y$2,'COBRA Output'!$AQ$2:$AQ$3049,Calculations!$B110)</f>
        <v>0</v>
      </c>
      <c r="Z110">
        <f>SUMIFS('COBRA Output'!$N$2:$N$3049,'COBRA Output'!$A$2:$A$3049,Calculations!Z$2,'COBRA Output'!$AQ$2:$AQ$3049,Calculations!$B110)</f>
        <v>0</v>
      </c>
      <c r="AA110">
        <f>SUMIFS('COBRA Output'!$N$2:$N$3049,'COBRA Output'!$A$2:$A$3049,Calculations!AA$2,'COBRA Output'!$AQ$2:$AQ$3049,Calculations!$B110)</f>
        <v>0</v>
      </c>
      <c r="AB110">
        <f>SUMIFS('COBRA Output'!$N$2:$N$3049,'COBRA Output'!$A$2:$A$3049,Calculations!AB$2,'COBRA Output'!$AQ$2:$AQ$3049,Calculations!$B110)</f>
        <v>0</v>
      </c>
      <c r="AC110">
        <f>SUMIFS('COBRA Output'!$G$2:$G$3049,'COBRA Output'!$A$2:$A$3049,Calculations!AC$2,'COBRA Output'!$AQ$2:$AQ$3049,Calculations!$B110)</f>
        <v>0</v>
      </c>
      <c r="AD110">
        <f>SUMIFS('COBRA Output'!$G$2:$G$3049,'COBRA Output'!$A$2:$A$3049,Calculations!AD$2,'COBRA Output'!$AQ$2:$AQ$3049,Calculations!$B110)</f>
        <v>0</v>
      </c>
      <c r="AE110">
        <f>SUMIFS('COBRA Output'!$G$2:$G$3049,'COBRA Output'!$A$2:$A$3049,Calculations!AE$2,'COBRA Output'!$AQ$2:$AQ$3049,Calculations!$B110)</f>
        <v>0</v>
      </c>
      <c r="AF110">
        <f>SUMIFS('COBRA Output'!$G$2:$G$3049,'COBRA Output'!$A$2:$A$3049,Calculations!AF$2,'COBRA Output'!$AQ$2:$AQ$3049,Calculations!$B110)</f>
        <v>0</v>
      </c>
      <c r="AG110">
        <f>SUMIFS('COBRA Output'!$G$2:$G$3049,'COBRA Output'!$A$2:$A$3049,Calculations!AG$2,'COBRA Output'!$AQ$2:$AQ$3049,Calculations!$B110)</f>
        <v>0</v>
      </c>
      <c r="AH110">
        <f>SUMIFS('COBRA Output'!$G$2:$G$3049,'COBRA Output'!$A$2:$A$3049,Calculations!AH$2,'COBRA Output'!$AQ$2:$AQ$3049,Calculations!$B110)</f>
        <v>0</v>
      </c>
      <c r="AI110">
        <f>SUMIFS('COBRA Output'!$G$2:$G$3049,'COBRA Output'!$A$2:$A$3049,Calculations!AI$2,'COBRA Output'!$AQ$2:$AQ$3049,Calculations!$B110)</f>
        <v>0</v>
      </c>
      <c r="AJ110">
        <f>SUMIFS('COBRA Output'!$G$2:$G$3049,'COBRA Output'!$A$2:$A$3049,Calculations!AJ$2,'COBRA Output'!$AQ$2:$AQ$3049,Calculations!$B110)</f>
        <v>0</v>
      </c>
      <c r="AK110">
        <f>SUMIFS('COBRA Output'!$G$2:$G$3049,'COBRA Output'!$A$2:$A$3049,Calculations!AK$2,'COBRA Output'!$AQ$2:$AQ$3049,Calculations!$B110)</f>
        <v>0</v>
      </c>
      <c r="AL110">
        <f>SUMIFS('COBRA Output'!$G$2:$G$3049,'COBRA Output'!$A$2:$A$3049,Calculations!AL$2,'COBRA Output'!$AQ$2:$AQ$3049,Calculations!$B110)</f>
        <v>0</v>
      </c>
      <c r="AM110">
        <f>SUMIFS('COBRA Output'!$G$2:$G$3049,'COBRA Output'!$A$2:$A$3049,Calculations!AM$2,'COBRA Output'!$AQ$2:$AQ$3049,Calculations!$B110)</f>
        <v>0</v>
      </c>
      <c r="AN110">
        <f>SUMIFS('COBRA Output'!$G$2:$G$3049,'COBRA Output'!$A$2:$A$3049,Calculations!AN$2,'COBRA Output'!$AQ$2:$AQ$3049,Calculations!$B110)</f>
        <v>0</v>
      </c>
      <c r="AO110">
        <f>SUMIFS('COBRA Output'!$R$2:$R$3049,'COBRA Output'!$A$2:$A$3049,Calculations!AO$2,'COBRA Output'!$AQ$2:$AQ$3049,Calculations!$B110)</f>
        <v>0</v>
      </c>
      <c r="AP110">
        <f>SUMIFS('COBRA Output'!$R$2:$R$3049,'COBRA Output'!$A$2:$A$3049,Calculations!AP$2,'COBRA Output'!$AQ$2:$AQ$3049,Calculations!$B110)</f>
        <v>0</v>
      </c>
      <c r="AQ110">
        <f>SUMIFS('COBRA Output'!$R$2:$R$3049,'COBRA Output'!$A$2:$A$3049,Calculations!AQ$2,'COBRA Output'!$AQ$2:$AQ$3049,Calculations!$B110)</f>
        <v>0</v>
      </c>
      <c r="AR110">
        <f>SUMIFS('COBRA Output'!$R$2:$R$3049,'COBRA Output'!$A$2:$A$3049,Calculations!AR$2,'COBRA Output'!$AQ$2:$AQ$3049,Calculations!$B110)</f>
        <v>0</v>
      </c>
      <c r="AS110">
        <f>SUMIFS('COBRA Output'!$R$2:$R$3049,'COBRA Output'!$A$2:$A$3049,Calculations!AS$2,'COBRA Output'!$AQ$2:$AQ$3049,Calculations!$B110)</f>
        <v>0</v>
      </c>
      <c r="AT110">
        <f>SUMIFS('COBRA Output'!$R$2:$R$3049,'COBRA Output'!$A$2:$A$3049,Calculations!AT$2,'COBRA Output'!$AQ$2:$AQ$3049,Calculations!$B110)</f>
        <v>0</v>
      </c>
      <c r="AU110">
        <f>SUMIFS('COBRA Output'!$R$2:$R$3049,'COBRA Output'!$A$2:$A$3049,Calculations!AU$2,'COBRA Output'!$AQ$2:$AQ$3049,Calculations!$B110)</f>
        <v>0</v>
      </c>
      <c r="AV110">
        <f>SUMIFS('COBRA Output'!$R$2:$R$3049,'COBRA Output'!$A$2:$A$3049,Calculations!AV$2,'COBRA Output'!$AQ$2:$AQ$3049,Calculations!$B110)</f>
        <v>0</v>
      </c>
      <c r="AW110">
        <f>SUMIFS('COBRA Output'!$R$2:$R$3049,'COBRA Output'!$A$2:$A$3049,Calculations!AW$2,'COBRA Output'!$AQ$2:$AQ$3049,Calculations!$B110)</f>
        <v>0</v>
      </c>
      <c r="AX110">
        <f>SUMIFS('COBRA Output'!$R$2:$R$3049,'COBRA Output'!$A$2:$A$3049,Calculations!AX$2,'COBRA Output'!$AQ$2:$AQ$3049,Calculations!$B110)</f>
        <v>0</v>
      </c>
      <c r="AY110">
        <f>SUMIFS('COBRA Output'!$R$2:$R$3049,'COBRA Output'!$A$2:$A$3049,Calculations!AY$2,'COBRA Output'!$AQ$2:$AQ$3049,Calculations!$B110)</f>
        <v>0</v>
      </c>
      <c r="AZ110">
        <f>SUMIFS('COBRA Output'!$R$2:$R$3049,'COBRA Output'!$A$2:$A$3049,Calculations!AZ$2,'COBRA Output'!$AQ$2:$AQ$3049,Calculations!$B110)</f>
        <v>0</v>
      </c>
      <c r="BA110">
        <f>SUMIFS('COBRA Output'!$W$2:$W$3049,'COBRA Output'!$A$2:$A$3049,Calculations!BA$2,'COBRA Output'!$AQ$2:$AQ$3049,Calculations!$B110)</f>
        <v>0</v>
      </c>
      <c r="BB110">
        <f>SUMIFS('COBRA Output'!$W$2:$W$3049,'COBRA Output'!$A$2:$A$3049,Calculations!BB$2,'COBRA Output'!$AQ$2:$AQ$3049,Calculations!$B110)</f>
        <v>0</v>
      </c>
      <c r="BC110">
        <f>SUMIFS('COBRA Output'!$W$2:$W$3049,'COBRA Output'!$A$2:$A$3049,Calculations!BC$2,'COBRA Output'!$AQ$2:$AQ$3049,Calculations!$B110)</f>
        <v>0</v>
      </c>
      <c r="BD110">
        <f>SUMIFS('COBRA Output'!$W$2:$W$3049,'COBRA Output'!$A$2:$A$3049,Calculations!BD$2,'COBRA Output'!$AQ$2:$AQ$3049,Calculations!$B110)</f>
        <v>0</v>
      </c>
      <c r="BE110">
        <f>SUMIFS('COBRA Output'!$W$2:$W$3049,'COBRA Output'!$A$2:$A$3049,Calculations!BE$2,'COBRA Output'!$AQ$2:$AQ$3049,Calculations!$B110)</f>
        <v>0</v>
      </c>
      <c r="BF110">
        <f>SUMIFS('COBRA Output'!$W$2:$W$3049,'COBRA Output'!$A$2:$A$3049,Calculations!BF$2,'COBRA Output'!$AQ$2:$AQ$3049,Calculations!$B110)</f>
        <v>0</v>
      </c>
      <c r="BG110">
        <f>SUMIFS('COBRA Output'!$W$2:$W$3049,'COBRA Output'!$A$2:$A$3049,Calculations!BG$2,'COBRA Output'!$AQ$2:$AQ$3049,Calculations!$B110)</f>
        <v>0</v>
      </c>
      <c r="BH110">
        <f>SUMIFS('COBRA Output'!$W$2:$W$3049,'COBRA Output'!$A$2:$A$3049,Calculations!BH$2,'COBRA Output'!$AQ$2:$AQ$3049,Calculations!$B110)</f>
        <v>0</v>
      </c>
      <c r="BI110">
        <f>SUMIFS('COBRA Output'!$W$2:$W$3049,'COBRA Output'!$A$2:$A$3049,Calculations!BI$2,'COBRA Output'!$AQ$2:$AQ$3049,Calculations!$B110)</f>
        <v>0</v>
      </c>
      <c r="BJ110">
        <f>SUMIFS('COBRA Output'!$W$2:$W$3049,'COBRA Output'!$A$2:$A$3049,Calculations!BJ$2,'COBRA Output'!$AQ$2:$AQ$3049,Calculations!$B110)</f>
        <v>0</v>
      </c>
      <c r="BK110">
        <f>SUMIFS('COBRA Output'!$W$2:$W$3049,'COBRA Output'!$A$2:$A$3049,Calculations!BK$2,'COBRA Output'!$AQ$2:$AQ$3049,Calculations!$B110)</f>
        <v>0</v>
      </c>
      <c r="BL110">
        <f>SUMIFS('COBRA Output'!$W$2:$W$3049,'COBRA Output'!$A$2:$A$3049,Calculations!BL$2,'COBRA Output'!$AQ$2:$AQ$3049,Calculations!$B110)</f>
        <v>0</v>
      </c>
      <c r="BM110">
        <f>SUMIFS('COBRA Output'!$S$2:$S$3049,'COBRA Output'!$A$2:$A$3049,Calculations!BM$2,'COBRA Output'!$AQ$2:$AQ$3049,Calculations!$B110)</f>
        <v>0</v>
      </c>
      <c r="BN110">
        <f>SUMIFS('COBRA Output'!$S$2:$S$3049,'COBRA Output'!$A$2:$A$3049,Calculations!BN$2,'COBRA Output'!$AQ$2:$AQ$3049,Calculations!$B110)</f>
        <v>0</v>
      </c>
      <c r="BO110">
        <f>SUMIFS('COBRA Output'!$S$2:$S$3049,'COBRA Output'!$A$2:$A$3049,Calculations!BO$2,'COBRA Output'!$AQ$2:$AQ$3049,Calculations!$B110)</f>
        <v>0</v>
      </c>
      <c r="BP110">
        <f>SUMIFS('COBRA Output'!$S$2:$S$3049,'COBRA Output'!$A$2:$A$3049,Calculations!BP$2,'COBRA Output'!$AQ$2:$AQ$3049,Calculations!$B110)</f>
        <v>0</v>
      </c>
      <c r="BQ110">
        <f>SUMIFS('COBRA Output'!$S$2:$S$3049,'COBRA Output'!$A$2:$A$3049,Calculations!BQ$2,'COBRA Output'!$AQ$2:$AQ$3049,Calculations!$B110)</f>
        <v>0</v>
      </c>
      <c r="BR110">
        <f>SUMIFS('COBRA Output'!$S$2:$S$3049,'COBRA Output'!$A$2:$A$3049,Calculations!BR$2,'COBRA Output'!$AQ$2:$AQ$3049,Calculations!$B110)</f>
        <v>0</v>
      </c>
      <c r="BS110">
        <f>SUMIFS('COBRA Output'!$S$2:$S$3049,'COBRA Output'!$A$2:$A$3049,Calculations!BS$2,'COBRA Output'!$AQ$2:$AQ$3049,Calculations!$B110)</f>
        <v>0</v>
      </c>
      <c r="BT110">
        <f>SUMIFS('COBRA Output'!$S$2:$S$3049,'COBRA Output'!$A$2:$A$3049,Calculations!BT$2,'COBRA Output'!$AQ$2:$AQ$3049,Calculations!$B110)</f>
        <v>0</v>
      </c>
      <c r="BU110">
        <f>SUMIFS('COBRA Output'!$S$2:$S$3049,'COBRA Output'!$A$2:$A$3049,Calculations!BU$2,'COBRA Output'!$AQ$2:$AQ$3049,Calculations!$B110)</f>
        <v>0</v>
      </c>
      <c r="BV110">
        <f>SUMIFS('COBRA Output'!$S$2:$S$3049,'COBRA Output'!$A$2:$A$3049,Calculations!BV$2,'COBRA Output'!$AQ$2:$AQ$3049,Calculations!$B110)</f>
        <v>0</v>
      </c>
      <c r="BW110">
        <f>SUMIFS('COBRA Output'!$S$2:$S$3049,'COBRA Output'!$A$2:$A$3049,Calculations!BW$2,'COBRA Output'!$AQ$2:$AQ$3049,Calculations!$B110)</f>
        <v>0</v>
      </c>
      <c r="BX110">
        <f>SUMIFS('COBRA Output'!$S$2:$S$3049,'COBRA Output'!$A$2:$A$3049,Calculations!BX$2,'COBRA Output'!$AQ$2:$AQ$3049,Calculations!$B110)</f>
        <v>0</v>
      </c>
      <c r="BY110">
        <f>SUMIFS('COBRA Output'!$X$2:$X$3049,'COBRA Output'!$A$2:$A$3049,Calculations!BY$2,'COBRA Output'!$AQ$2:$AQ$3049,Calculations!$B110)</f>
        <v>0</v>
      </c>
      <c r="BZ110">
        <f>SUMIFS('COBRA Output'!$X$2:$X$3049,'COBRA Output'!$A$2:$A$3049,Calculations!BZ$2,'COBRA Output'!$AQ$2:$AQ$3049,Calculations!$B110)</f>
        <v>0</v>
      </c>
      <c r="CA110">
        <f>SUMIFS('COBRA Output'!$X$2:$X$3049,'COBRA Output'!$A$2:$A$3049,Calculations!CA$2,'COBRA Output'!$AQ$2:$AQ$3049,Calculations!$B110)</f>
        <v>0</v>
      </c>
      <c r="CB110">
        <f>SUMIFS('COBRA Output'!$X$2:$X$3049,'COBRA Output'!$A$2:$A$3049,Calculations!CB$2,'COBRA Output'!$AQ$2:$AQ$3049,Calculations!$B110)</f>
        <v>0</v>
      </c>
      <c r="CC110">
        <f>SUMIFS('COBRA Output'!$X$2:$X$3049,'COBRA Output'!$A$2:$A$3049,Calculations!CC$2,'COBRA Output'!$AQ$2:$AQ$3049,Calculations!$B110)</f>
        <v>0</v>
      </c>
      <c r="CD110">
        <f>SUMIFS('COBRA Output'!$X$2:$X$3049,'COBRA Output'!$A$2:$A$3049,Calculations!CD$2,'COBRA Output'!$AQ$2:$AQ$3049,Calculations!$B110)</f>
        <v>0</v>
      </c>
      <c r="CE110">
        <f>SUMIFS('COBRA Output'!$X$2:$X$3049,'COBRA Output'!$A$2:$A$3049,Calculations!CE$2,'COBRA Output'!$AQ$2:$AQ$3049,Calculations!$B110)</f>
        <v>0</v>
      </c>
      <c r="CF110">
        <f>SUMIFS('COBRA Output'!$X$2:$X$3049,'COBRA Output'!$A$2:$A$3049,Calculations!CF$2,'COBRA Output'!$AQ$2:$AQ$3049,Calculations!$B110)</f>
        <v>0</v>
      </c>
      <c r="CG110">
        <f>SUMIFS('COBRA Output'!$X$2:$X$3049,'COBRA Output'!$A$2:$A$3049,Calculations!CG$2,'COBRA Output'!$AQ$2:$AQ$3049,Calculations!$B110)</f>
        <v>0</v>
      </c>
      <c r="CH110">
        <f>SUMIFS('COBRA Output'!$X$2:$X$3049,'COBRA Output'!$A$2:$A$3049,Calculations!CH$2,'COBRA Output'!$AQ$2:$AQ$3049,Calculations!$B110)</f>
        <v>0</v>
      </c>
      <c r="CI110">
        <f>SUMIFS('COBRA Output'!$X$2:$X$3049,'COBRA Output'!$A$2:$A$3049,Calculations!CI$2,'COBRA Output'!$AQ$2:$AQ$3049,Calculations!$B110)</f>
        <v>0</v>
      </c>
      <c r="CJ110">
        <f>SUMIFS('COBRA Output'!$X$2:$X$3049,'COBRA Output'!$A$2:$A$3049,Calculations!CJ$2,'COBRA Output'!$AQ$2:$AQ$3049,Calculations!$B110)</f>
        <v>0</v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>0</v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>0</v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>0</v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>0</v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>0</v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>0</v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>0</v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>0</v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>0</v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>0</v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>0</v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>0</v>
      </c>
      <c r="CW110">
        <f>SUMIFS('COBRA Output'!$N$2:$N$3049,'COBRA Output'!$A$2:$A$3049,Calculations!CW$2,'COBRA Output'!$AQ$2:$AQ$3049,Calculations!$B110)</f>
        <v>0</v>
      </c>
      <c r="CX110">
        <f>SUMIFS('COBRA Output'!$N$2:$N$3049,'COBRA Output'!$A$2:$A$3049,Calculations!CX$2,'COBRA Output'!$AQ$2:$AQ$3049,Calculations!$B110)</f>
        <v>0</v>
      </c>
      <c r="CY110">
        <f>SUMIFS('COBRA Output'!$N$2:$N$3049,'COBRA Output'!$A$2:$A$3049,Calculations!CY$2,'COBRA Output'!$AQ$2:$AQ$3049,Calculations!$B110)</f>
        <v>0</v>
      </c>
      <c r="CZ110">
        <f>SUMIFS('COBRA Output'!$N$2:$N$3049,'COBRA Output'!$A$2:$A$3049,Calculations!CZ$2,'COBRA Output'!$AQ$2:$AQ$3049,Calculations!$B110)</f>
        <v>0</v>
      </c>
      <c r="DA110">
        <f>SUMIFS('COBRA Output'!$N$2:$N$3049,'COBRA Output'!$A$2:$A$3049,Calculations!DA$2,'COBRA Output'!$AQ$2:$AQ$3049,Calculations!$B110)</f>
        <v>0</v>
      </c>
      <c r="DB110">
        <f>SUMIFS('COBRA Output'!$N$2:$N$3049,'COBRA Output'!$A$2:$A$3049,Calculations!DB$2,'COBRA Output'!$AQ$2:$AQ$3049,Calculations!$B110)</f>
        <v>0</v>
      </c>
      <c r="DC110">
        <f>SUMIFS('COBRA Output'!$N$2:$N$3049,'COBRA Output'!$A$2:$A$3049,Calculations!DC$2,'COBRA Output'!$AQ$2:$AQ$3049,Calculations!$B110)</f>
        <v>0</v>
      </c>
      <c r="DD110">
        <f>SUMIFS('COBRA Output'!$N$2:$N$3049,'COBRA Output'!$A$2:$A$3049,Calculations!DD$2,'COBRA Output'!$AQ$2:$AQ$3049,Calculations!$B110)</f>
        <v>0</v>
      </c>
      <c r="DE110">
        <f>SUMIFS('COBRA Output'!$N$2:$N$3049,'COBRA Output'!$A$2:$A$3049,Calculations!DE$2,'COBRA Output'!$AQ$2:$AQ$3049,Calculations!$B110)</f>
        <v>0</v>
      </c>
      <c r="DF110">
        <f>SUMIFS('COBRA Output'!$N$2:$N$3049,'COBRA Output'!$A$2:$A$3049,Calculations!DF$2,'COBRA Output'!$AQ$2:$AQ$3049,Calculations!$B110)</f>
        <v>0</v>
      </c>
      <c r="DG110">
        <f>SUMIFS('COBRA Output'!$N$2:$N$3049,'COBRA Output'!$A$2:$A$3049,Calculations!DG$2,'COBRA Output'!$AQ$2:$AQ$3049,Calculations!$B110)</f>
        <v>0</v>
      </c>
      <c r="DH110">
        <f>SUMIFS('COBRA Output'!$N$2:$N$3049,'COBRA Output'!$A$2:$A$3049,Calculations!DH$2,'COBRA Output'!$AQ$2:$AQ$3049,Calculations!$B110)</f>
        <v>0</v>
      </c>
      <c r="DI110">
        <f>SUMIFS('COBRA Output'!$O$2:$O$3049,'COBRA Output'!$A$2:$A$3049,Calculations!DI$2,'COBRA Output'!$AQ$2:$AQ$3049,Calculations!$B110)</f>
        <v>0</v>
      </c>
      <c r="DJ110">
        <f>SUMIFS('COBRA Output'!$O$2:$O$3049,'COBRA Output'!$A$2:$A$3049,Calculations!DJ$2,'COBRA Output'!$AQ$2:$AQ$3049,Calculations!$B110)</f>
        <v>0</v>
      </c>
      <c r="DK110">
        <f>SUMIFS('COBRA Output'!$O$2:$O$3049,'COBRA Output'!$A$2:$A$3049,Calculations!DK$2,'COBRA Output'!$AQ$2:$AQ$3049,Calculations!$B110)</f>
        <v>0</v>
      </c>
      <c r="DL110">
        <f>SUMIFS('COBRA Output'!$O$2:$O$3049,'COBRA Output'!$A$2:$A$3049,Calculations!DL$2,'COBRA Output'!$AQ$2:$AQ$3049,Calculations!$B110)</f>
        <v>0</v>
      </c>
      <c r="DM110">
        <f>SUMIFS('COBRA Output'!$O$2:$O$3049,'COBRA Output'!$A$2:$A$3049,Calculations!DM$2,'COBRA Output'!$AQ$2:$AQ$3049,Calculations!$B110)</f>
        <v>0</v>
      </c>
      <c r="DN110">
        <f>SUMIFS('COBRA Output'!$O$2:$O$3049,'COBRA Output'!$A$2:$A$3049,Calculations!DN$2,'COBRA Output'!$AQ$2:$AQ$3049,Calculations!$B110)</f>
        <v>0</v>
      </c>
      <c r="DO110">
        <f>SUMIFS('COBRA Output'!$O$2:$O$3049,'COBRA Output'!$A$2:$A$3049,Calculations!DO$2,'COBRA Output'!$AQ$2:$AQ$3049,Calculations!$B110)</f>
        <v>0</v>
      </c>
      <c r="DP110">
        <f>SUMIFS('COBRA Output'!$O$2:$O$3049,'COBRA Output'!$A$2:$A$3049,Calculations!DP$2,'COBRA Output'!$AQ$2:$AQ$3049,Calculations!$B110)</f>
        <v>0</v>
      </c>
      <c r="DQ110">
        <f>SUMIFS('COBRA Output'!$O$2:$O$3049,'COBRA Output'!$A$2:$A$3049,Calculations!DQ$2,'COBRA Output'!$AQ$2:$AQ$3049,Calculations!$B110)</f>
        <v>0</v>
      </c>
      <c r="DR110">
        <f>SUMIFS('COBRA Output'!$O$2:$O$3049,'COBRA Output'!$A$2:$A$3049,Calculations!DR$2,'COBRA Output'!$AQ$2:$AQ$3049,Calculations!$B110)</f>
        <v>0</v>
      </c>
      <c r="DS110">
        <f>SUMIFS('COBRA Output'!$O$2:$O$3049,'COBRA Output'!$A$2:$A$3049,Calculations!DS$2,'COBRA Output'!$AQ$2:$AQ$3049,Calculations!$B110)</f>
        <v>0</v>
      </c>
      <c r="DT110">
        <f>SUMIFS('COBRA Output'!$O$2:$O$3049,'COBRA Output'!$A$2:$A$3049,Calculations!DT$2,'COBRA Output'!$AQ$2:$AQ$3049,Calculations!$B110)</f>
        <v>0</v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>0</v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>0</v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>0</v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>0</v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>0</v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>0</v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>0</v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>0</v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>0</v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>0</v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>0</v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>0</v>
      </c>
    </row>
    <row r="111" spans="1:136" x14ac:dyDescent="0.25">
      <c r="A111" t="str">
        <f>IF('COBRA Output'!$A110="industry pm25",'COBRA Output'!B110,"")</f>
        <v/>
      </c>
      <c r="B111" t="str">
        <f>IF('COBRA Output'!$A110="industry pm25",'COBRA Output'!AQ110,"")</f>
        <v/>
      </c>
      <c r="C111" t="str">
        <f>IF('COBRA Output'!$A110="industry pm25",'COBRA Output'!AP110,"")</f>
        <v/>
      </c>
      <c r="D111" t="str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>0</v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>0</v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>0</v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>0</v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>0</v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>0</v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>0</v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>0</v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>0</v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>0</v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>0</v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>0</v>
      </c>
      <c r="Q111">
        <f>SUMIFS('COBRA Output'!$N$2:$N$3049,'COBRA Output'!$A$2:$A$3049,Calculations!Q$2,'COBRA Output'!$AQ$2:$AQ$3049,Calculations!$B111)</f>
        <v>0</v>
      </c>
      <c r="R111">
        <f>SUMIFS('COBRA Output'!$N$2:$N$3049,'COBRA Output'!$A$2:$A$3049,Calculations!R$2,'COBRA Output'!$AQ$2:$AQ$3049,Calculations!$B111)</f>
        <v>0</v>
      </c>
      <c r="S111">
        <f>SUMIFS('COBRA Output'!$N$2:$N$3049,'COBRA Output'!$A$2:$A$3049,Calculations!S$2,'COBRA Output'!$AQ$2:$AQ$3049,Calculations!$B111)</f>
        <v>0</v>
      </c>
      <c r="T111">
        <f>SUMIFS('COBRA Output'!$N$2:$N$3049,'COBRA Output'!$A$2:$A$3049,Calculations!T$2,'COBRA Output'!$AQ$2:$AQ$3049,Calculations!$B111)</f>
        <v>0</v>
      </c>
      <c r="U111">
        <f>SUMIFS('COBRA Output'!$N$2:$N$3049,'COBRA Output'!$A$2:$A$3049,Calculations!U$2,'COBRA Output'!$AQ$2:$AQ$3049,Calculations!$B111)</f>
        <v>0</v>
      </c>
      <c r="V111">
        <f>SUMIFS('COBRA Output'!$N$2:$N$3049,'COBRA Output'!$A$2:$A$3049,Calculations!V$2,'COBRA Output'!$AQ$2:$AQ$3049,Calculations!$B111)</f>
        <v>0</v>
      </c>
      <c r="W111">
        <f>SUMIFS('COBRA Output'!$N$2:$N$3049,'COBRA Output'!$A$2:$A$3049,Calculations!W$2,'COBRA Output'!$AQ$2:$AQ$3049,Calculations!$B111)</f>
        <v>0</v>
      </c>
      <c r="X111">
        <f>SUMIFS('COBRA Output'!$N$2:$N$3049,'COBRA Output'!$A$2:$A$3049,Calculations!X$2,'COBRA Output'!$AQ$2:$AQ$3049,Calculations!$B111)</f>
        <v>0</v>
      </c>
      <c r="Y111">
        <f>SUMIFS('COBRA Output'!$N$2:$N$3049,'COBRA Output'!$A$2:$A$3049,Calculations!Y$2,'COBRA Output'!$AQ$2:$AQ$3049,Calculations!$B111)</f>
        <v>0</v>
      </c>
      <c r="Z111">
        <f>SUMIFS('COBRA Output'!$N$2:$N$3049,'COBRA Output'!$A$2:$A$3049,Calculations!Z$2,'COBRA Output'!$AQ$2:$AQ$3049,Calculations!$B111)</f>
        <v>0</v>
      </c>
      <c r="AA111">
        <f>SUMIFS('COBRA Output'!$N$2:$N$3049,'COBRA Output'!$A$2:$A$3049,Calculations!AA$2,'COBRA Output'!$AQ$2:$AQ$3049,Calculations!$B111)</f>
        <v>0</v>
      </c>
      <c r="AB111">
        <f>SUMIFS('COBRA Output'!$N$2:$N$3049,'COBRA Output'!$A$2:$A$3049,Calculations!AB$2,'COBRA Output'!$AQ$2:$AQ$3049,Calculations!$B111)</f>
        <v>0</v>
      </c>
      <c r="AC111">
        <f>SUMIFS('COBRA Output'!$G$2:$G$3049,'COBRA Output'!$A$2:$A$3049,Calculations!AC$2,'COBRA Output'!$AQ$2:$AQ$3049,Calculations!$B111)</f>
        <v>0</v>
      </c>
      <c r="AD111">
        <f>SUMIFS('COBRA Output'!$G$2:$G$3049,'COBRA Output'!$A$2:$A$3049,Calculations!AD$2,'COBRA Output'!$AQ$2:$AQ$3049,Calculations!$B111)</f>
        <v>0</v>
      </c>
      <c r="AE111">
        <f>SUMIFS('COBRA Output'!$G$2:$G$3049,'COBRA Output'!$A$2:$A$3049,Calculations!AE$2,'COBRA Output'!$AQ$2:$AQ$3049,Calculations!$B111)</f>
        <v>0</v>
      </c>
      <c r="AF111">
        <f>SUMIFS('COBRA Output'!$G$2:$G$3049,'COBRA Output'!$A$2:$A$3049,Calculations!AF$2,'COBRA Output'!$AQ$2:$AQ$3049,Calculations!$B111)</f>
        <v>0</v>
      </c>
      <c r="AG111">
        <f>SUMIFS('COBRA Output'!$G$2:$G$3049,'COBRA Output'!$A$2:$A$3049,Calculations!AG$2,'COBRA Output'!$AQ$2:$AQ$3049,Calculations!$B111)</f>
        <v>0</v>
      </c>
      <c r="AH111">
        <f>SUMIFS('COBRA Output'!$G$2:$G$3049,'COBRA Output'!$A$2:$A$3049,Calculations!AH$2,'COBRA Output'!$AQ$2:$AQ$3049,Calculations!$B111)</f>
        <v>0</v>
      </c>
      <c r="AI111">
        <f>SUMIFS('COBRA Output'!$G$2:$G$3049,'COBRA Output'!$A$2:$A$3049,Calculations!AI$2,'COBRA Output'!$AQ$2:$AQ$3049,Calculations!$B111)</f>
        <v>0</v>
      </c>
      <c r="AJ111">
        <f>SUMIFS('COBRA Output'!$G$2:$G$3049,'COBRA Output'!$A$2:$A$3049,Calculations!AJ$2,'COBRA Output'!$AQ$2:$AQ$3049,Calculations!$B111)</f>
        <v>0</v>
      </c>
      <c r="AK111">
        <f>SUMIFS('COBRA Output'!$G$2:$G$3049,'COBRA Output'!$A$2:$A$3049,Calculations!AK$2,'COBRA Output'!$AQ$2:$AQ$3049,Calculations!$B111)</f>
        <v>0</v>
      </c>
      <c r="AL111">
        <f>SUMIFS('COBRA Output'!$G$2:$G$3049,'COBRA Output'!$A$2:$A$3049,Calculations!AL$2,'COBRA Output'!$AQ$2:$AQ$3049,Calculations!$B111)</f>
        <v>0</v>
      </c>
      <c r="AM111">
        <f>SUMIFS('COBRA Output'!$G$2:$G$3049,'COBRA Output'!$A$2:$A$3049,Calculations!AM$2,'COBRA Output'!$AQ$2:$AQ$3049,Calculations!$B111)</f>
        <v>0</v>
      </c>
      <c r="AN111">
        <f>SUMIFS('COBRA Output'!$G$2:$G$3049,'COBRA Output'!$A$2:$A$3049,Calculations!AN$2,'COBRA Output'!$AQ$2:$AQ$3049,Calculations!$B111)</f>
        <v>0</v>
      </c>
      <c r="AO111">
        <f>SUMIFS('COBRA Output'!$R$2:$R$3049,'COBRA Output'!$A$2:$A$3049,Calculations!AO$2,'COBRA Output'!$AQ$2:$AQ$3049,Calculations!$B111)</f>
        <v>0</v>
      </c>
      <c r="AP111">
        <f>SUMIFS('COBRA Output'!$R$2:$R$3049,'COBRA Output'!$A$2:$A$3049,Calculations!AP$2,'COBRA Output'!$AQ$2:$AQ$3049,Calculations!$B111)</f>
        <v>0</v>
      </c>
      <c r="AQ111">
        <f>SUMIFS('COBRA Output'!$R$2:$R$3049,'COBRA Output'!$A$2:$A$3049,Calculations!AQ$2,'COBRA Output'!$AQ$2:$AQ$3049,Calculations!$B111)</f>
        <v>0</v>
      </c>
      <c r="AR111">
        <f>SUMIFS('COBRA Output'!$R$2:$R$3049,'COBRA Output'!$A$2:$A$3049,Calculations!AR$2,'COBRA Output'!$AQ$2:$AQ$3049,Calculations!$B111)</f>
        <v>0</v>
      </c>
      <c r="AS111">
        <f>SUMIFS('COBRA Output'!$R$2:$R$3049,'COBRA Output'!$A$2:$A$3049,Calculations!AS$2,'COBRA Output'!$AQ$2:$AQ$3049,Calculations!$B111)</f>
        <v>0</v>
      </c>
      <c r="AT111">
        <f>SUMIFS('COBRA Output'!$R$2:$R$3049,'COBRA Output'!$A$2:$A$3049,Calculations!AT$2,'COBRA Output'!$AQ$2:$AQ$3049,Calculations!$B111)</f>
        <v>0</v>
      </c>
      <c r="AU111">
        <f>SUMIFS('COBRA Output'!$R$2:$R$3049,'COBRA Output'!$A$2:$A$3049,Calculations!AU$2,'COBRA Output'!$AQ$2:$AQ$3049,Calculations!$B111)</f>
        <v>0</v>
      </c>
      <c r="AV111">
        <f>SUMIFS('COBRA Output'!$R$2:$R$3049,'COBRA Output'!$A$2:$A$3049,Calculations!AV$2,'COBRA Output'!$AQ$2:$AQ$3049,Calculations!$B111)</f>
        <v>0</v>
      </c>
      <c r="AW111">
        <f>SUMIFS('COBRA Output'!$R$2:$R$3049,'COBRA Output'!$A$2:$A$3049,Calculations!AW$2,'COBRA Output'!$AQ$2:$AQ$3049,Calculations!$B111)</f>
        <v>0</v>
      </c>
      <c r="AX111">
        <f>SUMIFS('COBRA Output'!$R$2:$R$3049,'COBRA Output'!$A$2:$A$3049,Calculations!AX$2,'COBRA Output'!$AQ$2:$AQ$3049,Calculations!$B111)</f>
        <v>0</v>
      </c>
      <c r="AY111">
        <f>SUMIFS('COBRA Output'!$R$2:$R$3049,'COBRA Output'!$A$2:$A$3049,Calculations!AY$2,'COBRA Output'!$AQ$2:$AQ$3049,Calculations!$B111)</f>
        <v>0</v>
      </c>
      <c r="AZ111">
        <f>SUMIFS('COBRA Output'!$R$2:$R$3049,'COBRA Output'!$A$2:$A$3049,Calculations!AZ$2,'COBRA Output'!$AQ$2:$AQ$3049,Calculations!$B111)</f>
        <v>0</v>
      </c>
      <c r="BA111">
        <f>SUMIFS('COBRA Output'!$W$2:$W$3049,'COBRA Output'!$A$2:$A$3049,Calculations!BA$2,'COBRA Output'!$AQ$2:$AQ$3049,Calculations!$B111)</f>
        <v>0</v>
      </c>
      <c r="BB111">
        <f>SUMIFS('COBRA Output'!$W$2:$W$3049,'COBRA Output'!$A$2:$A$3049,Calculations!BB$2,'COBRA Output'!$AQ$2:$AQ$3049,Calculations!$B111)</f>
        <v>0</v>
      </c>
      <c r="BC111">
        <f>SUMIFS('COBRA Output'!$W$2:$W$3049,'COBRA Output'!$A$2:$A$3049,Calculations!BC$2,'COBRA Output'!$AQ$2:$AQ$3049,Calculations!$B111)</f>
        <v>0</v>
      </c>
      <c r="BD111">
        <f>SUMIFS('COBRA Output'!$W$2:$W$3049,'COBRA Output'!$A$2:$A$3049,Calculations!BD$2,'COBRA Output'!$AQ$2:$AQ$3049,Calculations!$B111)</f>
        <v>0</v>
      </c>
      <c r="BE111">
        <f>SUMIFS('COBRA Output'!$W$2:$W$3049,'COBRA Output'!$A$2:$A$3049,Calculations!BE$2,'COBRA Output'!$AQ$2:$AQ$3049,Calculations!$B111)</f>
        <v>0</v>
      </c>
      <c r="BF111">
        <f>SUMIFS('COBRA Output'!$W$2:$W$3049,'COBRA Output'!$A$2:$A$3049,Calculations!BF$2,'COBRA Output'!$AQ$2:$AQ$3049,Calculations!$B111)</f>
        <v>0</v>
      </c>
      <c r="BG111">
        <f>SUMIFS('COBRA Output'!$W$2:$W$3049,'COBRA Output'!$A$2:$A$3049,Calculations!BG$2,'COBRA Output'!$AQ$2:$AQ$3049,Calculations!$B111)</f>
        <v>0</v>
      </c>
      <c r="BH111">
        <f>SUMIFS('COBRA Output'!$W$2:$W$3049,'COBRA Output'!$A$2:$A$3049,Calculations!BH$2,'COBRA Output'!$AQ$2:$AQ$3049,Calculations!$B111)</f>
        <v>0</v>
      </c>
      <c r="BI111">
        <f>SUMIFS('COBRA Output'!$W$2:$W$3049,'COBRA Output'!$A$2:$A$3049,Calculations!BI$2,'COBRA Output'!$AQ$2:$AQ$3049,Calculations!$B111)</f>
        <v>0</v>
      </c>
      <c r="BJ111">
        <f>SUMIFS('COBRA Output'!$W$2:$W$3049,'COBRA Output'!$A$2:$A$3049,Calculations!BJ$2,'COBRA Output'!$AQ$2:$AQ$3049,Calculations!$B111)</f>
        <v>0</v>
      </c>
      <c r="BK111">
        <f>SUMIFS('COBRA Output'!$W$2:$W$3049,'COBRA Output'!$A$2:$A$3049,Calculations!BK$2,'COBRA Output'!$AQ$2:$AQ$3049,Calculations!$B111)</f>
        <v>0</v>
      </c>
      <c r="BL111">
        <f>SUMIFS('COBRA Output'!$W$2:$W$3049,'COBRA Output'!$A$2:$A$3049,Calculations!BL$2,'COBRA Output'!$AQ$2:$AQ$3049,Calculations!$B111)</f>
        <v>0</v>
      </c>
      <c r="BM111">
        <f>SUMIFS('COBRA Output'!$S$2:$S$3049,'COBRA Output'!$A$2:$A$3049,Calculations!BM$2,'COBRA Output'!$AQ$2:$AQ$3049,Calculations!$B111)</f>
        <v>0</v>
      </c>
      <c r="BN111">
        <f>SUMIFS('COBRA Output'!$S$2:$S$3049,'COBRA Output'!$A$2:$A$3049,Calculations!BN$2,'COBRA Output'!$AQ$2:$AQ$3049,Calculations!$B111)</f>
        <v>0</v>
      </c>
      <c r="BO111">
        <f>SUMIFS('COBRA Output'!$S$2:$S$3049,'COBRA Output'!$A$2:$A$3049,Calculations!BO$2,'COBRA Output'!$AQ$2:$AQ$3049,Calculations!$B111)</f>
        <v>0</v>
      </c>
      <c r="BP111">
        <f>SUMIFS('COBRA Output'!$S$2:$S$3049,'COBRA Output'!$A$2:$A$3049,Calculations!BP$2,'COBRA Output'!$AQ$2:$AQ$3049,Calculations!$B111)</f>
        <v>0</v>
      </c>
      <c r="BQ111">
        <f>SUMIFS('COBRA Output'!$S$2:$S$3049,'COBRA Output'!$A$2:$A$3049,Calculations!BQ$2,'COBRA Output'!$AQ$2:$AQ$3049,Calculations!$B111)</f>
        <v>0</v>
      </c>
      <c r="BR111">
        <f>SUMIFS('COBRA Output'!$S$2:$S$3049,'COBRA Output'!$A$2:$A$3049,Calculations!BR$2,'COBRA Output'!$AQ$2:$AQ$3049,Calculations!$B111)</f>
        <v>0</v>
      </c>
      <c r="BS111">
        <f>SUMIFS('COBRA Output'!$S$2:$S$3049,'COBRA Output'!$A$2:$A$3049,Calculations!BS$2,'COBRA Output'!$AQ$2:$AQ$3049,Calculations!$B111)</f>
        <v>0</v>
      </c>
      <c r="BT111">
        <f>SUMIFS('COBRA Output'!$S$2:$S$3049,'COBRA Output'!$A$2:$A$3049,Calculations!BT$2,'COBRA Output'!$AQ$2:$AQ$3049,Calculations!$B111)</f>
        <v>0</v>
      </c>
      <c r="BU111">
        <f>SUMIFS('COBRA Output'!$S$2:$S$3049,'COBRA Output'!$A$2:$A$3049,Calculations!BU$2,'COBRA Output'!$AQ$2:$AQ$3049,Calculations!$B111)</f>
        <v>0</v>
      </c>
      <c r="BV111">
        <f>SUMIFS('COBRA Output'!$S$2:$S$3049,'COBRA Output'!$A$2:$A$3049,Calculations!BV$2,'COBRA Output'!$AQ$2:$AQ$3049,Calculations!$B111)</f>
        <v>0</v>
      </c>
      <c r="BW111">
        <f>SUMIFS('COBRA Output'!$S$2:$S$3049,'COBRA Output'!$A$2:$A$3049,Calculations!BW$2,'COBRA Output'!$AQ$2:$AQ$3049,Calculations!$B111)</f>
        <v>0</v>
      </c>
      <c r="BX111">
        <f>SUMIFS('COBRA Output'!$S$2:$S$3049,'COBRA Output'!$A$2:$A$3049,Calculations!BX$2,'COBRA Output'!$AQ$2:$AQ$3049,Calculations!$B111)</f>
        <v>0</v>
      </c>
      <c r="BY111">
        <f>SUMIFS('COBRA Output'!$X$2:$X$3049,'COBRA Output'!$A$2:$A$3049,Calculations!BY$2,'COBRA Output'!$AQ$2:$AQ$3049,Calculations!$B111)</f>
        <v>0</v>
      </c>
      <c r="BZ111">
        <f>SUMIFS('COBRA Output'!$X$2:$X$3049,'COBRA Output'!$A$2:$A$3049,Calculations!BZ$2,'COBRA Output'!$AQ$2:$AQ$3049,Calculations!$B111)</f>
        <v>0</v>
      </c>
      <c r="CA111">
        <f>SUMIFS('COBRA Output'!$X$2:$X$3049,'COBRA Output'!$A$2:$A$3049,Calculations!CA$2,'COBRA Output'!$AQ$2:$AQ$3049,Calculations!$B111)</f>
        <v>0</v>
      </c>
      <c r="CB111">
        <f>SUMIFS('COBRA Output'!$X$2:$X$3049,'COBRA Output'!$A$2:$A$3049,Calculations!CB$2,'COBRA Output'!$AQ$2:$AQ$3049,Calculations!$B111)</f>
        <v>0</v>
      </c>
      <c r="CC111">
        <f>SUMIFS('COBRA Output'!$X$2:$X$3049,'COBRA Output'!$A$2:$A$3049,Calculations!CC$2,'COBRA Output'!$AQ$2:$AQ$3049,Calculations!$B111)</f>
        <v>0</v>
      </c>
      <c r="CD111">
        <f>SUMIFS('COBRA Output'!$X$2:$X$3049,'COBRA Output'!$A$2:$A$3049,Calculations!CD$2,'COBRA Output'!$AQ$2:$AQ$3049,Calculations!$B111)</f>
        <v>0</v>
      </c>
      <c r="CE111">
        <f>SUMIFS('COBRA Output'!$X$2:$X$3049,'COBRA Output'!$A$2:$A$3049,Calculations!CE$2,'COBRA Output'!$AQ$2:$AQ$3049,Calculations!$B111)</f>
        <v>0</v>
      </c>
      <c r="CF111">
        <f>SUMIFS('COBRA Output'!$X$2:$X$3049,'COBRA Output'!$A$2:$A$3049,Calculations!CF$2,'COBRA Output'!$AQ$2:$AQ$3049,Calculations!$B111)</f>
        <v>0</v>
      </c>
      <c r="CG111">
        <f>SUMIFS('COBRA Output'!$X$2:$X$3049,'COBRA Output'!$A$2:$A$3049,Calculations!CG$2,'COBRA Output'!$AQ$2:$AQ$3049,Calculations!$B111)</f>
        <v>0</v>
      </c>
      <c r="CH111">
        <f>SUMIFS('COBRA Output'!$X$2:$X$3049,'COBRA Output'!$A$2:$A$3049,Calculations!CH$2,'COBRA Output'!$AQ$2:$AQ$3049,Calculations!$B111)</f>
        <v>0</v>
      </c>
      <c r="CI111">
        <f>SUMIFS('COBRA Output'!$X$2:$X$3049,'COBRA Output'!$A$2:$A$3049,Calculations!CI$2,'COBRA Output'!$AQ$2:$AQ$3049,Calculations!$B111)</f>
        <v>0</v>
      </c>
      <c r="CJ111">
        <f>SUMIFS('COBRA Output'!$X$2:$X$3049,'COBRA Output'!$A$2:$A$3049,Calculations!CJ$2,'COBRA Output'!$AQ$2:$AQ$3049,Calculations!$B111)</f>
        <v>0</v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>0</v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>0</v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>0</v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>0</v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>0</v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>0</v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>0</v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>0</v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>0</v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>0</v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>0</v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>0</v>
      </c>
      <c r="CW111">
        <f>SUMIFS('COBRA Output'!$N$2:$N$3049,'COBRA Output'!$A$2:$A$3049,Calculations!CW$2,'COBRA Output'!$AQ$2:$AQ$3049,Calculations!$B111)</f>
        <v>0</v>
      </c>
      <c r="CX111">
        <f>SUMIFS('COBRA Output'!$N$2:$N$3049,'COBRA Output'!$A$2:$A$3049,Calculations!CX$2,'COBRA Output'!$AQ$2:$AQ$3049,Calculations!$B111)</f>
        <v>0</v>
      </c>
      <c r="CY111">
        <f>SUMIFS('COBRA Output'!$N$2:$N$3049,'COBRA Output'!$A$2:$A$3049,Calculations!CY$2,'COBRA Output'!$AQ$2:$AQ$3049,Calculations!$B111)</f>
        <v>0</v>
      </c>
      <c r="CZ111">
        <f>SUMIFS('COBRA Output'!$N$2:$N$3049,'COBRA Output'!$A$2:$A$3049,Calculations!CZ$2,'COBRA Output'!$AQ$2:$AQ$3049,Calculations!$B111)</f>
        <v>0</v>
      </c>
      <c r="DA111">
        <f>SUMIFS('COBRA Output'!$N$2:$N$3049,'COBRA Output'!$A$2:$A$3049,Calculations!DA$2,'COBRA Output'!$AQ$2:$AQ$3049,Calculations!$B111)</f>
        <v>0</v>
      </c>
      <c r="DB111">
        <f>SUMIFS('COBRA Output'!$N$2:$N$3049,'COBRA Output'!$A$2:$A$3049,Calculations!DB$2,'COBRA Output'!$AQ$2:$AQ$3049,Calculations!$B111)</f>
        <v>0</v>
      </c>
      <c r="DC111">
        <f>SUMIFS('COBRA Output'!$N$2:$N$3049,'COBRA Output'!$A$2:$A$3049,Calculations!DC$2,'COBRA Output'!$AQ$2:$AQ$3049,Calculations!$B111)</f>
        <v>0</v>
      </c>
      <c r="DD111">
        <f>SUMIFS('COBRA Output'!$N$2:$N$3049,'COBRA Output'!$A$2:$A$3049,Calculations!DD$2,'COBRA Output'!$AQ$2:$AQ$3049,Calculations!$B111)</f>
        <v>0</v>
      </c>
      <c r="DE111">
        <f>SUMIFS('COBRA Output'!$N$2:$N$3049,'COBRA Output'!$A$2:$A$3049,Calculations!DE$2,'COBRA Output'!$AQ$2:$AQ$3049,Calculations!$B111)</f>
        <v>0</v>
      </c>
      <c r="DF111">
        <f>SUMIFS('COBRA Output'!$N$2:$N$3049,'COBRA Output'!$A$2:$A$3049,Calculations!DF$2,'COBRA Output'!$AQ$2:$AQ$3049,Calculations!$B111)</f>
        <v>0</v>
      </c>
      <c r="DG111">
        <f>SUMIFS('COBRA Output'!$N$2:$N$3049,'COBRA Output'!$A$2:$A$3049,Calculations!DG$2,'COBRA Output'!$AQ$2:$AQ$3049,Calculations!$B111)</f>
        <v>0</v>
      </c>
      <c r="DH111">
        <f>SUMIFS('COBRA Output'!$N$2:$N$3049,'COBRA Output'!$A$2:$A$3049,Calculations!DH$2,'COBRA Output'!$AQ$2:$AQ$3049,Calculations!$B111)</f>
        <v>0</v>
      </c>
      <c r="DI111">
        <f>SUMIFS('COBRA Output'!$O$2:$O$3049,'COBRA Output'!$A$2:$A$3049,Calculations!DI$2,'COBRA Output'!$AQ$2:$AQ$3049,Calculations!$B111)</f>
        <v>0</v>
      </c>
      <c r="DJ111">
        <f>SUMIFS('COBRA Output'!$O$2:$O$3049,'COBRA Output'!$A$2:$A$3049,Calculations!DJ$2,'COBRA Output'!$AQ$2:$AQ$3049,Calculations!$B111)</f>
        <v>0</v>
      </c>
      <c r="DK111">
        <f>SUMIFS('COBRA Output'!$O$2:$O$3049,'COBRA Output'!$A$2:$A$3049,Calculations!DK$2,'COBRA Output'!$AQ$2:$AQ$3049,Calculations!$B111)</f>
        <v>0</v>
      </c>
      <c r="DL111">
        <f>SUMIFS('COBRA Output'!$O$2:$O$3049,'COBRA Output'!$A$2:$A$3049,Calculations!DL$2,'COBRA Output'!$AQ$2:$AQ$3049,Calculations!$B111)</f>
        <v>0</v>
      </c>
      <c r="DM111">
        <f>SUMIFS('COBRA Output'!$O$2:$O$3049,'COBRA Output'!$A$2:$A$3049,Calculations!DM$2,'COBRA Output'!$AQ$2:$AQ$3049,Calculations!$B111)</f>
        <v>0</v>
      </c>
      <c r="DN111">
        <f>SUMIFS('COBRA Output'!$O$2:$O$3049,'COBRA Output'!$A$2:$A$3049,Calculations!DN$2,'COBRA Output'!$AQ$2:$AQ$3049,Calculations!$B111)</f>
        <v>0</v>
      </c>
      <c r="DO111">
        <f>SUMIFS('COBRA Output'!$O$2:$O$3049,'COBRA Output'!$A$2:$A$3049,Calculations!DO$2,'COBRA Output'!$AQ$2:$AQ$3049,Calculations!$B111)</f>
        <v>0</v>
      </c>
      <c r="DP111">
        <f>SUMIFS('COBRA Output'!$O$2:$O$3049,'COBRA Output'!$A$2:$A$3049,Calculations!DP$2,'COBRA Output'!$AQ$2:$AQ$3049,Calculations!$B111)</f>
        <v>0</v>
      </c>
      <c r="DQ111">
        <f>SUMIFS('COBRA Output'!$O$2:$O$3049,'COBRA Output'!$A$2:$A$3049,Calculations!DQ$2,'COBRA Output'!$AQ$2:$AQ$3049,Calculations!$B111)</f>
        <v>0</v>
      </c>
      <c r="DR111">
        <f>SUMIFS('COBRA Output'!$O$2:$O$3049,'COBRA Output'!$A$2:$A$3049,Calculations!DR$2,'COBRA Output'!$AQ$2:$AQ$3049,Calculations!$B111)</f>
        <v>0</v>
      </c>
      <c r="DS111">
        <f>SUMIFS('COBRA Output'!$O$2:$O$3049,'COBRA Output'!$A$2:$A$3049,Calculations!DS$2,'COBRA Output'!$AQ$2:$AQ$3049,Calculations!$B111)</f>
        <v>0</v>
      </c>
      <c r="DT111">
        <f>SUMIFS('COBRA Output'!$O$2:$O$3049,'COBRA Output'!$A$2:$A$3049,Calculations!DT$2,'COBRA Output'!$AQ$2:$AQ$3049,Calculations!$B111)</f>
        <v>0</v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>0</v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>0</v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>0</v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>0</v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>0</v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>0</v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>0</v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>0</v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>0</v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>0</v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>0</v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>0</v>
      </c>
    </row>
    <row r="112" spans="1:136" x14ac:dyDescent="0.25">
      <c r="A112" t="str">
        <f>IF('COBRA Output'!$A111="industry pm25",'COBRA Output'!B111,"")</f>
        <v/>
      </c>
      <c r="B112" t="str">
        <f>IF('COBRA Output'!$A111="industry pm25",'COBRA Output'!AQ111,"")</f>
        <v/>
      </c>
      <c r="C112" t="str">
        <f>IF('COBRA Output'!$A111="industry pm25",'COBRA Output'!AP111,"")</f>
        <v/>
      </c>
      <c r="D112" t="str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>0</v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>0</v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>0</v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>0</v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>0</v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>0</v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>0</v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>0</v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>0</v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>0</v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>0</v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>0</v>
      </c>
      <c r="Q112">
        <f>SUMIFS('COBRA Output'!$N$2:$N$3049,'COBRA Output'!$A$2:$A$3049,Calculations!Q$2,'COBRA Output'!$AQ$2:$AQ$3049,Calculations!$B112)</f>
        <v>0</v>
      </c>
      <c r="R112">
        <f>SUMIFS('COBRA Output'!$N$2:$N$3049,'COBRA Output'!$A$2:$A$3049,Calculations!R$2,'COBRA Output'!$AQ$2:$AQ$3049,Calculations!$B112)</f>
        <v>0</v>
      </c>
      <c r="S112">
        <f>SUMIFS('COBRA Output'!$N$2:$N$3049,'COBRA Output'!$A$2:$A$3049,Calculations!S$2,'COBRA Output'!$AQ$2:$AQ$3049,Calculations!$B112)</f>
        <v>0</v>
      </c>
      <c r="T112">
        <f>SUMIFS('COBRA Output'!$N$2:$N$3049,'COBRA Output'!$A$2:$A$3049,Calculations!T$2,'COBRA Output'!$AQ$2:$AQ$3049,Calculations!$B112)</f>
        <v>0</v>
      </c>
      <c r="U112">
        <f>SUMIFS('COBRA Output'!$N$2:$N$3049,'COBRA Output'!$A$2:$A$3049,Calculations!U$2,'COBRA Output'!$AQ$2:$AQ$3049,Calculations!$B112)</f>
        <v>0</v>
      </c>
      <c r="V112">
        <f>SUMIFS('COBRA Output'!$N$2:$N$3049,'COBRA Output'!$A$2:$A$3049,Calculations!V$2,'COBRA Output'!$AQ$2:$AQ$3049,Calculations!$B112)</f>
        <v>0</v>
      </c>
      <c r="W112">
        <f>SUMIFS('COBRA Output'!$N$2:$N$3049,'COBRA Output'!$A$2:$A$3049,Calculations!W$2,'COBRA Output'!$AQ$2:$AQ$3049,Calculations!$B112)</f>
        <v>0</v>
      </c>
      <c r="X112">
        <f>SUMIFS('COBRA Output'!$N$2:$N$3049,'COBRA Output'!$A$2:$A$3049,Calculations!X$2,'COBRA Output'!$AQ$2:$AQ$3049,Calculations!$B112)</f>
        <v>0</v>
      </c>
      <c r="Y112">
        <f>SUMIFS('COBRA Output'!$N$2:$N$3049,'COBRA Output'!$A$2:$A$3049,Calculations!Y$2,'COBRA Output'!$AQ$2:$AQ$3049,Calculations!$B112)</f>
        <v>0</v>
      </c>
      <c r="Z112">
        <f>SUMIFS('COBRA Output'!$N$2:$N$3049,'COBRA Output'!$A$2:$A$3049,Calculations!Z$2,'COBRA Output'!$AQ$2:$AQ$3049,Calculations!$B112)</f>
        <v>0</v>
      </c>
      <c r="AA112">
        <f>SUMIFS('COBRA Output'!$N$2:$N$3049,'COBRA Output'!$A$2:$A$3049,Calculations!AA$2,'COBRA Output'!$AQ$2:$AQ$3049,Calculations!$B112)</f>
        <v>0</v>
      </c>
      <c r="AB112">
        <f>SUMIFS('COBRA Output'!$N$2:$N$3049,'COBRA Output'!$A$2:$A$3049,Calculations!AB$2,'COBRA Output'!$AQ$2:$AQ$3049,Calculations!$B112)</f>
        <v>0</v>
      </c>
      <c r="AC112">
        <f>SUMIFS('COBRA Output'!$G$2:$G$3049,'COBRA Output'!$A$2:$A$3049,Calculations!AC$2,'COBRA Output'!$AQ$2:$AQ$3049,Calculations!$B112)</f>
        <v>0</v>
      </c>
      <c r="AD112">
        <f>SUMIFS('COBRA Output'!$G$2:$G$3049,'COBRA Output'!$A$2:$A$3049,Calculations!AD$2,'COBRA Output'!$AQ$2:$AQ$3049,Calculations!$B112)</f>
        <v>0</v>
      </c>
      <c r="AE112">
        <f>SUMIFS('COBRA Output'!$G$2:$G$3049,'COBRA Output'!$A$2:$A$3049,Calculations!AE$2,'COBRA Output'!$AQ$2:$AQ$3049,Calculations!$B112)</f>
        <v>0</v>
      </c>
      <c r="AF112">
        <f>SUMIFS('COBRA Output'!$G$2:$G$3049,'COBRA Output'!$A$2:$A$3049,Calculations!AF$2,'COBRA Output'!$AQ$2:$AQ$3049,Calculations!$B112)</f>
        <v>0</v>
      </c>
      <c r="AG112">
        <f>SUMIFS('COBRA Output'!$G$2:$G$3049,'COBRA Output'!$A$2:$A$3049,Calculations!AG$2,'COBRA Output'!$AQ$2:$AQ$3049,Calculations!$B112)</f>
        <v>0</v>
      </c>
      <c r="AH112">
        <f>SUMIFS('COBRA Output'!$G$2:$G$3049,'COBRA Output'!$A$2:$A$3049,Calculations!AH$2,'COBRA Output'!$AQ$2:$AQ$3049,Calculations!$B112)</f>
        <v>0</v>
      </c>
      <c r="AI112">
        <f>SUMIFS('COBRA Output'!$G$2:$G$3049,'COBRA Output'!$A$2:$A$3049,Calculations!AI$2,'COBRA Output'!$AQ$2:$AQ$3049,Calculations!$B112)</f>
        <v>0</v>
      </c>
      <c r="AJ112">
        <f>SUMIFS('COBRA Output'!$G$2:$G$3049,'COBRA Output'!$A$2:$A$3049,Calculations!AJ$2,'COBRA Output'!$AQ$2:$AQ$3049,Calculations!$B112)</f>
        <v>0</v>
      </c>
      <c r="AK112">
        <f>SUMIFS('COBRA Output'!$G$2:$G$3049,'COBRA Output'!$A$2:$A$3049,Calculations!AK$2,'COBRA Output'!$AQ$2:$AQ$3049,Calculations!$B112)</f>
        <v>0</v>
      </c>
      <c r="AL112">
        <f>SUMIFS('COBRA Output'!$G$2:$G$3049,'COBRA Output'!$A$2:$A$3049,Calculations!AL$2,'COBRA Output'!$AQ$2:$AQ$3049,Calculations!$B112)</f>
        <v>0</v>
      </c>
      <c r="AM112">
        <f>SUMIFS('COBRA Output'!$G$2:$G$3049,'COBRA Output'!$A$2:$A$3049,Calculations!AM$2,'COBRA Output'!$AQ$2:$AQ$3049,Calculations!$B112)</f>
        <v>0</v>
      </c>
      <c r="AN112">
        <f>SUMIFS('COBRA Output'!$G$2:$G$3049,'COBRA Output'!$A$2:$A$3049,Calculations!AN$2,'COBRA Output'!$AQ$2:$AQ$3049,Calculations!$B112)</f>
        <v>0</v>
      </c>
      <c r="AO112">
        <f>SUMIFS('COBRA Output'!$R$2:$R$3049,'COBRA Output'!$A$2:$A$3049,Calculations!AO$2,'COBRA Output'!$AQ$2:$AQ$3049,Calculations!$B112)</f>
        <v>0</v>
      </c>
      <c r="AP112">
        <f>SUMIFS('COBRA Output'!$R$2:$R$3049,'COBRA Output'!$A$2:$A$3049,Calculations!AP$2,'COBRA Output'!$AQ$2:$AQ$3049,Calculations!$B112)</f>
        <v>0</v>
      </c>
      <c r="AQ112">
        <f>SUMIFS('COBRA Output'!$R$2:$R$3049,'COBRA Output'!$A$2:$A$3049,Calculations!AQ$2,'COBRA Output'!$AQ$2:$AQ$3049,Calculations!$B112)</f>
        <v>0</v>
      </c>
      <c r="AR112">
        <f>SUMIFS('COBRA Output'!$R$2:$R$3049,'COBRA Output'!$A$2:$A$3049,Calculations!AR$2,'COBRA Output'!$AQ$2:$AQ$3049,Calculations!$B112)</f>
        <v>0</v>
      </c>
      <c r="AS112">
        <f>SUMIFS('COBRA Output'!$R$2:$R$3049,'COBRA Output'!$A$2:$A$3049,Calculations!AS$2,'COBRA Output'!$AQ$2:$AQ$3049,Calculations!$B112)</f>
        <v>0</v>
      </c>
      <c r="AT112">
        <f>SUMIFS('COBRA Output'!$R$2:$R$3049,'COBRA Output'!$A$2:$A$3049,Calculations!AT$2,'COBRA Output'!$AQ$2:$AQ$3049,Calculations!$B112)</f>
        <v>0</v>
      </c>
      <c r="AU112">
        <f>SUMIFS('COBRA Output'!$R$2:$R$3049,'COBRA Output'!$A$2:$A$3049,Calculations!AU$2,'COBRA Output'!$AQ$2:$AQ$3049,Calculations!$B112)</f>
        <v>0</v>
      </c>
      <c r="AV112">
        <f>SUMIFS('COBRA Output'!$R$2:$R$3049,'COBRA Output'!$A$2:$A$3049,Calculations!AV$2,'COBRA Output'!$AQ$2:$AQ$3049,Calculations!$B112)</f>
        <v>0</v>
      </c>
      <c r="AW112">
        <f>SUMIFS('COBRA Output'!$R$2:$R$3049,'COBRA Output'!$A$2:$A$3049,Calculations!AW$2,'COBRA Output'!$AQ$2:$AQ$3049,Calculations!$B112)</f>
        <v>0</v>
      </c>
      <c r="AX112">
        <f>SUMIFS('COBRA Output'!$R$2:$R$3049,'COBRA Output'!$A$2:$A$3049,Calculations!AX$2,'COBRA Output'!$AQ$2:$AQ$3049,Calculations!$B112)</f>
        <v>0</v>
      </c>
      <c r="AY112">
        <f>SUMIFS('COBRA Output'!$R$2:$R$3049,'COBRA Output'!$A$2:$A$3049,Calculations!AY$2,'COBRA Output'!$AQ$2:$AQ$3049,Calculations!$B112)</f>
        <v>0</v>
      </c>
      <c r="AZ112">
        <f>SUMIFS('COBRA Output'!$R$2:$R$3049,'COBRA Output'!$A$2:$A$3049,Calculations!AZ$2,'COBRA Output'!$AQ$2:$AQ$3049,Calculations!$B112)</f>
        <v>0</v>
      </c>
      <c r="BA112">
        <f>SUMIFS('COBRA Output'!$W$2:$W$3049,'COBRA Output'!$A$2:$A$3049,Calculations!BA$2,'COBRA Output'!$AQ$2:$AQ$3049,Calculations!$B112)</f>
        <v>0</v>
      </c>
      <c r="BB112">
        <f>SUMIFS('COBRA Output'!$W$2:$W$3049,'COBRA Output'!$A$2:$A$3049,Calculations!BB$2,'COBRA Output'!$AQ$2:$AQ$3049,Calculations!$B112)</f>
        <v>0</v>
      </c>
      <c r="BC112">
        <f>SUMIFS('COBRA Output'!$W$2:$W$3049,'COBRA Output'!$A$2:$A$3049,Calculations!BC$2,'COBRA Output'!$AQ$2:$AQ$3049,Calculations!$B112)</f>
        <v>0</v>
      </c>
      <c r="BD112">
        <f>SUMIFS('COBRA Output'!$W$2:$W$3049,'COBRA Output'!$A$2:$A$3049,Calculations!BD$2,'COBRA Output'!$AQ$2:$AQ$3049,Calculations!$B112)</f>
        <v>0</v>
      </c>
      <c r="BE112">
        <f>SUMIFS('COBRA Output'!$W$2:$W$3049,'COBRA Output'!$A$2:$A$3049,Calculations!BE$2,'COBRA Output'!$AQ$2:$AQ$3049,Calculations!$B112)</f>
        <v>0</v>
      </c>
      <c r="BF112">
        <f>SUMIFS('COBRA Output'!$W$2:$W$3049,'COBRA Output'!$A$2:$A$3049,Calculations!BF$2,'COBRA Output'!$AQ$2:$AQ$3049,Calculations!$B112)</f>
        <v>0</v>
      </c>
      <c r="BG112">
        <f>SUMIFS('COBRA Output'!$W$2:$W$3049,'COBRA Output'!$A$2:$A$3049,Calculations!BG$2,'COBRA Output'!$AQ$2:$AQ$3049,Calculations!$B112)</f>
        <v>0</v>
      </c>
      <c r="BH112">
        <f>SUMIFS('COBRA Output'!$W$2:$W$3049,'COBRA Output'!$A$2:$A$3049,Calculations!BH$2,'COBRA Output'!$AQ$2:$AQ$3049,Calculations!$B112)</f>
        <v>0</v>
      </c>
      <c r="BI112">
        <f>SUMIFS('COBRA Output'!$W$2:$W$3049,'COBRA Output'!$A$2:$A$3049,Calculations!BI$2,'COBRA Output'!$AQ$2:$AQ$3049,Calculations!$B112)</f>
        <v>0</v>
      </c>
      <c r="BJ112">
        <f>SUMIFS('COBRA Output'!$W$2:$W$3049,'COBRA Output'!$A$2:$A$3049,Calculations!BJ$2,'COBRA Output'!$AQ$2:$AQ$3049,Calculations!$B112)</f>
        <v>0</v>
      </c>
      <c r="BK112">
        <f>SUMIFS('COBRA Output'!$W$2:$W$3049,'COBRA Output'!$A$2:$A$3049,Calculations!BK$2,'COBRA Output'!$AQ$2:$AQ$3049,Calculations!$B112)</f>
        <v>0</v>
      </c>
      <c r="BL112">
        <f>SUMIFS('COBRA Output'!$W$2:$W$3049,'COBRA Output'!$A$2:$A$3049,Calculations!BL$2,'COBRA Output'!$AQ$2:$AQ$3049,Calculations!$B112)</f>
        <v>0</v>
      </c>
      <c r="BM112">
        <f>SUMIFS('COBRA Output'!$S$2:$S$3049,'COBRA Output'!$A$2:$A$3049,Calculations!BM$2,'COBRA Output'!$AQ$2:$AQ$3049,Calculations!$B112)</f>
        <v>0</v>
      </c>
      <c r="BN112">
        <f>SUMIFS('COBRA Output'!$S$2:$S$3049,'COBRA Output'!$A$2:$A$3049,Calculations!BN$2,'COBRA Output'!$AQ$2:$AQ$3049,Calculations!$B112)</f>
        <v>0</v>
      </c>
      <c r="BO112">
        <f>SUMIFS('COBRA Output'!$S$2:$S$3049,'COBRA Output'!$A$2:$A$3049,Calculations!BO$2,'COBRA Output'!$AQ$2:$AQ$3049,Calculations!$B112)</f>
        <v>0</v>
      </c>
      <c r="BP112">
        <f>SUMIFS('COBRA Output'!$S$2:$S$3049,'COBRA Output'!$A$2:$A$3049,Calculations!BP$2,'COBRA Output'!$AQ$2:$AQ$3049,Calculations!$B112)</f>
        <v>0</v>
      </c>
      <c r="BQ112">
        <f>SUMIFS('COBRA Output'!$S$2:$S$3049,'COBRA Output'!$A$2:$A$3049,Calculations!BQ$2,'COBRA Output'!$AQ$2:$AQ$3049,Calculations!$B112)</f>
        <v>0</v>
      </c>
      <c r="BR112">
        <f>SUMIFS('COBRA Output'!$S$2:$S$3049,'COBRA Output'!$A$2:$A$3049,Calculations!BR$2,'COBRA Output'!$AQ$2:$AQ$3049,Calculations!$B112)</f>
        <v>0</v>
      </c>
      <c r="BS112">
        <f>SUMIFS('COBRA Output'!$S$2:$S$3049,'COBRA Output'!$A$2:$A$3049,Calculations!BS$2,'COBRA Output'!$AQ$2:$AQ$3049,Calculations!$B112)</f>
        <v>0</v>
      </c>
      <c r="BT112">
        <f>SUMIFS('COBRA Output'!$S$2:$S$3049,'COBRA Output'!$A$2:$A$3049,Calculations!BT$2,'COBRA Output'!$AQ$2:$AQ$3049,Calculations!$B112)</f>
        <v>0</v>
      </c>
      <c r="BU112">
        <f>SUMIFS('COBRA Output'!$S$2:$S$3049,'COBRA Output'!$A$2:$A$3049,Calculations!BU$2,'COBRA Output'!$AQ$2:$AQ$3049,Calculations!$B112)</f>
        <v>0</v>
      </c>
      <c r="BV112">
        <f>SUMIFS('COBRA Output'!$S$2:$S$3049,'COBRA Output'!$A$2:$A$3049,Calculations!BV$2,'COBRA Output'!$AQ$2:$AQ$3049,Calculations!$B112)</f>
        <v>0</v>
      </c>
      <c r="BW112">
        <f>SUMIFS('COBRA Output'!$S$2:$S$3049,'COBRA Output'!$A$2:$A$3049,Calculations!BW$2,'COBRA Output'!$AQ$2:$AQ$3049,Calculations!$B112)</f>
        <v>0</v>
      </c>
      <c r="BX112">
        <f>SUMIFS('COBRA Output'!$S$2:$S$3049,'COBRA Output'!$A$2:$A$3049,Calculations!BX$2,'COBRA Output'!$AQ$2:$AQ$3049,Calculations!$B112)</f>
        <v>0</v>
      </c>
      <c r="BY112">
        <f>SUMIFS('COBRA Output'!$X$2:$X$3049,'COBRA Output'!$A$2:$A$3049,Calculations!BY$2,'COBRA Output'!$AQ$2:$AQ$3049,Calculations!$B112)</f>
        <v>0</v>
      </c>
      <c r="BZ112">
        <f>SUMIFS('COBRA Output'!$X$2:$X$3049,'COBRA Output'!$A$2:$A$3049,Calculations!BZ$2,'COBRA Output'!$AQ$2:$AQ$3049,Calculations!$B112)</f>
        <v>0</v>
      </c>
      <c r="CA112">
        <f>SUMIFS('COBRA Output'!$X$2:$X$3049,'COBRA Output'!$A$2:$A$3049,Calculations!CA$2,'COBRA Output'!$AQ$2:$AQ$3049,Calculations!$B112)</f>
        <v>0</v>
      </c>
      <c r="CB112">
        <f>SUMIFS('COBRA Output'!$X$2:$X$3049,'COBRA Output'!$A$2:$A$3049,Calculations!CB$2,'COBRA Output'!$AQ$2:$AQ$3049,Calculations!$B112)</f>
        <v>0</v>
      </c>
      <c r="CC112">
        <f>SUMIFS('COBRA Output'!$X$2:$X$3049,'COBRA Output'!$A$2:$A$3049,Calculations!CC$2,'COBRA Output'!$AQ$2:$AQ$3049,Calculations!$B112)</f>
        <v>0</v>
      </c>
      <c r="CD112">
        <f>SUMIFS('COBRA Output'!$X$2:$X$3049,'COBRA Output'!$A$2:$A$3049,Calculations!CD$2,'COBRA Output'!$AQ$2:$AQ$3049,Calculations!$B112)</f>
        <v>0</v>
      </c>
      <c r="CE112">
        <f>SUMIFS('COBRA Output'!$X$2:$X$3049,'COBRA Output'!$A$2:$A$3049,Calculations!CE$2,'COBRA Output'!$AQ$2:$AQ$3049,Calculations!$B112)</f>
        <v>0</v>
      </c>
      <c r="CF112">
        <f>SUMIFS('COBRA Output'!$X$2:$X$3049,'COBRA Output'!$A$2:$A$3049,Calculations!CF$2,'COBRA Output'!$AQ$2:$AQ$3049,Calculations!$B112)</f>
        <v>0</v>
      </c>
      <c r="CG112">
        <f>SUMIFS('COBRA Output'!$X$2:$X$3049,'COBRA Output'!$A$2:$A$3049,Calculations!CG$2,'COBRA Output'!$AQ$2:$AQ$3049,Calculations!$B112)</f>
        <v>0</v>
      </c>
      <c r="CH112">
        <f>SUMIFS('COBRA Output'!$X$2:$X$3049,'COBRA Output'!$A$2:$A$3049,Calculations!CH$2,'COBRA Output'!$AQ$2:$AQ$3049,Calculations!$B112)</f>
        <v>0</v>
      </c>
      <c r="CI112">
        <f>SUMIFS('COBRA Output'!$X$2:$X$3049,'COBRA Output'!$A$2:$A$3049,Calculations!CI$2,'COBRA Output'!$AQ$2:$AQ$3049,Calculations!$B112)</f>
        <v>0</v>
      </c>
      <c r="CJ112">
        <f>SUMIFS('COBRA Output'!$X$2:$X$3049,'COBRA Output'!$A$2:$A$3049,Calculations!CJ$2,'COBRA Output'!$AQ$2:$AQ$3049,Calculations!$B112)</f>
        <v>0</v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>0</v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>0</v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>0</v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>0</v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>0</v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>0</v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>0</v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>0</v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>0</v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>0</v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>0</v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>0</v>
      </c>
      <c r="CW112">
        <f>SUMIFS('COBRA Output'!$N$2:$N$3049,'COBRA Output'!$A$2:$A$3049,Calculations!CW$2,'COBRA Output'!$AQ$2:$AQ$3049,Calculations!$B112)</f>
        <v>0</v>
      </c>
      <c r="CX112">
        <f>SUMIFS('COBRA Output'!$N$2:$N$3049,'COBRA Output'!$A$2:$A$3049,Calculations!CX$2,'COBRA Output'!$AQ$2:$AQ$3049,Calculations!$B112)</f>
        <v>0</v>
      </c>
      <c r="CY112">
        <f>SUMIFS('COBRA Output'!$N$2:$N$3049,'COBRA Output'!$A$2:$A$3049,Calculations!CY$2,'COBRA Output'!$AQ$2:$AQ$3049,Calculations!$B112)</f>
        <v>0</v>
      </c>
      <c r="CZ112">
        <f>SUMIFS('COBRA Output'!$N$2:$N$3049,'COBRA Output'!$A$2:$A$3049,Calculations!CZ$2,'COBRA Output'!$AQ$2:$AQ$3049,Calculations!$B112)</f>
        <v>0</v>
      </c>
      <c r="DA112">
        <f>SUMIFS('COBRA Output'!$N$2:$N$3049,'COBRA Output'!$A$2:$A$3049,Calculations!DA$2,'COBRA Output'!$AQ$2:$AQ$3049,Calculations!$B112)</f>
        <v>0</v>
      </c>
      <c r="DB112">
        <f>SUMIFS('COBRA Output'!$N$2:$N$3049,'COBRA Output'!$A$2:$A$3049,Calculations!DB$2,'COBRA Output'!$AQ$2:$AQ$3049,Calculations!$B112)</f>
        <v>0</v>
      </c>
      <c r="DC112">
        <f>SUMIFS('COBRA Output'!$N$2:$N$3049,'COBRA Output'!$A$2:$A$3049,Calculations!DC$2,'COBRA Output'!$AQ$2:$AQ$3049,Calculations!$B112)</f>
        <v>0</v>
      </c>
      <c r="DD112">
        <f>SUMIFS('COBRA Output'!$N$2:$N$3049,'COBRA Output'!$A$2:$A$3049,Calculations!DD$2,'COBRA Output'!$AQ$2:$AQ$3049,Calculations!$B112)</f>
        <v>0</v>
      </c>
      <c r="DE112">
        <f>SUMIFS('COBRA Output'!$N$2:$N$3049,'COBRA Output'!$A$2:$A$3049,Calculations!DE$2,'COBRA Output'!$AQ$2:$AQ$3049,Calculations!$B112)</f>
        <v>0</v>
      </c>
      <c r="DF112">
        <f>SUMIFS('COBRA Output'!$N$2:$N$3049,'COBRA Output'!$A$2:$A$3049,Calculations!DF$2,'COBRA Output'!$AQ$2:$AQ$3049,Calculations!$B112)</f>
        <v>0</v>
      </c>
      <c r="DG112">
        <f>SUMIFS('COBRA Output'!$N$2:$N$3049,'COBRA Output'!$A$2:$A$3049,Calculations!DG$2,'COBRA Output'!$AQ$2:$AQ$3049,Calculations!$B112)</f>
        <v>0</v>
      </c>
      <c r="DH112">
        <f>SUMIFS('COBRA Output'!$N$2:$N$3049,'COBRA Output'!$A$2:$A$3049,Calculations!DH$2,'COBRA Output'!$AQ$2:$AQ$3049,Calculations!$B112)</f>
        <v>0</v>
      </c>
      <c r="DI112">
        <f>SUMIFS('COBRA Output'!$O$2:$O$3049,'COBRA Output'!$A$2:$A$3049,Calculations!DI$2,'COBRA Output'!$AQ$2:$AQ$3049,Calculations!$B112)</f>
        <v>0</v>
      </c>
      <c r="DJ112">
        <f>SUMIFS('COBRA Output'!$O$2:$O$3049,'COBRA Output'!$A$2:$A$3049,Calculations!DJ$2,'COBRA Output'!$AQ$2:$AQ$3049,Calculations!$B112)</f>
        <v>0</v>
      </c>
      <c r="DK112">
        <f>SUMIFS('COBRA Output'!$O$2:$O$3049,'COBRA Output'!$A$2:$A$3049,Calculations!DK$2,'COBRA Output'!$AQ$2:$AQ$3049,Calculations!$B112)</f>
        <v>0</v>
      </c>
      <c r="DL112">
        <f>SUMIFS('COBRA Output'!$O$2:$O$3049,'COBRA Output'!$A$2:$A$3049,Calculations!DL$2,'COBRA Output'!$AQ$2:$AQ$3049,Calculations!$B112)</f>
        <v>0</v>
      </c>
      <c r="DM112">
        <f>SUMIFS('COBRA Output'!$O$2:$O$3049,'COBRA Output'!$A$2:$A$3049,Calculations!DM$2,'COBRA Output'!$AQ$2:$AQ$3049,Calculations!$B112)</f>
        <v>0</v>
      </c>
      <c r="DN112">
        <f>SUMIFS('COBRA Output'!$O$2:$O$3049,'COBRA Output'!$A$2:$A$3049,Calculations!DN$2,'COBRA Output'!$AQ$2:$AQ$3049,Calculations!$B112)</f>
        <v>0</v>
      </c>
      <c r="DO112">
        <f>SUMIFS('COBRA Output'!$O$2:$O$3049,'COBRA Output'!$A$2:$A$3049,Calculations!DO$2,'COBRA Output'!$AQ$2:$AQ$3049,Calculations!$B112)</f>
        <v>0</v>
      </c>
      <c r="DP112">
        <f>SUMIFS('COBRA Output'!$O$2:$O$3049,'COBRA Output'!$A$2:$A$3049,Calculations!DP$2,'COBRA Output'!$AQ$2:$AQ$3049,Calculations!$B112)</f>
        <v>0</v>
      </c>
      <c r="DQ112">
        <f>SUMIFS('COBRA Output'!$O$2:$O$3049,'COBRA Output'!$A$2:$A$3049,Calculations!DQ$2,'COBRA Output'!$AQ$2:$AQ$3049,Calculations!$B112)</f>
        <v>0</v>
      </c>
      <c r="DR112">
        <f>SUMIFS('COBRA Output'!$O$2:$O$3049,'COBRA Output'!$A$2:$A$3049,Calculations!DR$2,'COBRA Output'!$AQ$2:$AQ$3049,Calculations!$B112)</f>
        <v>0</v>
      </c>
      <c r="DS112">
        <f>SUMIFS('COBRA Output'!$O$2:$O$3049,'COBRA Output'!$A$2:$A$3049,Calculations!DS$2,'COBRA Output'!$AQ$2:$AQ$3049,Calculations!$B112)</f>
        <v>0</v>
      </c>
      <c r="DT112">
        <f>SUMIFS('COBRA Output'!$O$2:$O$3049,'COBRA Output'!$A$2:$A$3049,Calculations!DT$2,'COBRA Output'!$AQ$2:$AQ$3049,Calculations!$B112)</f>
        <v>0</v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>0</v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>0</v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>0</v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>0</v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>0</v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>0</v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>0</v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>0</v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>0</v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>0</v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>0</v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>0</v>
      </c>
    </row>
    <row r="113" spans="1:136" x14ac:dyDescent="0.25">
      <c r="A113" t="str">
        <f>IF('COBRA Output'!$A112="industry pm25",'COBRA Output'!B112,"")</f>
        <v/>
      </c>
      <c r="B113" t="str">
        <f>IF('COBRA Output'!$A112="industry pm25",'COBRA Output'!AQ112,"")</f>
        <v/>
      </c>
      <c r="C113" t="str">
        <f>IF('COBRA Output'!$A112="industry pm25",'COBRA Output'!AP112,"")</f>
        <v/>
      </c>
      <c r="D113" t="str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>0</v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>0</v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>0</v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>0</v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>0</v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>0</v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>0</v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>0</v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>0</v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>0</v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>0</v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>0</v>
      </c>
      <c r="Q113">
        <f>SUMIFS('COBRA Output'!$N$2:$N$3049,'COBRA Output'!$A$2:$A$3049,Calculations!Q$2,'COBRA Output'!$AQ$2:$AQ$3049,Calculations!$B113)</f>
        <v>0</v>
      </c>
      <c r="R113">
        <f>SUMIFS('COBRA Output'!$N$2:$N$3049,'COBRA Output'!$A$2:$A$3049,Calculations!R$2,'COBRA Output'!$AQ$2:$AQ$3049,Calculations!$B113)</f>
        <v>0</v>
      </c>
      <c r="S113">
        <f>SUMIFS('COBRA Output'!$N$2:$N$3049,'COBRA Output'!$A$2:$A$3049,Calculations!S$2,'COBRA Output'!$AQ$2:$AQ$3049,Calculations!$B113)</f>
        <v>0</v>
      </c>
      <c r="T113">
        <f>SUMIFS('COBRA Output'!$N$2:$N$3049,'COBRA Output'!$A$2:$A$3049,Calculations!T$2,'COBRA Output'!$AQ$2:$AQ$3049,Calculations!$B113)</f>
        <v>0</v>
      </c>
      <c r="U113">
        <f>SUMIFS('COBRA Output'!$N$2:$N$3049,'COBRA Output'!$A$2:$A$3049,Calculations!U$2,'COBRA Output'!$AQ$2:$AQ$3049,Calculations!$B113)</f>
        <v>0</v>
      </c>
      <c r="V113">
        <f>SUMIFS('COBRA Output'!$N$2:$N$3049,'COBRA Output'!$A$2:$A$3049,Calculations!V$2,'COBRA Output'!$AQ$2:$AQ$3049,Calculations!$B113)</f>
        <v>0</v>
      </c>
      <c r="W113">
        <f>SUMIFS('COBRA Output'!$N$2:$N$3049,'COBRA Output'!$A$2:$A$3049,Calculations!W$2,'COBRA Output'!$AQ$2:$AQ$3049,Calculations!$B113)</f>
        <v>0</v>
      </c>
      <c r="X113">
        <f>SUMIFS('COBRA Output'!$N$2:$N$3049,'COBRA Output'!$A$2:$A$3049,Calculations!X$2,'COBRA Output'!$AQ$2:$AQ$3049,Calculations!$B113)</f>
        <v>0</v>
      </c>
      <c r="Y113">
        <f>SUMIFS('COBRA Output'!$N$2:$N$3049,'COBRA Output'!$A$2:$A$3049,Calculations!Y$2,'COBRA Output'!$AQ$2:$AQ$3049,Calculations!$B113)</f>
        <v>0</v>
      </c>
      <c r="Z113">
        <f>SUMIFS('COBRA Output'!$N$2:$N$3049,'COBRA Output'!$A$2:$A$3049,Calculations!Z$2,'COBRA Output'!$AQ$2:$AQ$3049,Calculations!$B113)</f>
        <v>0</v>
      </c>
      <c r="AA113">
        <f>SUMIFS('COBRA Output'!$N$2:$N$3049,'COBRA Output'!$A$2:$A$3049,Calculations!AA$2,'COBRA Output'!$AQ$2:$AQ$3049,Calculations!$B113)</f>
        <v>0</v>
      </c>
      <c r="AB113">
        <f>SUMIFS('COBRA Output'!$N$2:$N$3049,'COBRA Output'!$A$2:$A$3049,Calculations!AB$2,'COBRA Output'!$AQ$2:$AQ$3049,Calculations!$B113)</f>
        <v>0</v>
      </c>
      <c r="AC113">
        <f>SUMIFS('COBRA Output'!$G$2:$G$3049,'COBRA Output'!$A$2:$A$3049,Calculations!AC$2,'COBRA Output'!$AQ$2:$AQ$3049,Calculations!$B113)</f>
        <v>0</v>
      </c>
      <c r="AD113">
        <f>SUMIFS('COBRA Output'!$G$2:$G$3049,'COBRA Output'!$A$2:$A$3049,Calculations!AD$2,'COBRA Output'!$AQ$2:$AQ$3049,Calculations!$B113)</f>
        <v>0</v>
      </c>
      <c r="AE113">
        <f>SUMIFS('COBRA Output'!$G$2:$G$3049,'COBRA Output'!$A$2:$A$3049,Calculations!AE$2,'COBRA Output'!$AQ$2:$AQ$3049,Calculations!$B113)</f>
        <v>0</v>
      </c>
      <c r="AF113">
        <f>SUMIFS('COBRA Output'!$G$2:$G$3049,'COBRA Output'!$A$2:$A$3049,Calculations!AF$2,'COBRA Output'!$AQ$2:$AQ$3049,Calculations!$B113)</f>
        <v>0</v>
      </c>
      <c r="AG113">
        <f>SUMIFS('COBRA Output'!$G$2:$G$3049,'COBRA Output'!$A$2:$A$3049,Calculations!AG$2,'COBRA Output'!$AQ$2:$AQ$3049,Calculations!$B113)</f>
        <v>0</v>
      </c>
      <c r="AH113">
        <f>SUMIFS('COBRA Output'!$G$2:$G$3049,'COBRA Output'!$A$2:$A$3049,Calculations!AH$2,'COBRA Output'!$AQ$2:$AQ$3049,Calculations!$B113)</f>
        <v>0</v>
      </c>
      <c r="AI113">
        <f>SUMIFS('COBRA Output'!$G$2:$G$3049,'COBRA Output'!$A$2:$A$3049,Calculations!AI$2,'COBRA Output'!$AQ$2:$AQ$3049,Calculations!$B113)</f>
        <v>0</v>
      </c>
      <c r="AJ113">
        <f>SUMIFS('COBRA Output'!$G$2:$G$3049,'COBRA Output'!$A$2:$A$3049,Calculations!AJ$2,'COBRA Output'!$AQ$2:$AQ$3049,Calculations!$B113)</f>
        <v>0</v>
      </c>
      <c r="AK113">
        <f>SUMIFS('COBRA Output'!$G$2:$G$3049,'COBRA Output'!$A$2:$A$3049,Calculations!AK$2,'COBRA Output'!$AQ$2:$AQ$3049,Calculations!$B113)</f>
        <v>0</v>
      </c>
      <c r="AL113">
        <f>SUMIFS('COBRA Output'!$G$2:$G$3049,'COBRA Output'!$A$2:$A$3049,Calculations!AL$2,'COBRA Output'!$AQ$2:$AQ$3049,Calculations!$B113)</f>
        <v>0</v>
      </c>
      <c r="AM113">
        <f>SUMIFS('COBRA Output'!$G$2:$G$3049,'COBRA Output'!$A$2:$A$3049,Calculations!AM$2,'COBRA Output'!$AQ$2:$AQ$3049,Calculations!$B113)</f>
        <v>0</v>
      </c>
      <c r="AN113">
        <f>SUMIFS('COBRA Output'!$G$2:$G$3049,'COBRA Output'!$A$2:$A$3049,Calculations!AN$2,'COBRA Output'!$AQ$2:$AQ$3049,Calculations!$B113)</f>
        <v>0</v>
      </c>
      <c r="AO113">
        <f>SUMIFS('COBRA Output'!$R$2:$R$3049,'COBRA Output'!$A$2:$A$3049,Calculations!AO$2,'COBRA Output'!$AQ$2:$AQ$3049,Calculations!$B113)</f>
        <v>0</v>
      </c>
      <c r="AP113">
        <f>SUMIFS('COBRA Output'!$R$2:$R$3049,'COBRA Output'!$A$2:$A$3049,Calculations!AP$2,'COBRA Output'!$AQ$2:$AQ$3049,Calculations!$B113)</f>
        <v>0</v>
      </c>
      <c r="AQ113">
        <f>SUMIFS('COBRA Output'!$R$2:$R$3049,'COBRA Output'!$A$2:$A$3049,Calculations!AQ$2,'COBRA Output'!$AQ$2:$AQ$3049,Calculations!$B113)</f>
        <v>0</v>
      </c>
      <c r="AR113">
        <f>SUMIFS('COBRA Output'!$R$2:$R$3049,'COBRA Output'!$A$2:$A$3049,Calculations!AR$2,'COBRA Output'!$AQ$2:$AQ$3049,Calculations!$B113)</f>
        <v>0</v>
      </c>
      <c r="AS113">
        <f>SUMIFS('COBRA Output'!$R$2:$R$3049,'COBRA Output'!$A$2:$A$3049,Calculations!AS$2,'COBRA Output'!$AQ$2:$AQ$3049,Calculations!$B113)</f>
        <v>0</v>
      </c>
      <c r="AT113">
        <f>SUMIFS('COBRA Output'!$R$2:$R$3049,'COBRA Output'!$A$2:$A$3049,Calculations!AT$2,'COBRA Output'!$AQ$2:$AQ$3049,Calculations!$B113)</f>
        <v>0</v>
      </c>
      <c r="AU113">
        <f>SUMIFS('COBRA Output'!$R$2:$R$3049,'COBRA Output'!$A$2:$A$3049,Calculations!AU$2,'COBRA Output'!$AQ$2:$AQ$3049,Calculations!$B113)</f>
        <v>0</v>
      </c>
      <c r="AV113">
        <f>SUMIFS('COBRA Output'!$R$2:$R$3049,'COBRA Output'!$A$2:$A$3049,Calculations!AV$2,'COBRA Output'!$AQ$2:$AQ$3049,Calculations!$B113)</f>
        <v>0</v>
      </c>
      <c r="AW113">
        <f>SUMIFS('COBRA Output'!$R$2:$R$3049,'COBRA Output'!$A$2:$A$3049,Calculations!AW$2,'COBRA Output'!$AQ$2:$AQ$3049,Calculations!$B113)</f>
        <v>0</v>
      </c>
      <c r="AX113">
        <f>SUMIFS('COBRA Output'!$R$2:$R$3049,'COBRA Output'!$A$2:$A$3049,Calculations!AX$2,'COBRA Output'!$AQ$2:$AQ$3049,Calculations!$B113)</f>
        <v>0</v>
      </c>
      <c r="AY113">
        <f>SUMIFS('COBRA Output'!$R$2:$R$3049,'COBRA Output'!$A$2:$A$3049,Calculations!AY$2,'COBRA Output'!$AQ$2:$AQ$3049,Calculations!$B113)</f>
        <v>0</v>
      </c>
      <c r="AZ113">
        <f>SUMIFS('COBRA Output'!$R$2:$R$3049,'COBRA Output'!$A$2:$A$3049,Calculations!AZ$2,'COBRA Output'!$AQ$2:$AQ$3049,Calculations!$B113)</f>
        <v>0</v>
      </c>
      <c r="BA113">
        <f>SUMIFS('COBRA Output'!$W$2:$W$3049,'COBRA Output'!$A$2:$A$3049,Calculations!BA$2,'COBRA Output'!$AQ$2:$AQ$3049,Calculations!$B113)</f>
        <v>0</v>
      </c>
      <c r="BB113">
        <f>SUMIFS('COBRA Output'!$W$2:$W$3049,'COBRA Output'!$A$2:$A$3049,Calculations!BB$2,'COBRA Output'!$AQ$2:$AQ$3049,Calculations!$B113)</f>
        <v>0</v>
      </c>
      <c r="BC113">
        <f>SUMIFS('COBRA Output'!$W$2:$W$3049,'COBRA Output'!$A$2:$A$3049,Calculations!BC$2,'COBRA Output'!$AQ$2:$AQ$3049,Calculations!$B113)</f>
        <v>0</v>
      </c>
      <c r="BD113">
        <f>SUMIFS('COBRA Output'!$W$2:$W$3049,'COBRA Output'!$A$2:$A$3049,Calculations!BD$2,'COBRA Output'!$AQ$2:$AQ$3049,Calculations!$B113)</f>
        <v>0</v>
      </c>
      <c r="BE113">
        <f>SUMIFS('COBRA Output'!$W$2:$W$3049,'COBRA Output'!$A$2:$A$3049,Calculations!BE$2,'COBRA Output'!$AQ$2:$AQ$3049,Calculations!$B113)</f>
        <v>0</v>
      </c>
      <c r="BF113">
        <f>SUMIFS('COBRA Output'!$W$2:$W$3049,'COBRA Output'!$A$2:$A$3049,Calculations!BF$2,'COBRA Output'!$AQ$2:$AQ$3049,Calculations!$B113)</f>
        <v>0</v>
      </c>
      <c r="BG113">
        <f>SUMIFS('COBRA Output'!$W$2:$W$3049,'COBRA Output'!$A$2:$A$3049,Calculations!BG$2,'COBRA Output'!$AQ$2:$AQ$3049,Calculations!$B113)</f>
        <v>0</v>
      </c>
      <c r="BH113">
        <f>SUMIFS('COBRA Output'!$W$2:$W$3049,'COBRA Output'!$A$2:$A$3049,Calculations!BH$2,'COBRA Output'!$AQ$2:$AQ$3049,Calculations!$B113)</f>
        <v>0</v>
      </c>
      <c r="BI113">
        <f>SUMIFS('COBRA Output'!$W$2:$W$3049,'COBRA Output'!$A$2:$A$3049,Calculations!BI$2,'COBRA Output'!$AQ$2:$AQ$3049,Calculations!$B113)</f>
        <v>0</v>
      </c>
      <c r="BJ113">
        <f>SUMIFS('COBRA Output'!$W$2:$W$3049,'COBRA Output'!$A$2:$A$3049,Calculations!BJ$2,'COBRA Output'!$AQ$2:$AQ$3049,Calculations!$B113)</f>
        <v>0</v>
      </c>
      <c r="BK113">
        <f>SUMIFS('COBRA Output'!$W$2:$W$3049,'COBRA Output'!$A$2:$A$3049,Calculations!BK$2,'COBRA Output'!$AQ$2:$AQ$3049,Calculations!$B113)</f>
        <v>0</v>
      </c>
      <c r="BL113">
        <f>SUMIFS('COBRA Output'!$W$2:$W$3049,'COBRA Output'!$A$2:$A$3049,Calculations!BL$2,'COBRA Output'!$AQ$2:$AQ$3049,Calculations!$B113)</f>
        <v>0</v>
      </c>
      <c r="BM113">
        <f>SUMIFS('COBRA Output'!$S$2:$S$3049,'COBRA Output'!$A$2:$A$3049,Calculations!BM$2,'COBRA Output'!$AQ$2:$AQ$3049,Calculations!$B113)</f>
        <v>0</v>
      </c>
      <c r="BN113">
        <f>SUMIFS('COBRA Output'!$S$2:$S$3049,'COBRA Output'!$A$2:$A$3049,Calculations!BN$2,'COBRA Output'!$AQ$2:$AQ$3049,Calculations!$B113)</f>
        <v>0</v>
      </c>
      <c r="BO113">
        <f>SUMIFS('COBRA Output'!$S$2:$S$3049,'COBRA Output'!$A$2:$A$3049,Calculations!BO$2,'COBRA Output'!$AQ$2:$AQ$3049,Calculations!$B113)</f>
        <v>0</v>
      </c>
      <c r="BP113">
        <f>SUMIFS('COBRA Output'!$S$2:$S$3049,'COBRA Output'!$A$2:$A$3049,Calculations!BP$2,'COBRA Output'!$AQ$2:$AQ$3049,Calculations!$B113)</f>
        <v>0</v>
      </c>
      <c r="BQ113">
        <f>SUMIFS('COBRA Output'!$S$2:$S$3049,'COBRA Output'!$A$2:$A$3049,Calculations!BQ$2,'COBRA Output'!$AQ$2:$AQ$3049,Calculations!$B113)</f>
        <v>0</v>
      </c>
      <c r="BR113">
        <f>SUMIFS('COBRA Output'!$S$2:$S$3049,'COBRA Output'!$A$2:$A$3049,Calculations!BR$2,'COBRA Output'!$AQ$2:$AQ$3049,Calculations!$B113)</f>
        <v>0</v>
      </c>
      <c r="BS113">
        <f>SUMIFS('COBRA Output'!$S$2:$S$3049,'COBRA Output'!$A$2:$A$3049,Calculations!BS$2,'COBRA Output'!$AQ$2:$AQ$3049,Calculations!$B113)</f>
        <v>0</v>
      </c>
      <c r="BT113">
        <f>SUMIFS('COBRA Output'!$S$2:$S$3049,'COBRA Output'!$A$2:$A$3049,Calculations!BT$2,'COBRA Output'!$AQ$2:$AQ$3049,Calculations!$B113)</f>
        <v>0</v>
      </c>
      <c r="BU113">
        <f>SUMIFS('COBRA Output'!$S$2:$S$3049,'COBRA Output'!$A$2:$A$3049,Calculations!BU$2,'COBRA Output'!$AQ$2:$AQ$3049,Calculations!$B113)</f>
        <v>0</v>
      </c>
      <c r="BV113">
        <f>SUMIFS('COBRA Output'!$S$2:$S$3049,'COBRA Output'!$A$2:$A$3049,Calculations!BV$2,'COBRA Output'!$AQ$2:$AQ$3049,Calculations!$B113)</f>
        <v>0</v>
      </c>
      <c r="BW113">
        <f>SUMIFS('COBRA Output'!$S$2:$S$3049,'COBRA Output'!$A$2:$A$3049,Calculations!BW$2,'COBRA Output'!$AQ$2:$AQ$3049,Calculations!$B113)</f>
        <v>0</v>
      </c>
      <c r="BX113">
        <f>SUMIFS('COBRA Output'!$S$2:$S$3049,'COBRA Output'!$A$2:$A$3049,Calculations!BX$2,'COBRA Output'!$AQ$2:$AQ$3049,Calculations!$B113)</f>
        <v>0</v>
      </c>
      <c r="BY113">
        <f>SUMIFS('COBRA Output'!$X$2:$X$3049,'COBRA Output'!$A$2:$A$3049,Calculations!BY$2,'COBRA Output'!$AQ$2:$AQ$3049,Calculations!$B113)</f>
        <v>0</v>
      </c>
      <c r="BZ113">
        <f>SUMIFS('COBRA Output'!$X$2:$X$3049,'COBRA Output'!$A$2:$A$3049,Calculations!BZ$2,'COBRA Output'!$AQ$2:$AQ$3049,Calculations!$B113)</f>
        <v>0</v>
      </c>
      <c r="CA113">
        <f>SUMIFS('COBRA Output'!$X$2:$X$3049,'COBRA Output'!$A$2:$A$3049,Calculations!CA$2,'COBRA Output'!$AQ$2:$AQ$3049,Calculations!$B113)</f>
        <v>0</v>
      </c>
      <c r="CB113">
        <f>SUMIFS('COBRA Output'!$X$2:$X$3049,'COBRA Output'!$A$2:$A$3049,Calculations!CB$2,'COBRA Output'!$AQ$2:$AQ$3049,Calculations!$B113)</f>
        <v>0</v>
      </c>
      <c r="CC113">
        <f>SUMIFS('COBRA Output'!$X$2:$X$3049,'COBRA Output'!$A$2:$A$3049,Calculations!CC$2,'COBRA Output'!$AQ$2:$AQ$3049,Calculations!$B113)</f>
        <v>0</v>
      </c>
      <c r="CD113">
        <f>SUMIFS('COBRA Output'!$X$2:$X$3049,'COBRA Output'!$A$2:$A$3049,Calculations!CD$2,'COBRA Output'!$AQ$2:$AQ$3049,Calculations!$B113)</f>
        <v>0</v>
      </c>
      <c r="CE113">
        <f>SUMIFS('COBRA Output'!$X$2:$X$3049,'COBRA Output'!$A$2:$A$3049,Calculations!CE$2,'COBRA Output'!$AQ$2:$AQ$3049,Calculations!$B113)</f>
        <v>0</v>
      </c>
      <c r="CF113">
        <f>SUMIFS('COBRA Output'!$X$2:$X$3049,'COBRA Output'!$A$2:$A$3049,Calculations!CF$2,'COBRA Output'!$AQ$2:$AQ$3049,Calculations!$B113)</f>
        <v>0</v>
      </c>
      <c r="CG113">
        <f>SUMIFS('COBRA Output'!$X$2:$X$3049,'COBRA Output'!$A$2:$A$3049,Calculations!CG$2,'COBRA Output'!$AQ$2:$AQ$3049,Calculations!$B113)</f>
        <v>0</v>
      </c>
      <c r="CH113">
        <f>SUMIFS('COBRA Output'!$X$2:$X$3049,'COBRA Output'!$A$2:$A$3049,Calculations!CH$2,'COBRA Output'!$AQ$2:$AQ$3049,Calculations!$B113)</f>
        <v>0</v>
      </c>
      <c r="CI113">
        <f>SUMIFS('COBRA Output'!$X$2:$X$3049,'COBRA Output'!$A$2:$A$3049,Calculations!CI$2,'COBRA Output'!$AQ$2:$AQ$3049,Calculations!$B113)</f>
        <v>0</v>
      </c>
      <c r="CJ113">
        <f>SUMIFS('COBRA Output'!$X$2:$X$3049,'COBRA Output'!$A$2:$A$3049,Calculations!CJ$2,'COBRA Output'!$AQ$2:$AQ$3049,Calculations!$B113)</f>
        <v>0</v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>0</v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>0</v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>0</v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>0</v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>0</v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>0</v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>0</v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>0</v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>0</v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>0</v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>0</v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>0</v>
      </c>
      <c r="CW113">
        <f>SUMIFS('COBRA Output'!$N$2:$N$3049,'COBRA Output'!$A$2:$A$3049,Calculations!CW$2,'COBRA Output'!$AQ$2:$AQ$3049,Calculations!$B113)</f>
        <v>0</v>
      </c>
      <c r="CX113">
        <f>SUMIFS('COBRA Output'!$N$2:$N$3049,'COBRA Output'!$A$2:$A$3049,Calculations!CX$2,'COBRA Output'!$AQ$2:$AQ$3049,Calculations!$B113)</f>
        <v>0</v>
      </c>
      <c r="CY113">
        <f>SUMIFS('COBRA Output'!$N$2:$N$3049,'COBRA Output'!$A$2:$A$3049,Calculations!CY$2,'COBRA Output'!$AQ$2:$AQ$3049,Calculations!$B113)</f>
        <v>0</v>
      </c>
      <c r="CZ113">
        <f>SUMIFS('COBRA Output'!$N$2:$N$3049,'COBRA Output'!$A$2:$A$3049,Calculations!CZ$2,'COBRA Output'!$AQ$2:$AQ$3049,Calculations!$B113)</f>
        <v>0</v>
      </c>
      <c r="DA113">
        <f>SUMIFS('COBRA Output'!$N$2:$N$3049,'COBRA Output'!$A$2:$A$3049,Calculations!DA$2,'COBRA Output'!$AQ$2:$AQ$3049,Calculations!$B113)</f>
        <v>0</v>
      </c>
      <c r="DB113">
        <f>SUMIFS('COBRA Output'!$N$2:$N$3049,'COBRA Output'!$A$2:$A$3049,Calculations!DB$2,'COBRA Output'!$AQ$2:$AQ$3049,Calculations!$B113)</f>
        <v>0</v>
      </c>
      <c r="DC113">
        <f>SUMIFS('COBRA Output'!$N$2:$N$3049,'COBRA Output'!$A$2:$A$3049,Calculations!DC$2,'COBRA Output'!$AQ$2:$AQ$3049,Calculations!$B113)</f>
        <v>0</v>
      </c>
      <c r="DD113">
        <f>SUMIFS('COBRA Output'!$N$2:$N$3049,'COBRA Output'!$A$2:$A$3049,Calculations!DD$2,'COBRA Output'!$AQ$2:$AQ$3049,Calculations!$B113)</f>
        <v>0</v>
      </c>
      <c r="DE113">
        <f>SUMIFS('COBRA Output'!$N$2:$N$3049,'COBRA Output'!$A$2:$A$3049,Calculations!DE$2,'COBRA Output'!$AQ$2:$AQ$3049,Calculations!$B113)</f>
        <v>0</v>
      </c>
      <c r="DF113">
        <f>SUMIFS('COBRA Output'!$N$2:$N$3049,'COBRA Output'!$A$2:$A$3049,Calculations!DF$2,'COBRA Output'!$AQ$2:$AQ$3049,Calculations!$B113)</f>
        <v>0</v>
      </c>
      <c r="DG113">
        <f>SUMIFS('COBRA Output'!$N$2:$N$3049,'COBRA Output'!$A$2:$A$3049,Calculations!DG$2,'COBRA Output'!$AQ$2:$AQ$3049,Calculations!$B113)</f>
        <v>0</v>
      </c>
      <c r="DH113">
        <f>SUMIFS('COBRA Output'!$N$2:$N$3049,'COBRA Output'!$A$2:$A$3049,Calculations!DH$2,'COBRA Output'!$AQ$2:$AQ$3049,Calculations!$B113)</f>
        <v>0</v>
      </c>
      <c r="DI113">
        <f>SUMIFS('COBRA Output'!$O$2:$O$3049,'COBRA Output'!$A$2:$A$3049,Calculations!DI$2,'COBRA Output'!$AQ$2:$AQ$3049,Calculations!$B113)</f>
        <v>0</v>
      </c>
      <c r="DJ113">
        <f>SUMIFS('COBRA Output'!$O$2:$O$3049,'COBRA Output'!$A$2:$A$3049,Calculations!DJ$2,'COBRA Output'!$AQ$2:$AQ$3049,Calculations!$B113)</f>
        <v>0</v>
      </c>
      <c r="DK113">
        <f>SUMIFS('COBRA Output'!$O$2:$O$3049,'COBRA Output'!$A$2:$A$3049,Calculations!DK$2,'COBRA Output'!$AQ$2:$AQ$3049,Calculations!$B113)</f>
        <v>0</v>
      </c>
      <c r="DL113">
        <f>SUMIFS('COBRA Output'!$O$2:$O$3049,'COBRA Output'!$A$2:$A$3049,Calculations!DL$2,'COBRA Output'!$AQ$2:$AQ$3049,Calculations!$B113)</f>
        <v>0</v>
      </c>
      <c r="DM113">
        <f>SUMIFS('COBRA Output'!$O$2:$O$3049,'COBRA Output'!$A$2:$A$3049,Calculations!DM$2,'COBRA Output'!$AQ$2:$AQ$3049,Calculations!$B113)</f>
        <v>0</v>
      </c>
      <c r="DN113">
        <f>SUMIFS('COBRA Output'!$O$2:$O$3049,'COBRA Output'!$A$2:$A$3049,Calculations!DN$2,'COBRA Output'!$AQ$2:$AQ$3049,Calculations!$B113)</f>
        <v>0</v>
      </c>
      <c r="DO113">
        <f>SUMIFS('COBRA Output'!$O$2:$O$3049,'COBRA Output'!$A$2:$A$3049,Calculations!DO$2,'COBRA Output'!$AQ$2:$AQ$3049,Calculations!$B113)</f>
        <v>0</v>
      </c>
      <c r="DP113">
        <f>SUMIFS('COBRA Output'!$O$2:$O$3049,'COBRA Output'!$A$2:$A$3049,Calculations!DP$2,'COBRA Output'!$AQ$2:$AQ$3049,Calculations!$B113)</f>
        <v>0</v>
      </c>
      <c r="DQ113">
        <f>SUMIFS('COBRA Output'!$O$2:$O$3049,'COBRA Output'!$A$2:$A$3049,Calculations!DQ$2,'COBRA Output'!$AQ$2:$AQ$3049,Calculations!$B113)</f>
        <v>0</v>
      </c>
      <c r="DR113">
        <f>SUMIFS('COBRA Output'!$O$2:$O$3049,'COBRA Output'!$A$2:$A$3049,Calculations!DR$2,'COBRA Output'!$AQ$2:$AQ$3049,Calculations!$B113)</f>
        <v>0</v>
      </c>
      <c r="DS113">
        <f>SUMIFS('COBRA Output'!$O$2:$O$3049,'COBRA Output'!$A$2:$A$3049,Calculations!DS$2,'COBRA Output'!$AQ$2:$AQ$3049,Calculations!$B113)</f>
        <v>0</v>
      </c>
      <c r="DT113">
        <f>SUMIFS('COBRA Output'!$O$2:$O$3049,'COBRA Output'!$A$2:$A$3049,Calculations!DT$2,'COBRA Output'!$AQ$2:$AQ$3049,Calculations!$B113)</f>
        <v>0</v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>0</v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>0</v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>0</v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>0</v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>0</v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>0</v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>0</v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>0</v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>0</v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>0</v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>0</v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>0</v>
      </c>
    </row>
    <row r="114" spans="1:136" x14ac:dyDescent="0.25">
      <c r="A114" t="str">
        <f>IF('COBRA Output'!$A113="industry pm25",'COBRA Output'!B113,"")</f>
        <v/>
      </c>
      <c r="B114" t="str">
        <f>IF('COBRA Output'!$A113="industry pm25",'COBRA Output'!AQ113,"")</f>
        <v/>
      </c>
      <c r="C114" t="str">
        <f>IF('COBRA Output'!$A113="industry pm25",'COBRA Output'!AP113,"")</f>
        <v/>
      </c>
      <c r="D114" t="str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>0</v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>0</v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>0</v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>0</v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>0</v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>0</v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>0</v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>0</v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>0</v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>0</v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>0</v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>0</v>
      </c>
      <c r="Q114">
        <f>SUMIFS('COBRA Output'!$N$2:$N$3049,'COBRA Output'!$A$2:$A$3049,Calculations!Q$2,'COBRA Output'!$AQ$2:$AQ$3049,Calculations!$B114)</f>
        <v>0</v>
      </c>
      <c r="R114">
        <f>SUMIFS('COBRA Output'!$N$2:$N$3049,'COBRA Output'!$A$2:$A$3049,Calculations!R$2,'COBRA Output'!$AQ$2:$AQ$3049,Calculations!$B114)</f>
        <v>0</v>
      </c>
      <c r="S114">
        <f>SUMIFS('COBRA Output'!$N$2:$N$3049,'COBRA Output'!$A$2:$A$3049,Calculations!S$2,'COBRA Output'!$AQ$2:$AQ$3049,Calculations!$B114)</f>
        <v>0</v>
      </c>
      <c r="T114">
        <f>SUMIFS('COBRA Output'!$N$2:$N$3049,'COBRA Output'!$A$2:$A$3049,Calculations!T$2,'COBRA Output'!$AQ$2:$AQ$3049,Calculations!$B114)</f>
        <v>0</v>
      </c>
      <c r="U114">
        <f>SUMIFS('COBRA Output'!$N$2:$N$3049,'COBRA Output'!$A$2:$A$3049,Calculations!U$2,'COBRA Output'!$AQ$2:$AQ$3049,Calculations!$B114)</f>
        <v>0</v>
      </c>
      <c r="V114">
        <f>SUMIFS('COBRA Output'!$N$2:$N$3049,'COBRA Output'!$A$2:$A$3049,Calculations!V$2,'COBRA Output'!$AQ$2:$AQ$3049,Calculations!$B114)</f>
        <v>0</v>
      </c>
      <c r="W114">
        <f>SUMIFS('COBRA Output'!$N$2:$N$3049,'COBRA Output'!$A$2:$A$3049,Calculations!W$2,'COBRA Output'!$AQ$2:$AQ$3049,Calculations!$B114)</f>
        <v>0</v>
      </c>
      <c r="X114">
        <f>SUMIFS('COBRA Output'!$N$2:$N$3049,'COBRA Output'!$A$2:$A$3049,Calculations!X$2,'COBRA Output'!$AQ$2:$AQ$3049,Calculations!$B114)</f>
        <v>0</v>
      </c>
      <c r="Y114">
        <f>SUMIFS('COBRA Output'!$N$2:$N$3049,'COBRA Output'!$A$2:$A$3049,Calculations!Y$2,'COBRA Output'!$AQ$2:$AQ$3049,Calculations!$B114)</f>
        <v>0</v>
      </c>
      <c r="Z114">
        <f>SUMIFS('COBRA Output'!$N$2:$N$3049,'COBRA Output'!$A$2:$A$3049,Calculations!Z$2,'COBRA Output'!$AQ$2:$AQ$3049,Calculations!$B114)</f>
        <v>0</v>
      </c>
      <c r="AA114">
        <f>SUMIFS('COBRA Output'!$N$2:$N$3049,'COBRA Output'!$A$2:$A$3049,Calculations!AA$2,'COBRA Output'!$AQ$2:$AQ$3049,Calculations!$B114)</f>
        <v>0</v>
      </c>
      <c r="AB114">
        <f>SUMIFS('COBRA Output'!$N$2:$N$3049,'COBRA Output'!$A$2:$A$3049,Calculations!AB$2,'COBRA Output'!$AQ$2:$AQ$3049,Calculations!$B114)</f>
        <v>0</v>
      </c>
      <c r="AC114">
        <f>SUMIFS('COBRA Output'!$G$2:$G$3049,'COBRA Output'!$A$2:$A$3049,Calculations!AC$2,'COBRA Output'!$AQ$2:$AQ$3049,Calculations!$B114)</f>
        <v>0</v>
      </c>
      <c r="AD114">
        <f>SUMIFS('COBRA Output'!$G$2:$G$3049,'COBRA Output'!$A$2:$A$3049,Calculations!AD$2,'COBRA Output'!$AQ$2:$AQ$3049,Calculations!$B114)</f>
        <v>0</v>
      </c>
      <c r="AE114">
        <f>SUMIFS('COBRA Output'!$G$2:$G$3049,'COBRA Output'!$A$2:$A$3049,Calculations!AE$2,'COBRA Output'!$AQ$2:$AQ$3049,Calculations!$B114)</f>
        <v>0</v>
      </c>
      <c r="AF114">
        <f>SUMIFS('COBRA Output'!$G$2:$G$3049,'COBRA Output'!$A$2:$A$3049,Calculations!AF$2,'COBRA Output'!$AQ$2:$AQ$3049,Calculations!$B114)</f>
        <v>0</v>
      </c>
      <c r="AG114">
        <f>SUMIFS('COBRA Output'!$G$2:$G$3049,'COBRA Output'!$A$2:$A$3049,Calculations!AG$2,'COBRA Output'!$AQ$2:$AQ$3049,Calculations!$B114)</f>
        <v>0</v>
      </c>
      <c r="AH114">
        <f>SUMIFS('COBRA Output'!$G$2:$G$3049,'COBRA Output'!$A$2:$A$3049,Calculations!AH$2,'COBRA Output'!$AQ$2:$AQ$3049,Calculations!$B114)</f>
        <v>0</v>
      </c>
      <c r="AI114">
        <f>SUMIFS('COBRA Output'!$G$2:$G$3049,'COBRA Output'!$A$2:$A$3049,Calculations!AI$2,'COBRA Output'!$AQ$2:$AQ$3049,Calculations!$B114)</f>
        <v>0</v>
      </c>
      <c r="AJ114">
        <f>SUMIFS('COBRA Output'!$G$2:$G$3049,'COBRA Output'!$A$2:$A$3049,Calculations!AJ$2,'COBRA Output'!$AQ$2:$AQ$3049,Calculations!$B114)</f>
        <v>0</v>
      </c>
      <c r="AK114">
        <f>SUMIFS('COBRA Output'!$G$2:$G$3049,'COBRA Output'!$A$2:$A$3049,Calculations!AK$2,'COBRA Output'!$AQ$2:$AQ$3049,Calculations!$B114)</f>
        <v>0</v>
      </c>
      <c r="AL114">
        <f>SUMIFS('COBRA Output'!$G$2:$G$3049,'COBRA Output'!$A$2:$A$3049,Calculations!AL$2,'COBRA Output'!$AQ$2:$AQ$3049,Calculations!$B114)</f>
        <v>0</v>
      </c>
      <c r="AM114">
        <f>SUMIFS('COBRA Output'!$G$2:$G$3049,'COBRA Output'!$A$2:$A$3049,Calculations!AM$2,'COBRA Output'!$AQ$2:$AQ$3049,Calculations!$B114)</f>
        <v>0</v>
      </c>
      <c r="AN114">
        <f>SUMIFS('COBRA Output'!$G$2:$G$3049,'COBRA Output'!$A$2:$A$3049,Calculations!AN$2,'COBRA Output'!$AQ$2:$AQ$3049,Calculations!$B114)</f>
        <v>0</v>
      </c>
      <c r="AO114">
        <f>SUMIFS('COBRA Output'!$R$2:$R$3049,'COBRA Output'!$A$2:$A$3049,Calculations!AO$2,'COBRA Output'!$AQ$2:$AQ$3049,Calculations!$B114)</f>
        <v>0</v>
      </c>
      <c r="AP114">
        <f>SUMIFS('COBRA Output'!$R$2:$R$3049,'COBRA Output'!$A$2:$A$3049,Calculations!AP$2,'COBRA Output'!$AQ$2:$AQ$3049,Calculations!$B114)</f>
        <v>0</v>
      </c>
      <c r="AQ114">
        <f>SUMIFS('COBRA Output'!$R$2:$R$3049,'COBRA Output'!$A$2:$A$3049,Calculations!AQ$2,'COBRA Output'!$AQ$2:$AQ$3049,Calculations!$B114)</f>
        <v>0</v>
      </c>
      <c r="AR114">
        <f>SUMIFS('COBRA Output'!$R$2:$R$3049,'COBRA Output'!$A$2:$A$3049,Calculations!AR$2,'COBRA Output'!$AQ$2:$AQ$3049,Calculations!$B114)</f>
        <v>0</v>
      </c>
      <c r="AS114">
        <f>SUMIFS('COBRA Output'!$R$2:$R$3049,'COBRA Output'!$A$2:$A$3049,Calculations!AS$2,'COBRA Output'!$AQ$2:$AQ$3049,Calculations!$B114)</f>
        <v>0</v>
      </c>
      <c r="AT114">
        <f>SUMIFS('COBRA Output'!$R$2:$R$3049,'COBRA Output'!$A$2:$A$3049,Calculations!AT$2,'COBRA Output'!$AQ$2:$AQ$3049,Calculations!$B114)</f>
        <v>0</v>
      </c>
      <c r="AU114">
        <f>SUMIFS('COBRA Output'!$R$2:$R$3049,'COBRA Output'!$A$2:$A$3049,Calculations!AU$2,'COBRA Output'!$AQ$2:$AQ$3049,Calculations!$B114)</f>
        <v>0</v>
      </c>
      <c r="AV114">
        <f>SUMIFS('COBRA Output'!$R$2:$R$3049,'COBRA Output'!$A$2:$A$3049,Calculations!AV$2,'COBRA Output'!$AQ$2:$AQ$3049,Calculations!$B114)</f>
        <v>0</v>
      </c>
      <c r="AW114">
        <f>SUMIFS('COBRA Output'!$R$2:$R$3049,'COBRA Output'!$A$2:$A$3049,Calculations!AW$2,'COBRA Output'!$AQ$2:$AQ$3049,Calculations!$B114)</f>
        <v>0</v>
      </c>
      <c r="AX114">
        <f>SUMIFS('COBRA Output'!$R$2:$R$3049,'COBRA Output'!$A$2:$A$3049,Calculations!AX$2,'COBRA Output'!$AQ$2:$AQ$3049,Calculations!$B114)</f>
        <v>0</v>
      </c>
      <c r="AY114">
        <f>SUMIFS('COBRA Output'!$R$2:$R$3049,'COBRA Output'!$A$2:$A$3049,Calculations!AY$2,'COBRA Output'!$AQ$2:$AQ$3049,Calculations!$B114)</f>
        <v>0</v>
      </c>
      <c r="AZ114">
        <f>SUMIFS('COBRA Output'!$R$2:$R$3049,'COBRA Output'!$A$2:$A$3049,Calculations!AZ$2,'COBRA Output'!$AQ$2:$AQ$3049,Calculations!$B114)</f>
        <v>0</v>
      </c>
      <c r="BA114">
        <f>SUMIFS('COBRA Output'!$W$2:$W$3049,'COBRA Output'!$A$2:$A$3049,Calculations!BA$2,'COBRA Output'!$AQ$2:$AQ$3049,Calculations!$B114)</f>
        <v>0</v>
      </c>
      <c r="BB114">
        <f>SUMIFS('COBRA Output'!$W$2:$W$3049,'COBRA Output'!$A$2:$A$3049,Calculations!BB$2,'COBRA Output'!$AQ$2:$AQ$3049,Calculations!$B114)</f>
        <v>0</v>
      </c>
      <c r="BC114">
        <f>SUMIFS('COBRA Output'!$W$2:$W$3049,'COBRA Output'!$A$2:$A$3049,Calculations!BC$2,'COBRA Output'!$AQ$2:$AQ$3049,Calculations!$B114)</f>
        <v>0</v>
      </c>
      <c r="BD114">
        <f>SUMIFS('COBRA Output'!$W$2:$W$3049,'COBRA Output'!$A$2:$A$3049,Calculations!BD$2,'COBRA Output'!$AQ$2:$AQ$3049,Calculations!$B114)</f>
        <v>0</v>
      </c>
      <c r="BE114">
        <f>SUMIFS('COBRA Output'!$W$2:$W$3049,'COBRA Output'!$A$2:$A$3049,Calculations!BE$2,'COBRA Output'!$AQ$2:$AQ$3049,Calculations!$B114)</f>
        <v>0</v>
      </c>
      <c r="BF114">
        <f>SUMIFS('COBRA Output'!$W$2:$W$3049,'COBRA Output'!$A$2:$A$3049,Calculations!BF$2,'COBRA Output'!$AQ$2:$AQ$3049,Calculations!$B114)</f>
        <v>0</v>
      </c>
      <c r="BG114">
        <f>SUMIFS('COBRA Output'!$W$2:$W$3049,'COBRA Output'!$A$2:$A$3049,Calculations!BG$2,'COBRA Output'!$AQ$2:$AQ$3049,Calculations!$B114)</f>
        <v>0</v>
      </c>
      <c r="BH114">
        <f>SUMIFS('COBRA Output'!$W$2:$W$3049,'COBRA Output'!$A$2:$A$3049,Calculations!BH$2,'COBRA Output'!$AQ$2:$AQ$3049,Calculations!$B114)</f>
        <v>0</v>
      </c>
      <c r="BI114">
        <f>SUMIFS('COBRA Output'!$W$2:$W$3049,'COBRA Output'!$A$2:$A$3049,Calculations!BI$2,'COBRA Output'!$AQ$2:$AQ$3049,Calculations!$B114)</f>
        <v>0</v>
      </c>
      <c r="BJ114">
        <f>SUMIFS('COBRA Output'!$W$2:$W$3049,'COBRA Output'!$A$2:$A$3049,Calculations!BJ$2,'COBRA Output'!$AQ$2:$AQ$3049,Calculations!$B114)</f>
        <v>0</v>
      </c>
      <c r="BK114">
        <f>SUMIFS('COBRA Output'!$W$2:$W$3049,'COBRA Output'!$A$2:$A$3049,Calculations!BK$2,'COBRA Output'!$AQ$2:$AQ$3049,Calculations!$B114)</f>
        <v>0</v>
      </c>
      <c r="BL114">
        <f>SUMIFS('COBRA Output'!$W$2:$W$3049,'COBRA Output'!$A$2:$A$3049,Calculations!BL$2,'COBRA Output'!$AQ$2:$AQ$3049,Calculations!$B114)</f>
        <v>0</v>
      </c>
      <c r="BM114">
        <f>SUMIFS('COBRA Output'!$S$2:$S$3049,'COBRA Output'!$A$2:$A$3049,Calculations!BM$2,'COBRA Output'!$AQ$2:$AQ$3049,Calculations!$B114)</f>
        <v>0</v>
      </c>
      <c r="BN114">
        <f>SUMIFS('COBRA Output'!$S$2:$S$3049,'COBRA Output'!$A$2:$A$3049,Calculations!BN$2,'COBRA Output'!$AQ$2:$AQ$3049,Calculations!$B114)</f>
        <v>0</v>
      </c>
      <c r="BO114">
        <f>SUMIFS('COBRA Output'!$S$2:$S$3049,'COBRA Output'!$A$2:$A$3049,Calculations!BO$2,'COBRA Output'!$AQ$2:$AQ$3049,Calculations!$B114)</f>
        <v>0</v>
      </c>
      <c r="BP114">
        <f>SUMIFS('COBRA Output'!$S$2:$S$3049,'COBRA Output'!$A$2:$A$3049,Calculations!BP$2,'COBRA Output'!$AQ$2:$AQ$3049,Calculations!$B114)</f>
        <v>0</v>
      </c>
      <c r="BQ114">
        <f>SUMIFS('COBRA Output'!$S$2:$S$3049,'COBRA Output'!$A$2:$A$3049,Calculations!BQ$2,'COBRA Output'!$AQ$2:$AQ$3049,Calculations!$B114)</f>
        <v>0</v>
      </c>
      <c r="BR114">
        <f>SUMIFS('COBRA Output'!$S$2:$S$3049,'COBRA Output'!$A$2:$A$3049,Calculations!BR$2,'COBRA Output'!$AQ$2:$AQ$3049,Calculations!$B114)</f>
        <v>0</v>
      </c>
      <c r="BS114">
        <f>SUMIFS('COBRA Output'!$S$2:$S$3049,'COBRA Output'!$A$2:$A$3049,Calculations!BS$2,'COBRA Output'!$AQ$2:$AQ$3049,Calculations!$B114)</f>
        <v>0</v>
      </c>
      <c r="BT114">
        <f>SUMIFS('COBRA Output'!$S$2:$S$3049,'COBRA Output'!$A$2:$A$3049,Calculations!BT$2,'COBRA Output'!$AQ$2:$AQ$3049,Calculations!$B114)</f>
        <v>0</v>
      </c>
      <c r="BU114">
        <f>SUMIFS('COBRA Output'!$S$2:$S$3049,'COBRA Output'!$A$2:$A$3049,Calculations!BU$2,'COBRA Output'!$AQ$2:$AQ$3049,Calculations!$B114)</f>
        <v>0</v>
      </c>
      <c r="BV114">
        <f>SUMIFS('COBRA Output'!$S$2:$S$3049,'COBRA Output'!$A$2:$A$3049,Calculations!BV$2,'COBRA Output'!$AQ$2:$AQ$3049,Calculations!$B114)</f>
        <v>0</v>
      </c>
      <c r="BW114">
        <f>SUMIFS('COBRA Output'!$S$2:$S$3049,'COBRA Output'!$A$2:$A$3049,Calculations!BW$2,'COBRA Output'!$AQ$2:$AQ$3049,Calculations!$B114)</f>
        <v>0</v>
      </c>
      <c r="BX114">
        <f>SUMIFS('COBRA Output'!$S$2:$S$3049,'COBRA Output'!$A$2:$A$3049,Calculations!BX$2,'COBRA Output'!$AQ$2:$AQ$3049,Calculations!$B114)</f>
        <v>0</v>
      </c>
      <c r="BY114">
        <f>SUMIFS('COBRA Output'!$X$2:$X$3049,'COBRA Output'!$A$2:$A$3049,Calculations!BY$2,'COBRA Output'!$AQ$2:$AQ$3049,Calculations!$B114)</f>
        <v>0</v>
      </c>
      <c r="BZ114">
        <f>SUMIFS('COBRA Output'!$X$2:$X$3049,'COBRA Output'!$A$2:$A$3049,Calculations!BZ$2,'COBRA Output'!$AQ$2:$AQ$3049,Calculations!$B114)</f>
        <v>0</v>
      </c>
      <c r="CA114">
        <f>SUMIFS('COBRA Output'!$X$2:$X$3049,'COBRA Output'!$A$2:$A$3049,Calculations!CA$2,'COBRA Output'!$AQ$2:$AQ$3049,Calculations!$B114)</f>
        <v>0</v>
      </c>
      <c r="CB114">
        <f>SUMIFS('COBRA Output'!$X$2:$X$3049,'COBRA Output'!$A$2:$A$3049,Calculations!CB$2,'COBRA Output'!$AQ$2:$AQ$3049,Calculations!$B114)</f>
        <v>0</v>
      </c>
      <c r="CC114">
        <f>SUMIFS('COBRA Output'!$X$2:$X$3049,'COBRA Output'!$A$2:$A$3049,Calculations!CC$2,'COBRA Output'!$AQ$2:$AQ$3049,Calculations!$B114)</f>
        <v>0</v>
      </c>
      <c r="CD114">
        <f>SUMIFS('COBRA Output'!$X$2:$X$3049,'COBRA Output'!$A$2:$A$3049,Calculations!CD$2,'COBRA Output'!$AQ$2:$AQ$3049,Calculations!$B114)</f>
        <v>0</v>
      </c>
      <c r="CE114">
        <f>SUMIFS('COBRA Output'!$X$2:$X$3049,'COBRA Output'!$A$2:$A$3049,Calculations!CE$2,'COBRA Output'!$AQ$2:$AQ$3049,Calculations!$B114)</f>
        <v>0</v>
      </c>
      <c r="CF114">
        <f>SUMIFS('COBRA Output'!$X$2:$X$3049,'COBRA Output'!$A$2:$A$3049,Calculations!CF$2,'COBRA Output'!$AQ$2:$AQ$3049,Calculations!$B114)</f>
        <v>0</v>
      </c>
      <c r="CG114">
        <f>SUMIFS('COBRA Output'!$X$2:$X$3049,'COBRA Output'!$A$2:$A$3049,Calculations!CG$2,'COBRA Output'!$AQ$2:$AQ$3049,Calculations!$B114)</f>
        <v>0</v>
      </c>
      <c r="CH114">
        <f>SUMIFS('COBRA Output'!$X$2:$X$3049,'COBRA Output'!$A$2:$A$3049,Calculations!CH$2,'COBRA Output'!$AQ$2:$AQ$3049,Calculations!$B114)</f>
        <v>0</v>
      </c>
      <c r="CI114">
        <f>SUMIFS('COBRA Output'!$X$2:$X$3049,'COBRA Output'!$A$2:$A$3049,Calculations!CI$2,'COBRA Output'!$AQ$2:$AQ$3049,Calculations!$B114)</f>
        <v>0</v>
      </c>
      <c r="CJ114">
        <f>SUMIFS('COBRA Output'!$X$2:$X$3049,'COBRA Output'!$A$2:$A$3049,Calculations!CJ$2,'COBRA Output'!$AQ$2:$AQ$3049,Calculations!$B114)</f>
        <v>0</v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>0</v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>0</v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>0</v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>0</v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>0</v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>0</v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>0</v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>0</v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>0</v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>0</v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>0</v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>0</v>
      </c>
      <c r="CW114">
        <f>SUMIFS('COBRA Output'!$N$2:$N$3049,'COBRA Output'!$A$2:$A$3049,Calculations!CW$2,'COBRA Output'!$AQ$2:$AQ$3049,Calculations!$B114)</f>
        <v>0</v>
      </c>
      <c r="CX114">
        <f>SUMIFS('COBRA Output'!$N$2:$N$3049,'COBRA Output'!$A$2:$A$3049,Calculations!CX$2,'COBRA Output'!$AQ$2:$AQ$3049,Calculations!$B114)</f>
        <v>0</v>
      </c>
      <c r="CY114">
        <f>SUMIFS('COBRA Output'!$N$2:$N$3049,'COBRA Output'!$A$2:$A$3049,Calculations!CY$2,'COBRA Output'!$AQ$2:$AQ$3049,Calculations!$B114)</f>
        <v>0</v>
      </c>
      <c r="CZ114">
        <f>SUMIFS('COBRA Output'!$N$2:$N$3049,'COBRA Output'!$A$2:$A$3049,Calculations!CZ$2,'COBRA Output'!$AQ$2:$AQ$3049,Calculations!$B114)</f>
        <v>0</v>
      </c>
      <c r="DA114">
        <f>SUMIFS('COBRA Output'!$N$2:$N$3049,'COBRA Output'!$A$2:$A$3049,Calculations!DA$2,'COBRA Output'!$AQ$2:$AQ$3049,Calculations!$B114)</f>
        <v>0</v>
      </c>
      <c r="DB114">
        <f>SUMIFS('COBRA Output'!$N$2:$N$3049,'COBRA Output'!$A$2:$A$3049,Calculations!DB$2,'COBRA Output'!$AQ$2:$AQ$3049,Calculations!$B114)</f>
        <v>0</v>
      </c>
      <c r="DC114">
        <f>SUMIFS('COBRA Output'!$N$2:$N$3049,'COBRA Output'!$A$2:$A$3049,Calculations!DC$2,'COBRA Output'!$AQ$2:$AQ$3049,Calculations!$B114)</f>
        <v>0</v>
      </c>
      <c r="DD114">
        <f>SUMIFS('COBRA Output'!$N$2:$N$3049,'COBRA Output'!$A$2:$A$3049,Calculations!DD$2,'COBRA Output'!$AQ$2:$AQ$3049,Calculations!$B114)</f>
        <v>0</v>
      </c>
      <c r="DE114">
        <f>SUMIFS('COBRA Output'!$N$2:$N$3049,'COBRA Output'!$A$2:$A$3049,Calculations!DE$2,'COBRA Output'!$AQ$2:$AQ$3049,Calculations!$B114)</f>
        <v>0</v>
      </c>
      <c r="DF114">
        <f>SUMIFS('COBRA Output'!$N$2:$N$3049,'COBRA Output'!$A$2:$A$3049,Calculations!DF$2,'COBRA Output'!$AQ$2:$AQ$3049,Calculations!$B114)</f>
        <v>0</v>
      </c>
      <c r="DG114">
        <f>SUMIFS('COBRA Output'!$N$2:$N$3049,'COBRA Output'!$A$2:$A$3049,Calculations!DG$2,'COBRA Output'!$AQ$2:$AQ$3049,Calculations!$B114)</f>
        <v>0</v>
      </c>
      <c r="DH114">
        <f>SUMIFS('COBRA Output'!$N$2:$N$3049,'COBRA Output'!$A$2:$A$3049,Calculations!DH$2,'COBRA Output'!$AQ$2:$AQ$3049,Calculations!$B114)</f>
        <v>0</v>
      </c>
      <c r="DI114">
        <f>SUMIFS('COBRA Output'!$O$2:$O$3049,'COBRA Output'!$A$2:$A$3049,Calculations!DI$2,'COBRA Output'!$AQ$2:$AQ$3049,Calculations!$B114)</f>
        <v>0</v>
      </c>
      <c r="DJ114">
        <f>SUMIFS('COBRA Output'!$O$2:$O$3049,'COBRA Output'!$A$2:$A$3049,Calculations!DJ$2,'COBRA Output'!$AQ$2:$AQ$3049,Calculations!$B114)</f>
        <v>0</v>
      </c>
      <c r="DK114">
        <f>SUMIFS('COBRA Output'!$O$2:$O$3049,'COBRA Output'!$A$2:$A$3049,Calculations!DK$2,'COBRA Output'!$AQ$2:$AQ$3049,Calculations!$B114)</f>
        <v>0</v>
      </c>
      <c r="DL114">
        <f>SUMIFS('COBRA Output'!$O$2:$O$3049,'COBRA Output'!$A$2:$A$3049,Calculations!DL$2,'COBRA Output'!$AQ$2:$AQ$3049,Calculations!$B114)</f>
        <v>0</v>
      </c>
      <c r="DM114">
        <f>SUMIFS('COBRA Output'!$O$2:$O$3049,'COBRA Output'!$A$2:$A$3049,Calculations!DM$2,'COBRA Output'!$AQ$2:$AQ$3049,Calculations!$B114)</f>
        <v>0</v>
      </c>
      <c r="DN114">
        <f>SUMIFS('COBRA Output'!$O$2:$O$3049,'COBRA Output'!$A$2:$A$3049,Calculations!DN$2,'COBRA Output'!$AQ$2:$AQ$3049,Calculations!$B114)</f>
        <v>0</v>
      </c>
      <c r="DO114">
        <f>SUMIFS('COBRA Output'!$O$2:$O$3049,'COBRA Output'!$A$2:$A$3049,Calculations!DO$2,'COBRA Output'!$AQ$2:$AQ$3049,Calculations!$B114)</f>
        <v>0</v>
      </c>
      <c r="DP114">
        <f>SUMIFS('COBRA Output'!$O$2:$O$3049,'COBRA Output'!$A$2:$A$3049,Calculations!DP$2,'COBRA Output'!$AQ$2:$AQ$3049,Calculations!$B114)</f>
        <v>0</v>
      </c>
      <c r="DQ114">
        <f>SUMIFS('COBRA Output'!$O$2:$O$3049,'COBRA Output'!$A$2:$A$3049,Calculations!DQ$2,'COBRA Output'!$AQ$2:$AQ$3049,Calculations!$B114)</f>
        <v>0</v>
      </c>
      <c r="DR114">
        <f>SUMIFS('COBRA Output'!$O$2:$O$3049,'COBRA Output'!$A$2:$A$3049,Calculations!DR$2,'COBRA Output'!$AQ$2:$AQ$3049,Calculations!$B114)</f>
        <v>0</v>
      </c>
      <c r="DS114">
        <f>SUMIFS('COBRA Output'!$O$2:$O$3049,'COBRA Output'!$A$2:$A$3049,Calculations!DS$2,'COBRA Output'!$AQ$2:$AQ$3049,Calculations!$B114)</f>
        <v>0</v>
      </c>
      <c r="DT114">
        <f>SUMIFS('COBRA Output'!$O$2:$O$3049,'COBRA Output'!$A$2:$A$3049,Calculations!DT$2,'COBRA Output'!$AQ$2:$AQ$3049,Calculations!$B114)</f>
        <v>0</v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>0</v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>0</v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>0</v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>0</v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>0</v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>0</v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>0</v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>0</v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>0</v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>0</v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>0</v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>0</v>
      </c>
    </row>
    <row r="115" spans="1:136" x14ac:dyDescent="0.25">
      <c r="A115" t="str">
        <f>IF('COBRA Output'!$A114="industry pm25",'COBRA Output'!B114,"")</f>
        <v/>
      </c>
      <c r="B115" t="str">
        <f>IF('COBRA Output'!$A114="industry pm25",'COBRA Output'!AQ114,"")</f>
        <v/>
      </c>
      <c r="C115" t="str">
        <f>IF('COBRA Output'!$A114="industry pm25",'COBRA Output'!AP114,"")</f>
        <v/>
      </c>
      <c r="D115" t="str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>0</v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>0</v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>0</v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>0</v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>0</v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>0</v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>0</v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>0</v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>0</v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>0</v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>0</v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>0</v>
      </c>
      <c r="Q115">
        <f>SUMIFS('COBRA Output'!$N$2:$N$3049,'COBRA Output'!$A$2:$A$3049,Calculations!Q$2,'COBRA Output'!$AQ$2:$AQ$3049,Calculations!$B115)</f>
        <v>0</v>
      </c>
      <c r="R115">
        <f>SUMIFS('COBRA Output'!$N$2:$N$3049,'COBRA Output'!$A$2:$A$3049,Calculations!R$2,'COBRA Output'!$AQ$2:$AQ$3049,Calculations!$B115)</f>
        <v>0</v>
      </c>
      <c r="S115">
        <f>SUMIFS('COBRA Output'!$N$2:$N$3049,'COBRA Output'!$A$2:$A$3049,Calculations!S$2,'COBRA Output'!$AQ$2:$AQ$3049,Calculations!$B115)</f>
        <v>0</v>
      </c>
      <c r="T115">
        <f>SUMIFS('COBRA Output'!$N$2:$N$3049,'COBRA Output'!$A$2:$A$3049,Calculations!T$2,'COBRA Output'!$AQ$2:$AQ$3049,Calculations!$B115)</f>
        <v>0</v>
      </c>
      <c r="U115">
        <f>SUMIFS('COBRA Output'!$N$2:$N$3049,'COBRA Output'!$A$2:$A$3049,Calculations!U$2,'COBRA Output'!$AQ$2:$AQ$3049,Calculations!$B115)</f>
        <v>0</v>
      </c>
      <c r="V115">
        <f>SUMIFS('COBRA Output'!$N$2:$N$3049,'COBRA Output'!$A$2:$A$3049,Calculations!V$2,'COBRA Output'!$AQ$2:$AQ$3049,Calculations!$B115)</f>
        <v>0</v>
      </c>
      <c r="W115">
        <f>SUMIFS('COBRA Output'!$N$2:$N$3049,'COBRA Output'!$A$2:$A$3049,Calculations!W$2,'COBRA Output'!$AQ$2:$AQ$3049,Calculations!$B115)</f>
        <v>0</v>
      </c>
      <c r="X115">
        <f>SUMIFS('COBRA Output'!$N$2:$N$3049,'COBRA Output'!$A$2:$A$3049,Calculations!X$2,'COBRA Output'!$AQ$2:$AQ$3049,Calculations!$B115)</f>
        <v>0</v>
      </c>
      <c r="Y115">
        <f>SUMIFS('COBRA Output'!$N$2:$N$3049,'COBRA Output'!$A$2:$A$3049,Calculations!Y$2,'COBRA Output'!$AQ$2:$AQ$3049,Calculations!$B115)</f>
        <v>0</v>
      </c>
      <c r="Z115">
        <f>SUMIFS('COBRA Output'!$N$2:$N$3049,'COBRA Output'!$A$2:$A$3049,Calculations!Z$2,'COBRA Output'!$AQ$2:$AQ$3049,Calculations!$B115)</f>
        <v>0</v>
      </c>
      <c r="AA115">
        <f>SUMIFS('COBRA Output'!$N$2:$N$3049,'COBRA Output'!$A$2:$A$3049,Calculations!AA$2,'COBRA Output'!$AQ$2:$AQ$3049,Calculations!$B115)</f>
        <v>0</v>
      </c>
      <c r="AB115">
        <f>SUMIFS('COBRA Output'!$N$2:$N$3049,'COBRA Output'!$A$2:$A$3049,Calculations!AB$2,'COBRA Output'!$AQ$2:$AQ$3049,Calculations!$B115)</f>
        <v>0</v>
      </c>
      <c r="AC115">
        <f>SUMIFS('COBRA Output'!$G$2:$G$3049,'COBRA Output'!$A$2:$A$3049,Calculations!AC$2,'COBRA Output'!$AQ$2:$AQ$3049,Calculations!$B115)</f>
        <v>0</v>
      </c>
      <c r="AD115">
        <f>SUMIFS('COBRA Output'!$G$2:$G$3049,'COBRA Output'!$A$2:$A$3049,Calculations!AD$2,'COBRA Output'!$AQ$2:$AQ$3049,Calculations!$B115)</f>
        <v>0</v>
      </c>
      <c r="AE115">
        <f>SUMIFS('COBRA Output'!$G$2:$G$3049,'COBRA Output'!$A$2:$A$3049,Calculations!AE$2,'COBRA Output'!$AQ$2:$AQ$3049,Calculations!$B115)</f>
        <v>0</v>
      </c>
      <c r="AF115">
        <f>SUMIFS('COBRA Output'!$G$2:$G$3049,'COBRA Output'!$A$2:$A$3049,Calculations!AF$2,'COBRA Output'!$AQ$2:$AQ$3049,Calculations!$B115)</f>
        <v>0</v>
      </c>
      <c r="AG115">
        <f>SUMIFS('COBRA Output'!$G$2:$G$3049,'COBRA Output'!$A$2:$A$3049,Calculations!AG$2,'COBRA Output'!$AQ$2:$AQ$3049,Calculations!$B115)</f>
        <v>0</v>
      </c>
      <c r="AH115">
        <f>SUMIFS('COBRA Output'!$G$2:$G$3049,'COBRA Output'!$A$2:$A$3049,Calculations!AH$2,'COBRA Output'!$AQ$2:$AQ$3049,Calculations!$B115)</f>
        <v>0</v>
      </c>
      <c r="AI115">
        <f>SUMIFS('COBRA Output'!$G$2:$G$3049,'COBRA Output'!$A$2:$A$3049,Calculations!AI$2,'COBRA Output'!$AQ$2:$AQ$3049,Calculations!$B115)</f>
        <v>0</v>
      </c>
      <c r="AJ115">
        <f>SUMIFS('COBRA Output'!$G$2:$G$3049,'COBRA Output'!$A$2:$A$3049,Calculations!AJ$2,'COBRA Output'!$AQ$2:$AQ$3049,Calculations!$B115)</f>
        <v>0</v>
      </c>
      <c r="AK115">
        <f>SUMIFS('COBRA Output'!$G$2:$G$3049,'COBRA Output'!$A$2:$A$3049,Calculations!AK$2,'COBRA Output'!$AQ$2:$AQ$3049,Calculations!$B115)</f>
        <v>0</v>
      </c>
      <c r="AL115">
        <f>SUMIFS('COBRA Output'!$G$2:$G$3049,'COBRA Output'!$A$2:$A$3049,Calculations!AL$2,'COBRA Output'!$AQ$2:$AQ$3049,Calculations!$B115)</f>
        <v>0</v>
      </c>
      <c r="AM115">
        <f>SUMIFS('COBRA Output'!$G$2:$G$3049,'COBRA Output'!$A$2:$A$3049,Calculations!AM$2,'COBRA Output'!$AQ$2:$AQ$3049,Calculations!$B115)</f>
        <v>0</v>
      </c>
      <c r="AN115">
        <f>SUMIFS('COBRA Output'!$G$2:$G$3049,'COBRA Output'!$A$2:$A$3049,Calculations!AN$2,'COBRA Output'!$AQ$2:$AQ$3049,Calculations!$B115)</f>
        <v>0</v>
      </c>
      <c r="AO115">
        <f>SUMIFS('COBRA Output'!$R$2:$R$3049,'COBRA Output'!$A$2:$A$3049,Calculations!AO$2,'COBRA Output'!$AQ$2:$AQ$3049,Calculations!$B115)</f>
        <v>0</v>
      </c>
      <c r="AP115">
        <f>SUMIFS('COBRA Output'!$R$2:$R$3049,'COBRA Output'!$A$2:$A$3049,Calculations!AP$2,'COBRA Output'!$AQ$2:$AQ$3049,Calculations!$B115)</f>
        <v>0</v>
      </c>
      <c r="AQ115">
        <f>SUMIFS('COBRA Output'!$R$2:$R$3049,'COBRA Output'!$A$2:$A$3049,Calculations!AQ$2,'COBRA Output'!$AQ$2:$AQ$3049,Calculations!$B115)</f>
        <v>0</v>
      </c>
      <c r="AR115">
        <f>SUMIFS('COBRA Output'!$R$2:$R$3049,'COBRA Output'!$A$2:$A$3049,Calculations!AR$2,'COBRA Output'!$AQ$2:$AQ$3049,Calculations!$B115)</f>
        <v>0</v>
      </c>
      <c r="AS115">
        <f>SUMIFS('COBRA Output'!$R$2:$R$3049,'COBRA Output'!$A$2:$A$3049,Calculations!AS$2,'COBRA Output'!$AQ$2:$AQ$3049,Calculations!$B115)</f>
        <v>0</v>
      </c>
      <c r="AT115">
        <f>SUMIFS('COBRA Output'!$R$2:$R$3049,'COBRA Output'!$A$2:$A$3049,Calculations!AT$2,'COBRA Output'!$AQ$2:$AQ$3049,Calculations!$B115)</f>
        <v>0</v>
      </c>
      <c r="AU115">
        <f>SUMIFS('COBRA Output'!$R$2:$R$3049,'COBRA Output'!$A$2:$A$3049,Calculations!AU$2,'COBRA Output'!$AQ$2:$AQ$3049,Calculations!$B115)</f>
        <v>0</v>
      </c>
      <c r="AV115">
        <f>SUMIFS('COBRA Output'!$R$2:$R$3049,'COBRA Output'!$A$2:$A$3049,Calculations!AV$2,'COBRA Output'!$AQ$2:$AQ$3049,Calculations!$B115)</f>
        <v>0</v>
      </c>
      <c r="AW115">
        <f>SUMIFS('COBRA Output'!$R$2:$R$3049,'COBRA Output'!$A$2:$A$3049,Calculations!AW$2,'COBRA Output'!$AQ$2:$AQ$3049,Calculations!$B115)</f>
        <v>0</v>
      </c>
      <c r="AX115">
        <f>SUMIFS('COBRA Output'!$R$2:$R$3049,'COBRA Output'!$A$2:$A$3049,Calculations!AX$2,'COBRA Output'!$AQ$2:$AQ$3049,Calculations!$B115)</f>
        <v>0</v>
      </c>
      <c r="AY115">
        <f>SUMIFS('COBRA Output'!$R$2:$R$3049,'COBRA Output'!$A$2:$A$3049,Calculations!AY$2,'COBRA Output'!$AQ$2:$AQ$3049,Calculations!$B115)</f>
        <v>0</v>
      </c>
      <c r="AZ115">
        <f>SUMIFS('COBRA Output'!$R$2:$R$3049,'COBRA Output'!$A$2:$A$3049,Calculations!AZ$2,'COBRA Output'!$AQ$2:$AQ$3049,Calculations!$B115)</f>
        <v>0</v>
      </c>
      <c r="BA115">
        <f>SUMIFS('COBRA Output'!$W$2:$W$3049,'COBRA Output'!$A$2:$A$3049,Calculations!BA$2,'COBRA Output'!$AQ$2:$AQ$3049,Calculations!$B115)</f>
        <v>0</v>
      </c>
      <c r="BB115">
        <f>SUMIFS('COBRA Output'!$W$2:$W$3049,'COBRA Output'!$A$2:$A$3049,Calculations!BB$2,'COBRA Output'!$AQ$2:$AQ$3049,Calculations!$B115)</f>
        <v>0</v>
      </c>
      <c r="BC115">
        <f>SUMIFS('COBRA Output'!$W$2:$W$3049,'COBRA Output'!$A$2:$A$3049,Calculations!BC$2,'COBRA Output'!$AQ$2:$AQ$3049,Calculations!$B115)</f>
        <v>0</v>
      </c>
      <c r="BD115">
        <f>SUMIFS('COBRA Output'!$W$2:$W$3049,'COBRA Output'!$A$2:$A$3049,Calculations!BD$2,'COBRA Output'!$AQ$2:$AQ$3049,Calculations!$B115)</f>
        <v>0</v>
      </c>
      <c r="BE115">
        <f>SUMIFS('COBRA Output'!$W$2:$W$3049,'COBRA Output'!$A$2:$A$3049,Calculations!BE$2,'COBRA Output'!$AQ$2:$AQ$3049,Calculations!$B115)</f>
        <v>0</v>
      </c>
      <c r="BF115">
        <f>SUMIFS('COBRA Output'!$W$2:$W$3049,'COBRA Output'!$A$2:$A$3049,Calculations!BF$2,'COBRA Output'!$AQ$2:$AQ$3049,Calculations!$B115)</f>
        <v>0</v>
      </c>
      <c r="BG115">
        <f>SUMIFS('COBRA Output'!$W$2:$W$3049,'COBRA Output'!$A$2:$A$3049,Calculations!BG$2,'COBRA Output'!$AQ$2:$AQ$3049,Calculations!$B115)</f>
        <v>0</v>
      </c>
      <c r="BH115">
        <f>SUMIFS('COBRA Output'!$W$2:$W$3049,'COBRA Output'!$A$2:$A$3049,Calculations!BH$2,'COBRA Output'!$AQ$2:$AQ$3049,Calculations!$B115)</f>
        <v>0</v>
      </c>
      <c r="BI115">
        <f>SUMIFS('COBRA Output'!$W$2:$W$3049,'COBRA Output'!$A$2:$A$3049,Calculations!BI$2,'COBRA Output'!$AQ$2:$AQ$3049,Calculations!$B115)</f>
        <v>0</v>
      </c>
      <c r="BJ115">
        <f>SUMIFS('COBRA Output'!$W$2:$W$3049,'COBRA Output'!$A$2:$A$3049,Calculations!BJ$2,'COBRA Output'!$AQ$2:$AQ$3049,Calculations!$B115)</f>
        <v>0</v>
      </c>
      <c r="BK115">
        <f>SUMIFS('COBRA Output'!$W$2:$W$3049,'COBRA Output'!$A$2:$A$3049,Calculations!BK$2,'COBRA Output'!$AQ$2:$AQ$3049,Calculations!$B115)</f>
        <v>0</v>
      </c>
      <c r="BL115">
        <f>SUMIFS('COBRA Output'!$W$2:$W$3049,'COBRA Output'!$A$2:$A$3049,Calculations!BL$2,'COBRA Output'!$AQ$2:$AQ$3049,Calculations!$B115)</f>
        <v>0</v>
      </c>
      <c r="BM115">
        <f>SUMIFS('COBRA Output'!$S$2:$S$3049,'COBRA Output'!$A$2:$A$3049,Calculations!BM$2,'COBRA Output'!$AQ$2:$AQ$3049,Calculations!$B115)</f>
        <v>0</v>
      </c>
      <c r="BN115">
        <f>SUMIFS('COBRA Output'!$S$2:$S$3049,'COBRA Output'!$A$2:$A$3049,Calculations!BN$2,'COBRA Output'!$AQ$2:$AQ$3049,Calculations!$B115)</f>
        <v>0</v>
      </c>
      <c r="BO115">
        <f>SUMIFS('COBRA Output'!$S$2:$S$3049,'COBRA Output'!$A$2:$A$3049,Calculations!BO$2,'COBRA Output'!$AQ$2:$AQ$3049,Calculations!$B115)</f>
        <v>0</v>
      </c>
      <c r="BP115">
        <f>SUMIFS('COBRA Output'!$S$2:$S$3049,'COBRA Output'!$A$2:$A$3049,Calculations!BP$2,'COBRA Output'!$AQ$2:$AQ$3049,Calculations!$B115)</f>
        <v>0</v>
      </c>
      <c r="BQ115">
        <f>SUMIFS('COBRA Output'!$S$2:$S$3049,'COBRA Output'!$A$2:$A$3049,Calculations!BQ$2,'COBRA Output'!$AQ$2:$AQ$3049,Calculations!$B115)</f>
        <v>0</v>
      </c>
      <c r="BR115">
        <f>SUMIFS('COBRA Output'!$S$2:$S$3049,'COBRA Output'!$A$2:$A$3049,Calculations!BR$2,'COBRA Output'!$AQ$2:$AQ$3049,Calculations!$B115)</f>
        <v>0</v>
      </c>
      <c r="BS115">
        <f>SUMIFS('COBRA Output'!$S$2:$S$3049,'COBRA Output'!$A$2:$A$3049,Calculations!BS$2,'COBRA Output'!$AQ$2:$AQ$3049,Calculations!$B115)</f>
        <v>0</v>
      </c>
      <c r="BT115">
        <f>SUMIFS('COBRA Output'!$S$2:$S$3049,'COBRA Output'!$A$2:$A$3049,Calculations!BT$2,'COBRA Output'!$AQ$2:$AQ$3049,Calculations!$B115)</f>
        <v>0</v>
      </c>
      <c r="BU115">
        <f>SUMIFS('COBRA Output'!$S$2:$S$3049,'COBRA Output'!$A$2:$A$3049,Calculations!BU$2,'COBRA Output'!$AQ$2:$AQ$3049,Calculations!$B115)</f>
        <v>0</v>
      </c>
      <c r="BV115">
        <f>SUMIFS('COBRA Output'!$S$2:$S$3049,'COBRA Output'!$A$2:$A$3049,Calculations!BV$2,'COBRA Output'!$AQ$2:$AQ$3049,Calculations!$B115)</f>
        <v>0</v>
      </c>
      <c r="BW115">
        <f>SUMIFS('COBRA Output'!$S$2:$S$3049,'COBRA Output'!$A$2:$A$3049,Calculations!BW$2,'COBRA Output'!$AQ$2:$AQ$3049,Calculations!$B115)</f>
        <v>0</v>
      </c>
      <c r="BX115">
        <f>SUMIFS('COBRA Output'!$S$2:$S$3049,'COBRA Output'!$A$2:$A$3049,Calculations!BX$2,'COBRA Output'!$AQ$2:$AQ$3049,Calculations!$B115)</f>
        <v>0</v>
      </c>
      <c r="BY115">
        <f>SUMIFS('COBRA Output'!$X$2:$X$3049,'COBRA Output'!$A$2:$A$3049,Calculations!BY$2,'COBRA Output'!$AQ$2:$AQ$3049,Calculations!$B115)</f>
        <v>0</v>
      </c>
      <c r="BZ115">
        <f>SUMIFS('COBRA Output'!$X$2:$X$3049,'COBRA Output'!$A$2:$A$3049,Calculations!BZ$2,'COBRA Output'!$AQ$2:$AQ$3049,Calculations!$B115)</f>
        <v>0</v>
      </c>
      <c r="CA115">
        <f>SUMIFS('COBRA Output'!$X$2:$X$3049,'COBRA Output'!$A$2:$A$3049,Calculations!CA$2,'COBRA Output'!$AQ$2:$AQ$3049,Calculations!$B115)</f>
        <v>0</v>
      </c>
      <c r="CB115">
        <f>SUMIFS('COBRA Output'!$X$2:$X$3049,'COBRA Output'!$A$2:$A$3049,Calculations!CB$2,'COBRA Output'!$AQ$2:$AQ$3049,Calculations!$B115)</f>
        <v>0</v>
      </c>
      <c r="CC115">
        <f>SUMIFS('COBRA Output'!$X$2:$X$3049,'COBRA Output'!$A$2:$A$3049,Calculations!CC$2,'COBRA Output'!$AQ$2:$AQ$3049,Calculations!$B115)</f>
        <v>0</v>
      </c>
      <c r="CD115">
        <f>SUMIFS('COBRA Output'!$X$2:$X$3049,'COBRA Output'!$A$2:$A$3049,Calculations!CD$2,'COBRA Output'!$AQ$2:$AQ$3049,Calculations!$B115)</f>
        <v>0</v>
      </c>
      <c r="CE115">
        <f>SUMIFS('COBRA Output'!$X$2:$X$3049,'COBRA Output'!$A$2:$A$3049,Calculations!CE$2,'COBRA Output'!$AQ$2:$AQ$3049,Calculations!$B115)</f>
        <v>0</v>
      </c>
      <c r="CF115">
        <f>SUMIFS('COBRA Output'!$X$2:$X$3049,'COBRA Output'!$A$2:$A$3049,Calculations!CF$2,'COBRA Output'!$AQ$2:$AQ$3049,Calculations!$B115)</f>
        <v>0</v>
      </c>
      <c r="CG115">
        <f>SUMIFS('COBRA Output'!$X$2:$X$3049,'COBRA Output'!$A$2:$A$3049,Calculations!CG$2,'COBRA Output'!$AQ$2:$AQ$3049,Calculations!$B115)</f>
        <v>0</v>
      </c>
      <c r="CH115">
        <f>SUMIFS('COBRA Output'!$X$2:$X$3049,'COBRA Output'!$A$2:$A$3049,Calculations!CH$2,'COBRA Output'!$AQ$2:$AQ$3049,Calculations!$B115)</f>
        <v>0</v>
      </c>
      <c r="CI115">
        <f>SUMIFS('COBRA Output'!$X$2:$X$3049,'COBRA Output'!$A$2:$A$3049,Calculations!CI$2,'COBRA Output'!$AQ$2:$AQ$3049,Calculations!$B115)</f>
        <v>0</v>
      </c>
      <c r="CJ115">
        <f>SUMIFS('COBRA Output'!$X$2:$X$3049,'COBRA Output'!$A$2:$A$3049,Calculations!CJ$2,'COBRA Output'!$AQ$2:$AQ$3049,Calculations!$B115)</f>
        <v>0</v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>0</v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>0</v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>0</v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>0</v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>0</v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>0</v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>0</v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>0</v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>0</v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>0</v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>0</v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>0</v>
      </c>
      <c r="CW115">
        <f>SUMIFS('COBRA Output'!$N$2:$N$3049,'COBRA Output'!$A$2:$A$3049,Calculations!CW$2,'COBRA Output'!$AQ$2:$AQ$3049,Calculations!$B115)</f>
        <v>0</v>
      </c>
      <c r="CX115">
        <f>SUMIFS('COBRA Output'!$N$2:$N$3049,'COBRA Output'!$A$2:$A$3049,Calculations!CX$2,'COBRA Output'!$AQ$2:$AQ$3049,Calculations!$B115)</f>
        <v>0</v>
      </c>
      <c r="CY115">
        <f>SUMIFS('COBRA Output'!$N$2:$N$3049,'COBRA Output'!$A$2:$A$3049,Calculations!CY$2,'COBRA Output'!$AQ$2:$AQ$3049,Calculations!$B115)</f>
        <v>0</v>
      </c>
      <c r="CZ115">
        <f>SUMIFS('COBRA Output'!$N$2:$N$3049,'COBRA Output'!$A$2:$A$3049,Calculations!CZ$2,'COBRA Output'!$AQ$2:$AQ$3049,Calculations!$B115)</f>
        <v>0</v>
      </c>
      <c r="DA115">
        <f>SUMIFS('COBRA Output'!$N$2:$N$3049,'COBRA Output'!$A$2:$A$3049,Calculations!DA$2,'COBRA Output'!$AQ$2:$AQ$3049,Calculations!$B115)</f>
        <v>0</v>
      </c>
      <c r="DB115">
        <f>SUMIFS('COBRA Output'!$N$2:$N$3049,'COBRA Output'!$A$2:$A$3049,Calculations!DB$2,'COBRA Output'!$AQ$2:$AQ$3049,Calculations!$B115)</f>
        <v>0</v>
      </c>
      <c r="DC115">
        <f>SUMIFS('COBRA Output'!$N$2:$N$3049,'COBRA Output'!$A$2:$A$3049,Calculations!DC$2,'COBRA Output'!$AQ$2:$AQ$3049,Calculations!$B115)</f>
        <v>0</v>
      </c>
      <c r="DD115">
        <f>SUMIFS('COBRA Output'!$N$2:$N$3049,'COBRA Output'!$A$2:$A$3049,Calculations!DD$2,'COBRA Output'!$AQ$2:$AQ$3049,Calculations!$B115)</f>
        <v>0</v>
      </c>
      <c r="DE115">
        <f>SUMIFS('COBRA Output'!$N$2:$N$3049,'COBRA Output'!$A$2:$A$3049,Calculations!DE$2,'COBRA Output'!$AQ$2:$AQ$3049,Calculations!$B115)</f>
        <v>0</v>
      </c>
      <c r="DF115">
        <f>SUMIFS('COBRA Output'!$N$2:$N$3049,'COBRA Output'!$A$2:$A$3049,Calculations!DF$2,'COBRA Output'!$AQ$2:$AQ$3049,Calculations!$B115)</f>
        <v>0</v>
      </c>
      <c r="DG115">
        <f>SUMIFS('COBRA Output'!$N$2:$N$3049,'COBRA Output'!$A$2:$A$3049,Calculations!DG$2,'COBRA Output'!$AQ$2:$AQ$3049,Calculations!$B115)</f>
        <v>0</v>
      </c>
      <c r="DH115">
        <f>SUMIFS('COBRA Output'!$N$2:$N$3049,'COBRA Output'!$A$2:$A$3049,Calculations!DH$2,'COBRA Output'!$AQ$2:$AQ$3049,Calculations!$B115)</f>
        <v>0</v>
      </c>
      <c r="DI115">
        <f>SUMIFS('COBRA Output'!$O$2:$O$3049,'COBRA Output'!$A$2:$A$3049,Calculations!DI$2,'COBRA Output'!$AQ$2:$AQ$3049,Calculations!$B115)</f>
        <v>0</v>
      </c>
      <c r="DJ115">
        <f>SUMIFS('COBRA Output'!$O$2:$O$3049,'COBRA Output'!$A$2:$A$3049,Calculations!DJ$2,'COBRA Output'!$AQ$2:$AQ$3049,Calculations!$B115)</f>
        <v>0</v>
      </c>
      <c r="DK115">
        <f>SUMIFS('COBRA Output'!$O$2:$O$3049,'COBRA Output'!$A$2:$A$3049,Calculations!DK$2,'COBRA Output'!$AQ$2:$AQ$3049,Calculations!$B115)</f>
        <v>0</v>
      </c>
      <c r="DL115">
        <f>SUMIFS('COBRA Output'!$O$2:$O$3049,'COBRA Output'!$A$2:$A$3049,Calculations!DL$2,'COBRA Output'!$AQ$2:$AQ$3049,Calculations!$B115)</f>
        <v>0</v>
      </c>
      <c r="DM115">
        <f>SUMIFS('COBRA Output'!$O$2:$O$3049,'COBRA Output'!$A$2:$A$3049,Calculations!DM$2,'COBRA Output'!$AQ$2:$AQ$3049,Calculations!$B115)</f>
        <v>0</v>
      </c>
      <c r="DN115">
        <f>SUMIFS('COBRA Output'!$O$2:$O$3049,'COBRA Output'!$A$2:$A$3049,Calculations!DN$2,'COBRA Output'!$AQ$2:$AQ$3049,Calculations!$B115)</f>
        <v>0</v>
      </c>
      <c r="DO115">
        <f>SUMIFS('COBRA Output'!$O$2:$O$3049,'COBRA Output'!$A$2:$A$3049,Calculations!DO$2,'COBRA Output'!$AQ$2:$AQ$3049,Calculations!$B115)</f>
        <v>0</v>
      </c>
      <c r="DP115">
        <f>SUMIFS('COBRA Output'!$O$2:$O$3049,'COBRA Output'!$A$2:$A$3049,Calculations!DP$2,'COBRA Output'!$AQ$2:$AQ$3049,Calculations!$B115)</f>
        <v>0</v>
      </c>
      <c r="DQ115">
        <f>SUMIFS('COBRA Output'!$O$2:$O$3049,'COBRA Output'!$A$2:$A$3049,Calculations!DQ$2,'COBRA Output'!$AQ$2:$AQ$3049,Calculations!$B115)</f>
        <v>0</v>
      </c>
      <c r="DR115">
        <f>SUMIFS('COBRA Output'!$O$2:$O$3049,'COBRA Output'!$A$2:$A$3049,Calculations!DR$2,'COBRA Output'!$AQ$2:$AQ$3049,Calculations!$B115)</f>
        <v>0</v>
      </c>
      <c r="DS115">
        <f>SUMIFS('COBRA Output'!$O$2:$O$3049,'COBRA Output'!$A$2:$A$3049,Calculations!DS$2,'COBRA Output'!$AQ$2:$AQ$3049,Calculations!$B115)</f>
        <v>0</v>
      </c>
      <c r="DT115">
        <f>SUMIFS('COBRA Output'!$O$2:$O$3049,'COBRA Output'!$A$2:$A$3049,Calculations!DT$2,'COBRA Output'!$AQ$2:$AQ$3049,Calculations!$B115)</f>
        <v>0</v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>0</v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>0</v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>0</v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>0</v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>0</v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>0</v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>0</v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>0</v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>0</v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>0</v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>0</v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>0</v>
      </c>
    </row>
    <row r="116" spans="1:136" x14ac:dyDescent="0.25">
      <c r="A116" t="str">
        <f>IF('COBRA Output'!$A115="industry pm25",'COBRA Output'!B115,"")</f>
        <v/>
      </c>
      <c r="B116" t="str">
        <f>IF('COBRA Output'!$A115="industry pm25",'COBRA Output'!AQ115,"")</f>
        <v/>
      </c>
      <c r="C116" t="str">
        <f>IF('COBRA Output'!$A115="industry pm25",'COBRA Output'!AP115,"")</f>
        <v/>
      </c>
      <c r="D116" t="str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>0</v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>0</v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>0</v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>0</v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>0</v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>0</v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>0</v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>0</v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>0</v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>0</v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>0</v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>0</v>
      </c>
      <c r="Q116">
        <f>SUMIFS('COBRA Output'!$N$2:$N$3049,'COBRA Output'!$A$2:$A$3049,Calculations!Q$2,'COBRA Output'!$AQ$2:$AQ$3049,Calculations!$B116)</f>
        <v>0</v>
      </c>
      <c r="R116">
        <f>SUMIFS('COBRA Output'!$N$2:$N$3049,'COBRA Output'!$A$2:$A$3049,Calculations!R$2,'COBRA Output'!$AQ$2:$AQ$3049,Calculations!$B116)</f>
        <v>0</v>
      </c>
      <c r="S116">
        <f>SUMIFS('COBRA Output'!$N$2:$N$3049,'COBRA Output'!$A$2:$A$3049,Calculations!S$2,'COBRA Output'!$AQ$2:$AQ$3049,Calculations!$B116)</f>
        <v>0</v>
      </c>
      <c r="T116">
        <f>SUMIFS('COBRA Output'!$N$2:$N$3049,'COBRA Output'!$A$2:$A$3049,Calculations!T$2,'COBRA Output'!$AQ$2:$AQ$3049,Calculations!$B116)</f>
        <v>0</v>
      </c>
      <c r="U116">
        <f>SUMIFS('COBRA Output'!$N$2:$N$3049,'COBRA Output'!$A$2:$A$3049,Calculations!U$2,'COBRA Output'!$AQ$2:$AQ$3049,Calculations!$B116)</f>
        <v>0</v>
      </c>
      <c r="V116">
        <f>SUMIFS('COBRA Output'!$N$2:$N$3049,'COBRA Output'!$A$2:$A$3049,Calculations!V$2,'COBRA Output'!$AQ$2:$AQ$3049,Calculations!$B116)</f>
        <v>0</v>
      </c>
      <c r="W116">
        <f>SUMIFS('COBRA Output'!$N$2:$N$3049,'COBRA Output'!$A$2:$A$3049,Calculations!W$2,'COBRA Output'!$AQ$2:$AQ$3049,Calculations!$B116)</f>
        <v>0</v>
      </c>
      <c r="X116">
        <f>SUMIFS('COBRA Output'!$N$2:$N$3049,'COBRA Output'!$A$2:$A$3049,Calculations!X$2,'COBRA Output'!$AQ$2:$AQ$3049,Calculations!$B116)</f>
        <v>0</v>
      </c>
      <c r="Y116">
        <f>SUMIFS('COBRA Output'!$N$2:$N$3049,'COBRA Output'!$A$2:$A$3049,Calculations!Y$2,'COBRA Output'!$AQ$2:$AQ$3049,Calculations!$B116)</f>
        <v>0</v>
      </c>
      <c r="Z116">
        <f>SUMIFS('COBRA Output'!$N$2:$N$3049,'COBRA Output'!$A$2:$A$3049,Calculations!Z$2,'COBRA Output'!$AQ$2:$AQ$3049,Calculations!$B116)</f>
        <v>0</v>
      </c>
      <c r="AA116">
        <f>SUMIFS('COBRA Output'!$N$2:$N$3049,'COBRA Output'!$A$2:$A$3049,Calculations!AA$2,'COBRA Output'!$AQ$2:$AQ$3049,Calculations!$B116)</f>
        <v>0</v>
      </c>
      <c r="AB116">
        <f>SUMIFS('COBRA Output'!$N$2:$N$3049,'COBRA Output'!$A$2:$A$3049,Calculations!AB$2,'COBRA Output'!$AQ$2:$AQ$3049,Calculations!$B116)</f>
        <v>0</v>
      </c>
      <c r="AC116">
        <f>SUMIFS('COBRA Output'!$G$2:$G$3049,'COBRA Output'!$A$2:$A$3049,Calculations!AC$2,'COBRA Output'!$AQ$2:$AQ$3049,Calculations!$B116)</f>
        <v>0</v>
      </c>
      <c r="AD116">
        <f>SUMIFS('COBRA Output'!$G$2:$G$3049,'COBRA Output'!$A$2:$A$3049,Calculations!AD$2,'COBRA Output'!$AQ$2:$AQ$3049,Calculations!$B116)</f>
        <v>0</v>
      </c>
      <c r="AE116">
        <f>SUMIFS('COBRA Output'!$G$2:$G$3049,'COBRA Output'!$A$2:$A$3049,Calculations!AE$2,'COBRA Output'!$AQ$2:$AQ$3049,Calculations!$B116)</f>
        <v>0</v>
      </c>
      <c r="AF116">
        <f>SUMIFS('COBRA Output'!$G$2:$G$3049,'COBRA Output'!$A$2:$A$3049,Calculations!AF$2,'COBRA Output'!$AQ$2:$AQ$3049,Calculations!$B116)</f>
        <v>0</v>
      </c>
      <c r="AG116">
        <f>SUMIFS('COBRA Output'!$G$2:$G$3049,'COBRA Output'!$A$2:$A$3049,Calculations!AG$2,'COBRA Output'!$AQ$2:$AQ$3049,Calculations!$B116)</f>
        <v>0</v>
      </c>
      <c r="AH116">
        <f>SUMIFS('COBRA Output'!$G$2:$G$3049,'COBRA Output'!$A$2:$A$3049,Calculations!AH$2,'COBRA Output'!$AQ$2:$AQ$3049,Calculations!$B116)</f>
        <v>0</v>
      </c>
      <c r="AI116">
        <f>SUMIFS('COBRA Output'!$G$2:$G$3049,'COBRA Output'!$A$2:$A$3049,Calculations!AI$2,'COBRA Output'!$AQ$2:$AQ$3049,Calculations!$B116)</f>
        <v>0</v>
      </c>
      <c r="AJ116">
        <f>SUMIFS('COBRA Output'!$G$2:$G$3049,'COBRA Output'!$A$2:$A$3049,Calculations!AJ$2,'COBRA Output'!$AQ$2:$AQ$3049,Calculations!$B116)</f>
        <v>0</v>
      </c>
      <c r="AK116">
        <f>SUMIFS('COBRA Output'!$G$2:$G$3049,'COBRA Output'!$A$2:$A$3049,Calculations!AK$2,'COBRA Output'!$AQ$2:$AQ$3049,Calculations!$B116)</f>
        <v>0</v>
      </c>
      <c r="AL116">
        <f>SUMIFS('COBRA Output'!$G$2:$G$3049,'COBRA Output'!$A$2:$A$3049,Calculations!AL$2,'COBRA Output'!$AQ$2:$AQ$3049,Calculations!$B116)</f>
        <v>0</v>
      </c>
      <c r="AM116">
        <f>SUMIFS('COBRA Output'!$G$2:$G$3049,'COBRA Output'!$A$2:$A$3049,Calculations!AM$2,'COBRA Output'!$AQ$2:$AQ$3049,Calculations!$B116)</f>
        <v>0</v>
      </c>
      <c r="AN116">
        <f>SUMIFS('COBRA Output'!$G$2:$G$3049,'COBRA Output'!$A$2:$A$3049,Calculations!AN$2,'COBRA Output'!$AQ$2:$AQ$3049,Calculations!$B116)</f>
        <v>0</v>
      </c>
      <c r="AO116">
        <f>SUMIFS('COBRA Output'!$R$2:$R$3049,'COBRA Output'!$A$2:$A$3049,Calculations!AO$2,'COBRA Output'!$AQ$2:$AQ$3049,Calculations!$B116)</f>
        <v>0</v>
      </c>
      <c r="AP116">
        <f>SUMIFS('COBRA Output'!$R$2:$R$3049,'COBRA Output'!$A$2:$A$3049,Calculations!AP$2,'COBRA Output'!$AQ$2:$AQ$3049,Calculations!$B116)</f>
        <v>0</v>
      </c>
      <c r="AQ116">
        <f>SUMIFS('COBRA Output'!$R$2:$R$3049,'COBRA Output'!$A$2:$A$3049,Calculations!AQ$2,'COBRA Output'!$AQ$2:$AQ$3049,Calculations!$B116)</f>
        <v>0</v>
      </c>
      <c r="AR116">
        <f>SUMIFS('COBRA Output'!$R$2:$R$3049,'COBRA Output'!$A$2:$A$3049,Calculations!AR$2,'COBRA Output'!$AQ$2:$AQ$3049,Calculations!$B116)</f>
        <v>0</v>
      </c>
      <c r="AS116">
        <f>SUMIFS('COBRA Output'!$R$2:$R$3049,'COBRA Output'!$A$2:$A$3049,Calculations!AS$2,'COBRA Output'!$AQ$2:$AQ$3049,Calculations!$B116)</f>
        <v>0</v>
      </c>
      <c r="AT116">
        <f>SUMIFS('COBRA Output'!$R$2:$R$3049,'COBRA Output'!$A$2:$A$3049,Calculations!AT$2,'COBRA Output'!$AQ$2:$AQ$3049,Calculations!$B116)</f>
        <v>0</v>
      </c>
      <c r="AU116">
        <f>SUMIFS('COBRA Output'!$R$2:$R$3049,'COBRA Output'!$A$2:$A$3049,Calculations!AU$2,'COBRA Output'!$AQ$2:$AQ$3049,Calculations!$B116)</f>
        <v>0</v>
      </c>
      <c r="AV116">
        <f>SUMIFS('COBRA Output'!$R$2:$R$3049,'COBRA Output'!$A$2:$A$3049,Calculations!AV$2,'COBRA Output'!$AQ$2:$AQ$3049,Calculations!$B116)</f>
        <v>0</v>
      </c>
      <c r="AW116">
        <f>SUMIFS('COBRA Output'!$R$2:$R$3049,'COBRA Output'!$A$2:$A$3049,Calculations!AW$2,'COBRA Output'!$AQ$2:$AQ$3049,Calculations!$B116)</f>
        <v>0</v>
      </c>
      <c r="AX116">
        <f>SUMIFS('COBRA Output'!$R$2:$R$3049,'COBRA Output'!$A$2:$A$3049,Calculations!AX$2,'COBRA Output'!$AQ$2:$AQ$3049,Calculations!$B116)</f>
        <v>0</v>
      </c>
      <c r="AY116">
        <f>SUMIFS('COBRA Output'!$R$2:$R$3049,'COBRA Output'!$A$2:$A$3049,Calculations!AY$2,'COBRA Output'!$AQ$2:$AQ$3049,Calculations!$B116)</f>
        <v>0</v>
      </c>
      <c r="AZ116">
        <f>SUMIFS('COBRA Output'!$R$2:$R$3049,'COBRA Output'!$A$2:$A$3049,Calculations!AZ$2,'COBRA Output'!$AQ$2:$AQ$3049,Calculations!$B116)</f>
        <v>0</v>
      </c>
      <c r="BA116">
        <f>SUMIFS('COBRA Output'!$W$2:$W$3049,'COBRA Output'!$A$2:$A$3049,Calculations!BA$2,'COBRA Output'!$AQ$2:$AQ$3049,Calculations!$B116)</f>
        <v>0</v>
      </c>
      <c r="BB116">
        <f>SUMIFS('COBRA Output'!$W$2:$W$3049,'COBRA Output'!$A$2:$A$3049,Calculations!BB$2,'COBRA Output'!$AQ$2:$AQ$3049,Calculations!$B116)</f>
        <v>0</v>
      </c>
      <c r="BC116">
        <f>SUMIFS('COBRA Output'!$W$2:$W$3049,'COBRA Output'!$A$2:$A$3049,Calculations!BC$2,'COBRA Output'!$AQ$2:$AQ$3049,Calculations!$B116)</f>
        <v>0</v>
      </c>
      <c r="BD116">
        <f>SUMIFS('COBRA Output'!$W$2:$W$3049,'COBRA Output'!$A$2:$A$3049,Calculations!BD$2,'COBRA Output'!$AQ$2:$AQ$3049,Calculations!$B116)</f>
        <v>0</v>
      </c>
      <c r="BE116">
        <f>SUMIFS('COBRA Output'!$W$2:$W$3049,'COBRA Output'!$A$2:$A$3049,Calculations!BE$2,'COBRA Output'!$AQ$2:$AQ$3049,Calculations!$B116)</f>
        <v>0</v>
      </c>
      <c r="BF116">
        <f>SUMIFS('COBRA Output'!$W$2:$W$3049,'COBRA Output'!$A$2:$A$3049,Calculations!BF$2,'COBRA Output'!$AQ$2:$AQ$3049,Calculations!$B116)</f>
        <v>0</v>
      </c>
      <c r="BG116">
        <f>SUMIFS('COBRA Output'!$W$2:$W$3049,'COBRA Output'!$A$2:$A$3049,Calculations!BG$2,'COBRA Output'!$AQ$2:$AQ$3049,Calculations!$B116)</f>
        <v>0</v>
      </c>
      <c r="BH116">
        <f>SUMIFS('COBRA Output'!$W$2:$W$3049,'COBRA Output'!$A$2:$A$3049,Calculations!BH$2,'COBRA Output'!$AQ$2:$AQ$3049,Calculations!$B116)</f>
        <v>0</v>
      </c>
      <c r="BI116">
        <f>SUMIFS('COBRA Output'!$W$2:$W$3049,'COBRA Output'!$A$2:$A$3049,Calculations!BI$2,'COBRA Output'!$AQ$2:$AQ$3049,Calculations!$B116)</f>
        <v>0</v>
      </c>
      <c r="BJ116">
        <f>SUMIFS('COBRA Output'!$W$2:$W$3049,'COBRA Output'!$A$2:$A$3049,Calculations!BJ$2,'COBRA Output'!$AQ$2:$AQ$3049,Calculations!$B116)</f>
        <v>0</v>
      </c>
      <c r="BK116">
        <f>SUMIFS('COBRA Output'!$W$2:$W$3049,'COBRA Output'!$A$2:$A$3049,Calculations!BK$2,'COBRA Output'!$AQ$2:$AQ$3049,Calculations!$B116)</f>
        <v>0</v>
      </c>
      <c r="BL116">
        <f>SUMIFS('COBRA Output'!$W$2:$W$3049,'COBRA Output'!$A$2:$A$3049,Calculations!BL$2,'COBRA Output'!$AQ$2:$AQ$3049,Calculations!$B116)</f>
        <v>0</v>
      </c>
      <c r="BM116">
        <f>SUMIFS('COBRA Output'!$S$2:$S$3049,'COBRA Output'!$A$2:$A$3049,Calculations!BM$2,'COBRA Output'!$AQ$2:$AQ$3049,Calculations!$B116)</f>
        <v>0</v>
      </c>
      <c r="BN116">
        <f>SUMIFS('COBRA Output'!$S$2:$S$3049,'COBRA Output'!$A$2:$A$3049,Calculations!BN$2,'COBRA Output'!$AQ$2:$AQ$3049,Calculations!$B116)</f>
        <v>0</v>
      </c>
      <c r="BO116">
        <f>SUMIFS('COBRA Output'!$S$2:$S$3049,'COBRA Output'!$A$2:$A$3049,Calculations!BO$2,'COBRA Output'!$AQ$2:$AQ$3049,Calculations!$B116)</f>
        <v>0</v>
      </c>
      <c r="BP116">
        <f>SUMIFS('COBRA Output'!$S$2:$S$3049,'COBRA Output'!$A$2:$A$3049,Calculations!BP$2,'COBRA Output'!$AQ$2:$AQ$3049,Calculations!$B116)</f>
        <v>0</v>
      </c>
      <c r="BQ116">
        <f>SUMIFS('COBRA Output'!$S$2:$S$3049,'COBRA Output'!$A$2:$A$3049,Calculations!BQ$2,'COBRA Output'!$AQ$2:$AQ$3049,Calculations!$B116)</f>
        <v>0</v>
      </c>
      <c r="BR116">
        <f>SUMIFS('COBRA Output'!$S$2:$S$3049,'COBRA Output'!$A$2:$A$3049,Calculations!BR$2,'COBRA Output'!$AQ$2:$AQ$3049,Calculations!$B116)</f>
        <v>0</v>
      </c>
      <c r="BS116">
        <f>SUMIFS('COBRA Output'!$S$2:$S$3049,'COBRA Output'!$A$2:$A$3049,Calculations!BS$2,'COBRA Output'!$AQ$2:$AQ$3049,Calculations!$B116)</f>
        <v>0</v>
      </c>
      <c r="BT116">
        <f>SUMIFS('COBRA Output'!$S$2:$S$3049,'COBRA Output'!$A$2:$A$3049,Calculations!BT$2,'COBRA Output'!$AQ$2:$AQ$3049,Calculations!$B116)</f>
        <v>0</v>
      </c>
      <c r="BU116">
        <f>SUMIFS('COBRA Output'!$S$2:$S$3049,'COBRA Output'!$A$2:$A$3049,Calculations!BU$2,'COBRA Output'!$AQ$2:$AQ$3049,Calculations!$B116)</f>
        <v>0</v>
      </c>
      <c r="BV116">
        <f>SUMIFS('COBRA Output'!$S$2:$S$3049,'COBRA Output'!$A$2:$A$3049,Calculations!BV$2,'COBRA Output'!$AQ$2:$AQ$3049,Calculations!$B116)</f>
        <v>0</v>
      </c>
      <c r="BW116">
        <f>SUMIFS('COBRA Output'!$S$2:$S$3049,'COBRA Output'!$A$2:$A$3049,Calculations!BW$2,'COBRA Output'!$AQ$2:$AQ$3049,Calculations!$B116)</f>
        <v>0</v>
      </c>
      <c r="BX116">
        <f>SUMIFS('COBRA Output'!$S$2:$S$3049,'COBRA Output'!$A$2:$A$3049,Calculations!BX$2,'COBRA Output'!$AQ$2:$AQ$3049,Calculations!$B116)</f>
        <v>0</v>
      </c>
      <c r="BY116">
        <f>SUMIFS('COBRA Output'!$X$2:$X$3049,'COBRA Output'!$A$2:$A$3049,Calculations!BY$2,'COBRA Output'!$AQ$2:$AQ$3049,Calculations!$B116)</f>
        <v>0</v>
      </c>
      <c r="BZ116">
        <f>SUMIFS('COBRA Output'!$X$2:$X$3049,'COBRA Output'!$A$2:$A$3049,Calculations!BZ$2,'COBRA Output'!$AQ$2:$AQ$3049,Calculations!$B116)</f>
        <v>0</v>
      </c>
      <c r="CA116">
        <f>SUMIFS('COBRA Output'!$X$2:$X$3049,'COBRA Output'!$A$2:$A$3049,Calculations!CA$2,'COBRA Output'!$AQ$2:$AQ$3049,Calculations!$B116)</f>
        <v>0</v>
      </c>
      <c r="CB116">
        <f>SUMIFS('COBRA Output'!$X$2:$X$3049,'COBRA Output'!$A$2:$A$3049,Calculations!CB$2,'COBRA Output'!$AQ$2:$AQ$3049,Calculations!$B116)</f>
        <v>0</v>
      </c>
      <c r="CC116">
        <f>SUMIFS('COBRA Output'!$X$2:$X$3049,'COBRA Output'!$A$2:$A$3049,Calculations!CC$2,'COBRA Output'!$AQ$2:$AQ$3049,Calculations!$B116)</f>
        <v>0</v>
      </c>
      <c r="CD116">
        <f>SUMIFS('COBRA Output'!$X$2:$X$3049,'COBRA Output'!$A$2:$A$3049,Calculations!CD$2,'COBRA Output'!$AQ$2:$AQ$3049,Calculations!$B116)</f>
        <v>0</v>
      </c>
      <c r="CE116">
        <f>SUMIFS('COBRA Output'!$X$2:$X$3049,'COBRA Output'!$A$2:$A$3049,Calculations!CE$2,'COBRA Output'!$AQ$2:$AQ$3049,Calculations!$B116)</f>
        <v>0</v>
      </c>
      <c r="CF116">
        <f>SUMIFS('COBRA Output'!$X$2:$X$3049,'COBRA Output'!$A$2:$A$3049,Calculations!CF$2,'COBRA Output'!$AQ$2:$AQ$3049,Calculations!$B116)</f>
        <v>0</v>
      </c>
      <c r="CG116">
        <f>SUMIFS('COBRA Output'!$X$2:$X$3049,'COBRA Output'!$A$2:$A$3049,Calculations!CG$2,'COBRA Output'!$AQ$2:$AQ$3049,Calculations!$B116)</f>
        <v>0</v>
      </c>
      <c r="CH116">
        <f>SUMIFS('COBRA Output'!$X$2:$X$3049,'COBRA Output'!$A$2:$A$3049,Calculations!CH$2,'COBRA Output'!$AQ$2:$AQ$3049,Calculations!$B116)</f>
        <v>0</v>
      </c>
      <c r="CI116">
        <f>SUMIFS('COBRA Output'!$X$2:$X$3049,'COBRA Output'!$A$2:$A$3049,Calculations!CI$2,'COBRA Output'!$AQ$2:$AQ$3049,Calculations!$B116)</f>
        <v>0</v>
      </c>
      <c r="CJ116">
        <f>SUMIFS('COBRA Output'!$X$2:$X$3049,'COBRA Output'!$A$2:$A$3049,Calculations!CJ$2,'COBRA Output'!$AQ$2:$AQ$3049,Calculations!$B116)</f>
        <v>0</v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>0</v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>0</v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>0</v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>0</v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>0</v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>0</v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>0</v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>0</v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>0</v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>0</v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>0</v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>0</v>
      </c>
      <c r="CW116">
        <f>SUMIFS('COBRA Output'!$N$2:$N$3049,'COBRA Output'!$A$2:$A$3049,Calculations!CW$2,'COBRA Output'!$AQ$2:$AQ$3049,Calculations!$B116)</f>
        <v>0</v>
      </c>
      <c r="CX116">
        <f>SUMIFS('COBRA Output'!$N$2:$N$3049,'COBRA Output'!$A$2:$A$3049,Calculations!CX$2,'COBRA Output'!$AQ$2:$AQ$3049,Calculations!$B116)</f>
        <v>0</v>
      </c>
      <c r="CY116">
        <f>SUMIFS('COBRA Output'!$N$2:$N$3049,'COBRA Output'!$A$2:$A$3049,Calculations!CY$2,'COBRA Output'!$AQ$2:$AQ$3049,Calculations!$B116)</f>
        <v>0</v>
      </c>
      <c r="CZ116">
        <f>SUMIFS('COBRA Output'!$N$2:$N$3049,'COBRA Output'!$A$2:$A$3049,Calculations!CZ$2,'COBRA Output'!$AQ$2:$AQ$3049,Calculations!$B116)</f>
        <v>0</v>
      </c>
      <c r="DA116">
        <f>SUMIFS('COBRA Output'!$N$2:$N$3049,'COBRA Output'!$A$2:$A$3049,Calculations!DA$2,'COBRA Output'!$AQ$2:$AQ$3049,Calculations!$B116)</f>
        <v>0</v>
      </c>
      <c r="DB116">
        <f>SUMIFS('COBRA Output'!$N$2:$N$3049,'COBRA Output'!$A$2:$A$3049,Calculations!DB$2,'COBRA Output'!$AQ$2:$AQ$3049,Calculations!$B116)</f>
        <v>0</v>
      </c>
      <c r="DC116">
        <f>SUMIFS('COBRA Output'!$N$2:$N$3049,'COBRA Output'!$A$2:$A$3049,Calculations!DC$2,'COBRA Output'!$AQ$2:$AQ$3049,Calculations!$B116)</f>
        <v>0</v>
      </c>
      <c r="DD116">
        <f>SUMIFS('COBRA Output'!$N$2:$N$3049,'COBRA Output'!$A$2:$A$3049,Calculations!DD$2,'COBRA Output'!$AQ$2:$AQ$3049,Calculations!$B116)</f>
        <v>0</v>
      </c>
      <c r="DE116">
        <f>SUMIFS('COBRA Output'!$N$2:$N$3049,'COBRA Output'!$A$2:$A$3049,Calculations!DE$2,'COBRA Output'!$AQ$2:$AQ$3049,Calculations!$B116)</f>
        <v>0</v>
      </c>
      <c r="DF116">
        <f>SUMIFS('COBRA Output'!$N$2:$N$3049,'COBRA Output'!$A$2:$A$3049,Calculations!DF$2,'COBRA Output'!$AQ$2:$AQ$3049,Calculations!$B116)</f>
        <v>0</v>
      </c>
      <c r="DG116">
        <f>SUMIFS('COBRA Output'!$N$2:$N$3049,'COBRA Output'!$A$2:$A$3049,Calculations!DG$2,'COBRA Output'!$AQ$2:$AQ$3049,Calculations!$B116)</f>
        <v>0</v>
      </c>
      <c r="DH116">
        <f>SUMIFS('COBRA Output'!$N$2:$N$3049,'COBRA Output'!$A$2:$A$3049,Calculations!DH$2,'COBRA Output'!$AQ$2:$AQ$3049,Calculations!$B116)</f>
        <v>0</v>
      </c>
      <c r="DI116">
        <f>SUMIFS('COBRA Output'!$O$2:$O$3049,'COBRA Output'!$A$2:$A$3049,Calculations!DI$2,'COBRA Output'!$AQ$2:$AQ$3049,Calculations!$B116)</f>
        <v>0</v>
      </c>
      <c r="DJ116">
        <f>SUMIFS('COBRA Output'!$O$2:$O$3049,'COBRA Output'!$A$2:$A$3049,Calculations!DJ$2,'COBRA Output'!$AQ$2:$AQ$3049,Calculations!$B116)</f>
        <v>0</v>
      </c>
      <c r="DK116">
        <f>SUMIFS('COBRA Output'!$O$2:$O$3049,'COBRA Output'!$A$2:$A$3049,Calculations!DK$2,'COBRA Output'!$AQ$2:$AQ$3049,Calculations!$B116)</f>
        <v>0</v>
      </c>
      <c r="DL116">
        <f>SUMIFS('COBRA Output'!$O$2:$O$3049,'COBRA Output'!$A$2:$A$3049,Calculations!DL$2,'COBRA Output'!$AQ$2:$AQ$3049,Calculations!$B116)</f>
        <v>0</v>
      </c>
      <c r="DM116">
        <f>SUMIFS('COBRA Output'!$O$2:$O$3049,'COBRA Output'!$A$2:$A$3049,Calculations!DM$2,'COBRA Output'!$AQ$2:$AQ$3049,Calculations!$B116)</f>
        <v>0</v>
      </c>
      <c r="DN116">
        <f>SUMIFS('COBRA Output'!$O$2:$O$3049,'COBRA Output'!$A$2:$A$3049,Calculations!DN$2,'COBRA Output'!$AQ$2:$AQ$3049,Calculations!$B116)</f>
        <v>0</v>
      </c>
      <c r="DO116">
        <f>SUMIFS('COBRA Output'!$O$2:$O$3049,'COBRA Output'!$A$2:$A$3049,Calculations!DO$2,'COBRA Output'!$AQ$2:$AQ$3049,Calculations!$B116)</f>
        <v>0</v>
      </c>
      <c r="DP116">
        <f>SUMIFS('COBRA Output'!$O$2:$O$3049,'COBRA Output'!$A$2:$A$3049,Calculations!DP$2,'COBRA Output'!$AQ$2:$AQ$3049,Calculations!$B116)</f>
        <v>0</v>
      </c>
      <c r="DQ116">
        <f>SUMIFS('COBRA Output'!$O$2:$O$3049,'COBRA Output'!$A$2:$A$3049,Calculations!DQ$2,'COBRA Output'!$AQ$2:$AQ$3049,Calculations!$B116)</f>
        <v>0</v>
      </c>
      <c r="DR116">
        <f>SUMIFS('COBRA Output'!$O$2:$O$3049,'COBRA Output'!$A$2:$A$3049,Calculations!DR$2,'COBRA Output'!$AQ$2:$AQ$3049,Calculations!$B116)</f>
        <v>0</v>
      </c>
      <c r="DS116">
        <f>SUMIFS('COBRA Output'!$O$2:$O$3049,'COBRA Output'!$A$2:$A$3049,Calculations!DS$2,'COBRA Output'!$AQ$2:$AQ$3049,Calculations!$B116)</f>
        <v>0</v>
      </c>
      <c r="DT116">
        <f>SUMIFS('COBRA Output'!$O$2:$O$3049,'COBRA Output'!$A$2:$A$3049,Calculations!DT$2,'COBRA Output'!$AQ$2:$AQ$3049,Calculations!$B116)</f>
        <v>0</v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>0</v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>0</v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>0</v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>0</v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>0</v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>0</v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>0</v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>0</v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>0</v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>0</v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>0</v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>0</v>
      </c>
    </row>
    <row r="117" spans="1:136" x14ac:dyDescent="0.25">
      <c r="A117" t="str">
        <f>IF('COBRA Output'!$A116="industry pm25",'COBRA Output'!B116,"")</f>
        <v/>
      </c>
      <c r="B117" t="str">
        <f>IF('COBRA Output'!$A116="industry pm25",'COBRA Output'!AQ116,"")</f>
        <v/>
      </c>
      <c r="C117" t="str">
        <f>IF('COBRA Output'!$A116="industry pm25",'COBRA Output'!AP116,"")</f>
        <v/>
      </c>
      <c r="D117" t="str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>0</v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>0</v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>0</v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>0</v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>0</v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>0</v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>0</v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>0</v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>0</v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>0</v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>0</v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>0</v>
      </c>
      <c r="Q117">
        <f>SUMIFS('COBRA Output'!$N$2:$N$3049,'COBRA Output'!$A$2:$A$3049,Calculations!Q$2,'COBRA Output'!$AQ$2:$AQ$3049,Calculations!$B117)</f>
        <v>0</v>
      </c>
      <c r="R117">
        <f>SUMIFS('COBRA Output'!$N$2:$N$3049,'COBRA Output'!$A$2:$A$3049,Calculations!R$2,'COBRA Output'!$AQ$2:$AQ$3049,Calculations!$B117)</f>
        <v>0</v>
      </c>
      <c r="S117">
        <f>SUMIFS('COBRA Output'!$N$2:$N$3049,'COBRA Output'!$A$2:$A$3049,Calculations!S$2,'COBRA Output'!$AQ$2:$AQ$3049,Calculations!$B117)</f>
        <v>0</v>
      </c>
      <c r="T117">
        <f>SUMIFS('COBRA Output'!$N$2:$N$3049,'COBRA Output'!$A$2:$A$3049,Calculations!T$2,'COBRA Output'!$AQ$2:$AQ$3049,Calculations!$B117)</f>
        <v>0</v>
      </c>
      <c r="U117">
        <f>SUMIFS('COBRA Output'!$N$2:$N$3049,'COBRA Output'!$A$2:$A$3049,Calculations!U$2,'COBRA Output'!$AQ$2:$AQ$3049,Calculations!$B117)</f>
        <v>0</v>
      </c>
      <c r="V117">
        <f>SUMIFS('COBRA Output'!$N$2:$N$3049,'COBRA Output'!$A$2:$A$3049,Calculations!V$2,'COBRA Output'!$AQ$2:$AQ$3049,Calculations!$B117)</f>
        <v>0</v>
      </c>
      <c r="W117">
        <f>SUMIFS('COBRA Output'!$N$2:$N$3049,'COBRA Output'!$A$2:$A$3049,Calculations!W$2,'COBRA Output'!$AQ$2:$AQ$3049,Calculations!$B117)</f>
        <v>0</v>
      </c>
      <c r="X117">
        <f>SUMIFS('COBRA Output'!$N$2:$N$3049,'COBRA Output'!$A$2:$A$3049,Calculations!X$2,'COBRA Output'!$AQ$2:$AQ$3049,Calculations!$B117)</f>
        <v>0</v>
      </c>
      <c r="Y117">
        <f>SUMIFS('COBRA Output'!$N$2:$N$3049,'COBRA Output'!$A$2:$A$3049,Calculations!Y$2,'COBRA Output'!$AQ$2:$AQ$3049,Calculations!$B117)</f>
        <v>0</v>
      </c>
      <c r="Z117">
        <f>SUMIFS('COBRA Output'!$N$2:$N$3049,'COBRA Output'!$A$2:$A$3049,Calculations!Z$2,'COBRA Output'!$AQ$2:$AQ$3049,Calculations!$B117)</f>
        <v>0</v>
      </c>
      <c r="AA117">
        <f>SUMIFS('COBRA Output'!$N$2:$N$3049,'COBRA Output'!$A$2:$A$3049,Calculations!AA$2,'COBRA Output'!$AQ$2:$AQ$3049,Calculations!$B117)</f>
        <v>0</v>
      </c>
      <c r="AB117">
        <f>SUMIFS('COBRA Output'!$N$2:$N$3049,'COBRA Output'!$A$2:$A$3049,Calculations!AB$2,'COBRA Output'!$AQ$2:$AQ$3049,Calculations!$B117)</f>
        <v>0</v>
      </c>
      <c r="AC117">
        <f>SUMIFS('COBRA Output'!$G$2:$G$3049,'COBRA Output'!$A$2:$A$3049,Calculations!AC$2,'COBRA Output'!$AQ$2:$AQ$3049,Calculations!$B117)</f>
        <v>0</v>
      </c>
      <c r="AD117">
        <f>SUMIFS('COBRA Output'!$G$2:$G$3049,'COBRA Output'!$A$2:$A$3049,Calculations!AD$2,'COBRA Output'!$AQ$2:$AQ$3049,Calculations!$B117)</f>
        <v>0</v>
      </c>
      <c r="AE117">
        <f>SUMIFS('COBRA Output'!$G$2:$G$3049,'COBRA Output'!$A$2:$A$3049,Calculations!AE$2,'COBRA Output'!$AQ$2:$AQ$3049,Calculations!$B117)</f>
        <v>0</v>
      </c>
      <c r="AF117">
        <f>SUMIFS('COBRA Output'!$G$2:$G$3049,'COBRA Output'!$A$2:$A$3049,Calculations!AF$2,'COBRA Output'!$AQ$2:$AQ$3049,Calculations!$B117)</f>
        <v>0</v>
      </c>
      <c r="AG117">
        <f>SUMIFS('COBRA Output'!$G$2:$G$3049,'COBRA Output'!$A$2:$A$3049,Calculations!AG$2,'COBRA Output'!$AQ$2:$AQ$3049,Calculations!$B117)</f>
        <v>0</v>
      </c>
      <c r="AH117">
        <f>SUMIFS('COBRA Output'!$G$2:$G$3049,'COBRA Output'!$A$2:$A$3049,Calculations!AH$2,'COBRA Output'!$AQ$2:$AQ$3049,Calculations!$B117)</f>
        <v>0</v>
      </c>
      <c r="AI117">
        <f>SUMIFS('COBRA Output'!$G$2:$G$3049,'COBRA Output'!$A$2:$A$3049,Calculations!AI$2,'COBRA Output'!$AQ$2:$AQ$3049,Calculations!$B117)</f>
        <v>0</v>
      </c>
      <c r="AJ117">
        <f>SUMIFS('COBRA Output'!$G$2:$G$3049,'COBRA Output'!$A$2:$A$3049,Calculations!AJ$2,'COBRA Output'!$AQ$2:$AQ$3049,Calculations!$B117)</f>
        <v>0</v>
      </c>
      <c r="AK117">
        <f>SUMIFS('COBRA Output'!$G$2:$G$3049,'COBRA Output'!$A$2:$A$3049,Calculations!AK$2,'COBRA Output'!$AQ$2:$AQ$3049,Calculations!$B117)</f>
        <v>0</v>
      </c>
      <c r="AL117">
        <f>SUMIFS('COBRA Output'!$G$2:$G$3049,'COBRA Output'!$A$2:$A$3049,Calculations!AL$2,'COBRA Output'!$AQ$2:$AQ$3049,Calculations!$B117)</f>
        <v>0</v>
      </c>
      <c r="AM117">
        <f>SUMIFS('COBRA Output'!$G$2:$G$3049,'COBRA Output'!$A$2:$A$3049,Calculations!AM$2,'COBRA Output'!$AQ$2:$AQ$3049,Calculations!$B117)</f>
        <v>0</v>
      </c>
      <c r="AN117">
        <f>SUMIFS('COBRA Output'!$G$2:$G$3049,'COBRA Output'!$A$2:$A$3049,Calculations!AN$2,'COBRA Output'!$AQ$2:$AQ$3049,Calculations!$B117)</f>
        <v>0</v>
      </c>
      <c r="AO117">
        <f>SUMIFS('COBRA Output'!$R$2:$R$3049,'COBRA Output'!$A$2:$A$3049,Calculations!AO$2,'COBRA Output'!$AQ$2:$AQ$3049,Calculations!$B117)</f>
        <v>0</v>
      </c>
      <c r="AP117">
        <f>SUMIFS('COBRA Output'!$R$2:$R$3049,'COBRA Output'!$A$2:$A$3049,Calculations!AP$2,'COBRA Output'!$AQ$2:$AQ$3049,Calculations!$B117)</f>
        <v>0</v>
      </c>
      <c r="AQ117">
        <f>SUMIFS('COBRA Output'!$R$2:$R$3049,'COBRA Output'!$A$2:$A$3049,Calculations!AQ$2,'COBRA Output'!$AQ$2:$AQ$3049,Calculations!$B117)</f>
        <v>0</v>
      </c>
      <c r="AR117">
        <f>SUMIFS('COBRA Output'!$R$2:$R$3049,'COBRA Output'!$A$2:$A$3049,Calculations!AR$2,'COBRA Output'!$AQ$2:$AQ$3049,Calculations!$B117)</f>
        <v>0</v>
      </c>
      <c r="AS117">
        <f>SUMIFS('COBRA Output'!$R$2:$R$3049,'COBRA Output'!$A$2:$A$3049,Calculations!AS$2,'COBRA Output'!$AQ$2:$AQ$3049,Calculations!$B117)</f>
        <v>0</v>
      </c>
      <c r="AT117">
        <f>SUMIFS('COBRA Output'!$R$2:$R$3049,'COBRA Output'!$A$2:$A$3049,Calculations!AT$2,'COBRA Output'!$AQ$2:$AQ$3049,Calculations!$B117)</f>
        <v>0</v>
      </c>
      <c r="AU117">
        <f>SUMIFS('COBRA Output'!$R$2:$R$3049,'COBRA Output'!$A$2:$A$3049,Calculations!AU$2,'COBRA Output'!$AQ$2:$AQ$3049,Calculations!$B117)</f>
        <v>0</v>
      </c>
      <c r="AV117">
        <f>SUMIFS('COBRA Output'!$R$2:$R$3049,'COBRA Output'!$A$2:$A$3049,Calculations!AV$2,'COBRA Output'!$AQ$2:$AQ$3049,Calculations!$B117)</f>
        <v>0</v>
      </c>
      <c r="AW117">
        <f>SUMIFS('COBRA Output'!$R$2:$R$3049,'COBRA Output'!$A$2:$A$3049,Calculations!AW$2,'COBRA Output'!$AQ$2:$AQ$3049,Calculations!$B117)</f>
        <v>0</v>
      </c>
      <c r="AX117">
        <f>SUMIFS('COBRA Output'!$R$2:$R$3049,'COBRA Output'!$A$2:$A$3049,Calculations!AX$2,'COBRA Output'!$AQ$2:$AQ$3049,Calculations!$B117)</f>
        <v>0</v>
      </c>
      <c r="AY117">
        <f>SUMIFS('COBRA Output'!$R$2:$R$3049,'COBRA Output'!$A$2:$A$3049,Calculations!AY$2,'COBRA Output'!$AQ$2:$AQ$3049,Calculations!$B117)</f>
        <v>0</v>
      </c>
      <c r="AZ117">
        <f>SUMIFS('COBRA Output'!$R$2:$R$3049,'COBRA Output'!$A$2:$A$3049,Calculations!AZ$2,'COBRA Output'!$AQ$2:$AQ$3049,Calculations!$B117)</f>
        <v>0</v>
      </c>
      <c r="BA117">
        <f>SUMIFS('COBRA Output'!$W$2:$W$3049,'COBRA Output'!$A$2:$A$3049,Calculations!BA$2,'COBRA Output'!$AQ$2:$AQ$3049,Calculations!$B117)</f>
        <v>0</v>
      </c>
      <c r="BB117">
        <f>SUMIFS('COBRA Output'!$W$2:$W$3049,'COBRA Output'!$A$2:$A$3049,Calculations!BB$2,'COBRA Output'!$AQ$2:$AQ$3049,Calculations!$B117)</f>
        <v>0</v>
      </c>
      <c r="BC117">
        <f>SUMIFS('COBRA Output'!$W$2:$W$3049,'COBRA Output'!$A$2:$A$3049,Calculations!BC$2,'COBRA Output'!$AQ$2:$AQ$3049,Calculations!$B117)</f>
        <v>0</v>
      </c>
      <c r="BD117">
        <f>SUMIFS('COBRA Output'!$W$2:$W$3049,'COBRA Output'!$A$2:$A$3049,Calculations!BD$2,'COBRA Output'!$AQ$2:$AQ$3049,Calculations!$B117)</f>
        <v>0</v>
      </c>
      <c r="BE117">
        <f>SUMIFS('COBRA Output'!$W$2:$W$3049,'COBRA Output'!$A$2:$A$3049,Calculations!BE$2,'COBRA Output'!$AQ$2:$AQ$3049,Calculations!$B117)</f>
        <v>0</v>
      </c>
      <c r="BF117">
        <f>SUMIFS('COBRA Output'!$W$2:$W$3049,'COBRA Output'!$A$2:$A$3049,Calculations!BF$2,'COBRA Output'!$AQ$2:$AQ$3049,Calculations!$B117)</f>
        <v>0</v>
      </c>
      <c r="BG117">
        <f>SUMIFS('COBRA Output'!$W$2:$W$3049,'COBRA Output'!$A$2:$A$3049,Calculations!BG$2,'COBRA Output'!$AQ$2:$AQ$3049,Calculations!$B117)</f>
        <v>0</v>
      </c>
      <c r="BH117">
        <f>SUMIFS('COBRA Output'!$W$2:$W$3049,'COBRA Output'!$A$2:$A$3049,Calculations!BH$2,'COBRA Output'!$AQ$2:$AQ$3049,Calculations!$B117)</f>
        <v>0</v>
      </c>
      <c r="BI117">
        <f>SUMIFS('COBRA Output'!$W$2:$W$3049,'COBRA Output'!$A$2:$A$3049,Calculations!BI$2,'COBRA Output'!$AQ$2:$AQ$3049,Calculations!$B117)</f>
        <v>0</v>
      </c>
      <c r="BJ117">
        <f>SUMIFS('COBRA Output'!$W$2:$W$3049,'COBRA Output'!$A$2:$A$3049,Calculations!BJ$2,'COBRA Output'!$AQ$2:$AQ$3049,Calculations!$B117)</f>
        <v>0</v>
      </c>
      <c r="BK117">
        <f>SUMIFS('COBRA Output'!$W$2:$W$3049,'COBRA Output'!$A$2:$A$3049,Calculations!BK$2,'COBRA Output'!$AQ$2:$AQ$3049,Calculations!$B117)</f>
        <v>0</v>
      </c>
      <c r="BL117">
        <f>SUMIFS('COBRA Output'!$W$2:$W$3049,'COBRA Output'!$A$2:$A$3049,Calculations!BL$2,'COBRA Output'!$AQ$2:$AQ$3049,Calculations!$B117)</f>
        <v>0</v>
      </c>
      <c r="BM117">
        <f>SUMIFS('COBRA Output'!$S$2:$S$3049,'COBRA Output'!$A$2:$A$3049,Calculations!BM$2,'COBRA Output'!$AQ$2:$AQ$3049,Calculations!$B117)</f>
        <v>0</v>
      </c>
      <c r="BN117">
        <f>SUMIFS('COBRA Output'!$S$2:$S$3049,'COBRA Output'!$A$2:$A$3049,Calculations!BN$2,'COBRA Output'!$AQ$2:$AQ$3049,Calculations!$B117)</f>
        <v>0</v>
      </c>
      <c r="BO117">
        <f>SUMIFS('COBRA Output'!$S$2:$S$3049,'COBRA Output'!$A$2:$A$3049,Calculations!BO$2,'COBRA Output'!$AQ$2:$AQ$3049,Calculations!$B117)</f>
        <v>0</v>
      </c>
      <c r="BP117">
        <f>SUMIFS('COBRA Output'!$S$2:$S$3049,'COBRA Output'!$A$2:$A$3049,Calculations!BP$2,'COBRA Output'!$AQ$2:$AQ$3049,Calculations!$B117)</f>
        <v>0</v>
      </c>
      <c r="BQ117">
        <f>SUMIFS('COBRA Output'!$S$2:$S$3049,'COBRA Output'!$A$2:$A$3049,Calculations!BQ$2,'COBRA Output'!$AQ$2:$AQ$3049,Calculations!$B117)</f>
        <v>0</v>
      </c>
      <c r="BR117">
        <f>SUMIFS('COBRA Output'!$S$2:$S$3049,'COBRA Output'!$A$2:$A$3049,Calculations!BR$2,'COBRA Output'!$AQ$2:$AQ$3049,Calculations!$B117)</f>
        <v>0</v>
      </c>
      <c r="BS117">
        <f>SUMIFS('COBRA Output'!$S$2:$S$3049,'COBRA Output'!$A$2:$A$3049,Calculations!BS$2,'COBRA Output'!$AQ$2:$AQ$3049,Calculations!$B117)</f>
        <v>0</v>
      </c>
      <c r="BT117">
        <f>SUMIFS('COBRA Output'!$S$2:$S$3049,'COBRA Output'!$A$2:$A$3049,Calculations!BT$2,'COBRA Output'!$AQ$2:$AQ$3049,Calculations!$B117)</f>
        <v>0</v>
      </c>
      <c r="BU117">
        <f>SUMIFS('COBRA Output'!$S$2:$S$3049,'COBRA Output'!$A$2:$A$3049,Calculations!BU$2,'COBRA Output'!$AQ$2:$AQ$3049,Calculations!$B117)</f>
        <v>0</v>
      </c>
      <c r="BV117">
        <f>SUMIFS('COBRA Output'!$S$2:$S$3049,'COBRA Output'!$A$2:$A$3049,Calculations!BV$2,'COBRA Output'!$AQ$2:$AQ$3049,Calculations!$B117)</f>
        <v>0</v>
      </c>
      <c r="BW117">
        <f>SUMIFS('COBRA Output'!$S$2:$S$3049,'COBRA Output'!$A$2:$A$3049,Calculations!BW$2,'COBRA Output'!$AQ$2:$AQ$3049,Calculations!$B117)</f>
        <v>0</v>
      </c>
      <c r="BX117">
        <f>SUMIFS('COBRA Output'!$S$2:$S$3049,'COBRA Output'!$A$2:$A$3049,Calculations!BX$2,'COBRA Output'!$AQ$2:$AQ$3049,Calculations!$B117)</f>
        <v>0</v>
      </c>
      <c r="BY117">
        <f>SUMIFS('COBRA Output'!$X$2:$X$3049,'COBRA Output'!$A$2:$A$3049,Calculations!BY$2,'COBRA Output'!$AQ$2:$AQ$3049,Calculations!$B117)</f>
        <v>0</v>
      </c>
      <c r="BZ117">
        <f>SUMIFS('COBRA Output'!$X$2:$X$3049,'COBRA Output'!$A$2:$A$3049,Calculations!BZ$2,'COBRA Output'!$AQ$2:$AQ$3049,Calculations!$B117)</f>
        <v>0</v>
      </c>
      <c r="CA117">
        <f>SUMIFS('COBRA Output'!$X$2:$X$3049,'COBRA Output'!$A$2:$A$3049,Calculations!CA$2,'COBRA Output'!$AQ$2:$AQ$3049,Calculations!$B117)</f>
        <v>0</v>
      </c>
      <c r="CB117">
        <f>SUMIFS('COBRA Output'!$X$2:$X$3049,'COBRA Output'!$A$2:$A$3049,Calculations!CB$2,'COBRA Output'!$AQ$2:$AQ$3049,Calculations!$B117)</f>
        <v>0</v>
      </c>
      <c r="CC117">
        <f>SUMIFS('COBRA Output'!$X$2:$X$3049,'COBRA Output'!$A$2:$A$3049,Calculations!CC$2,'COBRA Output'!$AQ$2:$AQ$3049,Calculations!$B117)</f>
        <v>0</v>
      </c>
      <c r="CD117">
        <f>SUMIFS('COBRA Output'!$X$2:$X$3049,'COBRA Output'!$A$2:$A$3049,Calculations!CD$2,'COBRA Output'!$AQ$2:$AQ$3049,Calculations!$B117)</f>
        <v>0</v>
      </c>
      <c r="CE117">
        <f>SUMIFS('COBRA Output'!$X$2:$X$3049,'COBRA Output'!$A$2:$A$3049,Calculations!CE$2,'COBRA Output'!$AQ$2:$AQ$3049,Calculations!$B117)</f>
        <v>0</v>
      </c>
      <c r="CF117">
        <f>SUMIFS('COBRA Output'!$X$2:$X$3049,'COBRA Output'!$A$2:$A$3049,Calculations!CF$2,'COBRA Output'!$AQ$2:$AQ$3049,Calculations!$B117)</f>
        <v>0</v>
      </c>
      <c r="CG117">
        <f>SUMIFS('COBRA Output'!$X$2:$X$3049,'COBRA Output'!$A$2:$A$3049,Calculations!CG$2,'COBRA Output'!$AQ$2:$AQ$3049,Calculations!$B117)</f>
        <v>0</v>
      </c>
      <c r="CH117">
        <f>SUMIFS('COBRA Output'!$X$2:$X$3049,'COBRA Output'!$A$2:$A$3049,Calculations!CH$2,'COBRA Output'!$AQ$2:$AQ$3049,Calculations!$B117)</f>
        <v>0</v>
      </c>
      <c r="CI117">
        <f>SUMIFS('COBRA Output'!$X$2:$X$3049,'COBRA Output'!$A$2:$A$3049,Calculations!CI$2,'COBRA Output'!$AQ$2:$AQ$3049,Calculations!$B117)</f>
        <v>0</v>
      </c>
      <c r="CJ117">
        <f>SUMIFS('COBRA Output'!$X$2:$X$3049,'COBRA Output'!$A$2:$A$3049,Calculations!CJ$2,'COBRA Output'!$AQ$2:$AQ$3049,Calculations!$B117)</f>
        <v>0</v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>0</v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>0</v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>0</v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>0</v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>0</v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>0</v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>0</v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>0</v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>0</v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>0</v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>0</v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>0</v>
      </c>
      <c r="CW117">
        <f>SUMIFS('COBRA Output'!$N$2:$N$3049,'COBRA Output'!$A$2:$A$3049,Calculations!CW$2,'COBRA Output'!$AQ$2:$AQ$3049,Calculations!$B117)</f>
        <v>0</v>
      </c>
      <c r="CX117">
        <f>SUMIFS('COBRA Output'!$N$2:$N$3049,'COBRA Output'!$A$2:$A$3049,Calculations!CX$2,'COBRA Output'!$AQ$2:$AQ$3049,Calculations!$B117)</f>
        <v>0</v>
      </c>
      <c r="CY117">
        <f>SUMIFS('COBRA Output'!$N$2:$N$3049,'COBRA Output'!$A$2:$A$3049,Calculations!CY$2,'COBRA Output'!$AQ$2:$AQ$3049,Calculations!$B117)</f>
        <v>0</v>
      </c>
      <c r="CZ117">
        <f>SUMIFS('COBRA Output'!$N$2:$N$3049,'COBRA Output'!$A$2:$A$3049,Calculations!CZ$2,'COBRA Output'!$AQ$2:$AQ$3049,Calculations!$B117)</f>
        <v>0</v>
      </c>
      <c r="DA117">
        <f>SUMIFS('COBRA Output'!$N$2:$N$3049,'COBRA Output'!$A$2:$A$3049,Calculations!DA$2,'COBRA Output'!$AQ$2:$AQ$3049,Calculations!$B117)</f>
        <v>0</v>
      </c>
      <c r="DB117">
        <f>SUMIFS('COBRA Output'!$N$2:$N$3049,'COBRA Output'!$A$2:$A$3049,Calculations!DB$2,'COBRA Output'!$AQ$2:$AQ$3049,Calculations!$B117)</f>
        <v>0</v>
      </c>
      <c r="DC117">
        <f>SUMIFS('COBRA Output'!$N$2:$N$3049,'COBRA Output'!$A$2:$A$3049,Calculations!DC$2,'COBRA Output'!$AQ$2:$AQ$3049,Calculations!$B117)</f>
        <v>0</v>
      </c>
      <c r="DD117">
        <f>SUMIFS('COBRA Output'!$N$2:$N$3049,'COBRA Output'!$A$2:$A$3049,Calculations!DD$2,'COBRA Output'!$AQ$2:$AQ$3049,Calculations!$B117)</f>
        <v>0</v>
      </c>
      <c r="DE117">
        <f>SUMIFS('COBRA Output'!$N$2:$N$3049,'COBRA Output'!$A$2:$A$3049,Calculations!DE$2,'COBRA Output'!$AQ$2:$AQ$3049,Calculations!$B117)</f>
        <v>0</v>
      </c>
      <c r="DF117">
        <f>SUMIFS('COBRA Output'!$N$2:$N$3049,'COBRA Output'!$A$2:$A$3049,Calculations!DF$2,'COBRA Output'!$AQ$2:$AQ$3049,Calculations!$B117)</f>
        <v>0</v>
      </c>
      <c r="DG117">
        <f>SUMIFS('COBRA Output'!$N$2:$N$3049,'COBRA Output'!$A$2:$A$3049,Calculations!DG$2,'COBRA Output'!$AQ$2:$AQ$3049,Calculations!$B117)</f>
        <v>0</v>
      </c>
      <c r="DH117">
        <f>SUMIFS('COBRA Output'!$N$2:$N$3049,'COBRA Output'!$A$2:$A$3049,Calculations!DH$2,'COBRA Output'!$AQ$2:$AQ$3049,Calculations!$B117)</f>
        <v>0</v>
      </c>
      <c r="DI117">
        <f>SUMIFS('COBRA Output'!$O$2:$O$3049,'COBRA Output'!$A$2:$A$3049,Calculations!DI$2,'COBRA Output'!$AQ$2:$AQ$3049,Calculations!$B117)</f>
        <v>0</v>
      </c>
      <c r="DJ117">
        <f>SUMIFS('COBRA Output'!$O$2:$O$3049,'COBRA Output'!$A$2:$A$3049,Calculations!DJ$2,'COBRA Output'!$AQ$2:$AQ$3049,Calculations!$B117)</f>
        <v>0</v>
      </c>
      <c r="DK117">
        <f>SUMIFS('COBRA Output'!$O$2:$O$3049,'COBRA Output'!$A$2:$A$3049,Calculations!DK$2,'COBRA Output'!$AQ$2:$AQ$3049,Calculations!$B117)</f>
        <v>0</v>
      </c>
      <c r="DL117">
        <f>SUMIFS('COBRA Output'!$O$2:$O$3049,'COBRA Output'!$A$2:$A$3049,Calculations!DL$2,'COBRA Output'!$AQ$2:$AQ$3049,Calculations!$B117)</f>
        <v>0</v>
      </c>
      <c r="DM117">
        <f>SUMIFS('COBRA Output'!$O$2:$O$3049,'COBRA Output'!$A$2:$A$3049,Calculations!DM$2,'COBRA Output'!$AQ$2:$AQ$3049,Calculations!$B117)</f>
        <v>0</v>
      </c>
      <c r="DN117">
        <f>SUMIFS('COBRA Output'!$O$2:$O$3049,'COBRA Output'!$A$2:$A$3049,Calculations!DN$2,'COBRA Output'!$AQ$2:$AQ$3049,Calculations!$B117)</f>
        <v>0</v>
      </c>
      <c r="DO117">
        <f>SUMIFS('COBRA Output'!$O$2:$O$3049,'COBRA Output'!$A$2:$A$3049,Calculations!DO$2,'COBRA Output'!$AQ$2:$AQ$3049,Calculations!$B117)</f>
        <v>0</v>
      </c>
      <c r="DP117">
        <f>SUMIFS('COBRA Output'!$O$2:$O$3049,'COBRA Output'!$A$2:$A$3049,Calculations!DP$2,'COBRA Output'!$AQ$2:$AQ$3049,Calculations!$B117)</f>
        <v>0</v>
      </c>
      <c r="DQ117">
        <f>SUMIFS('COBRA Output'!$O$2:$O$3049,'COBRA Output'!$A$2:$A$3049,Calculations!DQ$2,'COBRA Output'!$AQ$2:$AQ$3049,Calculations!$B117)</f>
        <v>0</v>
      </c>
      <c r="DR117">
        <f>SUMIFS('COBRA Output'!$O$2:$O$3049,'COBRA Output'!$A$2:$A$3049,Calculations!DR$2,'COBRA Output'!$AQ$2:$AQ$3049,Calculations!$B117)</f>
        <v>0</v>
      </c>
      <c r="DS117">
        <f>SUMIFS('COBRA Output'!$O$2:$O$3049,'COBRA Output'!$A$2:$A$3049,Calculations!DS$2,'COBRA Output'!$AQ$2:$AQ$3049,Calculations!$B117)</f>
        <v>0</v>
      </c>
      <c r="DT117">
        <f>SUMIFS('COBRA Output'!$O$2:$O$3049,'COBRA Output'!$A$2:$A$3049,Calculations!DT$2,'COBRA Output'!$AQ$2:$AQ$3049,Calculations!$B117)</f>
        <v>0</v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>0</v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>0</v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>0</v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>0</v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>0</v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>0</v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>0</v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>0</v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>0</v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>0</v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>0</v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>0</v>
      </c>
    </row>
    <row r="118" spans="1:136" x14ac:dyDescent="0.25">
      <c r="A118" t="str">
        <f>IF('COBRA Output'!$A117="industry pm25",'COBRA Output'!B117,"")</f>
        <v/>
      </c>
      <c r="B118" t="str">
        <f>IF('COBRA Output'!$A117="industry pm25",'COBRA Output'!AQ117,"")</f>
        <v/>
      </c>
      <c r="C118" t="str">
        <f>IF('COBRA Output'!$A117="industry pm25",'COBRA Output'!AP117,"")</f>
        <v/>
      </c>
      <c r="D118" t="str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>0</v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>0</v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>0</v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>0</v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>0</v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>0</v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>0</v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>0</v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>0</v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>0</v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>0</v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>0</v>
      </c>
      <c r="Q118">
        <f>SUMIFS('COBRA Output'!$N$2:$N$3049,'COBRA Output'!$A$2:$A$3049,Calculations!Q$2,'COBRA Output'!$AQ$2:$AQ$3049,Calculations!$B118)</f>
        <v>0</v>
      </c>
      <c r="R118">
        <f>SUMIFS('COBRA Output'!$N$2:$N$3049,'COBRA Output'!$A$2:$A$3049,Calculations!R$2,'COBRA Output'!$AQ$2:$AQ$3049,Calculations!$B118)</f>
        <v>0</v>
      </c>
      <c r="S118">
        <f>SUMIFS('COBRA Output'!$N$2:$N$3049,'COBRA Output'!$A$2:$A$3049,Calculations!S$2,'COBRA Output'!$AQ$2:$AQ$3049,Calculations!$B118)</f>
        <v>0</v>
      </c>
      <c r="T118">
        <f>SUMIFS('COBRA Output'!$N$2:$N$3049,'COBRA Output'!$A$2:$A$3049,Calculations!T$2,'COBRA Output'!$AQ$2:$AQ$3049,Calculations!$B118)</f>
        <v>0</v>
      </c>
      <c r="U118">
        <f>SUMIFS('COBRA Output'!$N$2:$N$3049,'COBRA Output'!$A$2:$A$3049,Calculations!U$2,'COBRA Output'!$AQ$2:$AQ$3049,Calculations!$B118)</f>
        <v>0</v>
      </c>
      <c r="V118">
        <f>SUMIFS('COBRA Output'!$N$2:$N$3049,'COBRA Output'!$A$2:$A$3049,Calculations!V$2,'COBRA Output'!$AQ$2:$AQ$3049,Calculations!$B118)</f>
        <v>0</v>
      </c>
      <c r="W118">
        <f>SUMIFS('COBRA Output'!$N$2:$N$3049,'COBRA Output'!$A$2:$A$3049,Calculations!W$2,'COBRA Output'!$AQ$2:$AQ$3049,Calculations!$B118)</f>
        <v>0</v>
      </c>
      <c r="X118">
        <f>SUMIFS('COBRA Output'!$N$2:$N$3049,'COBRA Output'!$A$2:$A$3049,Calculations!X$2,'COBRA Output'!$AQ$2:$AQ$3049,Calculations!$B118)</f>
        <v>0</v>
      </c>
      <c r="Y118">
        <f>SUMIFS('COBRA Output'!$N$2:$N$3049,'COBRA Output'!$A$2:$A$3049,Calculations!Y$2,'COBRA Output'!$AQ$2:$AQ$3049,Calculations!$B118)</f>
        <v>0</v>
      </c>
      <c r="Z118">
        <f>SUMIFS('COBRA Output'!$N$2:$N$3049,'COBRA Output'!$A$2:$A$3049,Calculations!Z$2,'COBRA Output'!$AQ$2:$AQ$3049,Calculations!$B118)</f>
        <v>0</v>
      </c>
      <c r="AA118">
        <f>SUMIFS('COBRA Output'!$N$2:$N$3049,'COBRA Output'!$A$2:$A$3049,Calculations!AA$2,'COBRA Output'!$AQ$2:$AQ$3049,Calculations!$B118)</f>
        <v>0</v>
      </c>
      <c r="AB118">
        <f>SUMIFS('COBRA Output'!$N$2:$N$3049,'COBRA Output'!$A$2:$A$3049,Calculations!AB$2,'COBRA Output'!$AQ$2:$AQ$3049,Calculations!$B118)</f>
        <v>0</v>
      </c>
      <c r="AC118">
        <f>SUMIFS('COBRA Output'!$G$2:$G$3049,'COBRA Output'!$A$2:$A$3049,Calculations!AC$2,'COBRA Output'!$AQ$2:$AQ$3049,Calculations!$B118)</f>
        <v>0</v>
      </c>
      <c r="AD118">
        <f>SUMIFS('COBRA Output'!$G$2:$G$3049,'COBRA Output'!$A$2:$A$3049,Calculations!AD$2,'COBRA Output'!$AQ$2:$AQ$3049,Calculations!$B118)</f>
        <v>0</v>
      </c>
      <c r="AE118">
        <f>SUMIFS('COBRA Output'!$G$2:$G$3049,'COBRA Output'!$A$2:$A$3049,Calculations!AE$2,'COBRA Output'!$AQ$2:$AQ$3049,Calculations!$B118)</f>
        <v>0</v>
      </c>
      <c r="AF118">
        <f>SUMIFS('COBRA Output'!$G$2:$G$3049,'COBRA Output'!$A$2:$A$3049,Calculations!AF$2,'COBRA Output'!$AQ$2:$AQ$3049,Calculations!$B118)</f>
        <v>0</v>
      </c>
      <c r="AG118">
        <f>SUMIFS('COBRA Output'!$G$2:$G$3049,'COBRA Output'!$A$2:$A$3049,Calculations!AG$2,'COBRA Output'!$AQ$2:$AQ$3049,Calculations!$B118)</f>
        <v>0</v>
      </c>
      <c r="AH118">
        <f>SUMIFS('COBRA Output'!$G$2:$G$3049,'COBRA Output'!$A$2:$A$3049,Calculations!AH$2,'COBRA Output'!$AQ$2:$AQ$3049,Calculations!$B118)</f>
        <v>0</v>
      </c>
      <c r="AI118">
        <f>SUMIFS('COBRA Output'!$G$2:$G$3049,'COBRA Output'!$A$2:$A$3049,Calculations!AI$2,'COBRA Output'!$AQ$2:$AQ$3049,Calculations!$B118)</f>
        <v>0</v>
      </c>
      <c r="AJ118">
        <f>SUMIFS('COBRA Output'!$G$2:$G$3049,'COBRA Output'!$A$2:$A$3049,Calculations!AJ$2,'COBRA Output'!$AQ$2:$AQ$3049,Calculations!$B118)</f>
        <v>0</v>
      </c>
      <c r="AK118">
        <f>SUMIFS('COBRA Output'!$G$2:$G$3049,'COBRA Output'!$A$2:$A$3049,Calculations!AK$2,'COBRA Output'!$AQ$2:$AQ$3049,Calculations!$B118)</f>
        <v>0</v>
      </c>
      <c r="AL118">
        <f>SUMIFS('COBRA Output'!$G$2:$G$3049,'COBRA Output'!$A$2:$A$3049,Calculations!AL$2,'COBRA Output'!$AQ$2:$AQ$3049,Calculations!$B118)</f>
        <v>0</v>
      </c>
      <c r="AM118">
        <f>SUMIFS('COBRA Output'!$G$2:$G$3049,'COBRA Output'!$A$2:$A$3049,Calculations!AM$2,'COBRA Output'!$AQ$2:$AQ$3049,Calculations!$B118)</f>
        <v>0</v>
      </c>
      <c r="AN118">
        <f>SUMIFS('COBRA Output'!$G$2:$G$3049,'COBRA Output'!$A$2:$A$3049,Calculations!AN$2,'COBRA Output'!$AQ$2:$AQ$3049,Calculations!$B118)</f>
        <v>0</v>
      </c>
      <c r="AO118">
        <f>SUMIFS('COBRA Output'!$R$2:$R$3049,'COBRA Output'!$A$2:$A$3049,Calculations!AO$2,'COBRA Output'!$AQ$2:$AQ$3049,Calculations!$B118)</f>
        <v>0</v>
      </c>
      <c r="AP118">
        <f>SUMIFS('COBRA Output'!$R$2:$R$3049,'COBRA Output'!$A$2:$A$3049,Calculations!AP$2,'COBRA Output'!$AQ$2:$AQ$3049,Calculations!$B118)</f>
        <v>0</v>
      </c>
      <c r="AQ118">
        <f>SUMIFS('COBRA Output'!$R$2:$R$3049,'COBRA Output'!$A$2:$A$3049,Calculations!AQ$2,'COBRA Output'!$AQ$2:$AQ$3049,Calculations!$B118)</f>
        <v>0</v>
      </c>
      <c r="AR118">
        <f>SUMIFS('COBRA Output'!$R$2:$R$3049,'COBRA Output'!$A$2:$A$3049,Calculations!AR$2,'COBRA Output'!$AQ$2:$AQ$3049,Calculations!$B118)</f>
        <v>0</v>
      </c>
      <c r="AS118">
        <f>SUMIFS('COBRA Output'!$R$2:$R$3049,'COBRA Output'!$A$2:$A$3049,Calculations!AS$2,'COBRA Output'!$AQ$2:$AQ$3049,Calculations!$B118)</f>
        <v>0</v>
      </c>
      <c r="AT118">
        <f>SUMIFS('COBRA Output'!$R$2:$R$3049,'COBRA Output'!$A$2:$A$3049,Calculations!AT$2,'COBRA Output'!$AQ$2:$AQ$3049,Calculations!$B118)</f>
        <v>0</v>
      </c>
      <c r="AU118">
        <f>SUMIFS('COBRA Output'!$R$2:$R$3049,'COBRA Output'!$A$2:$A$3049,Calculations!AU$2,'COBRA Output'!$AQ$2:$AQ$3049,Calculations!$B118)</f>
        <v>0</v>
      </c>
      <c r="AV118">
        <f>SUMIFS('COBRA Output'!$R$2:$R$3049,'COBRA Output'!$A$2:$A$3049,Calculations!AV$2,'COBRA Output'!$AQ$2:$AQ$3049,Calculations!$B118)</f>
        <v>0</v>
      </c>
      <c r="AW118">
        <f>SUMIFS('COBRA Output'!$R$2:$R$3049,'COBRA Output'!$A$2:$A$3049,Calculations!AW$2,'COBRA Output'!$AQ$2:$AQ$3049,Calculations!$B118)</f>
        <v>0</v>
      </c>
      <c r="AX118">
        <f>SUMIFS('COBRA Output'!$R$2:$R$3049,'COBRA Output'!$A$2:$A$3049,Calculations!AX$2,'COBRA Output'!$AQ$2:$AQ$3049,Calculations!$B118)</f>
        <v>0</v>
      </c>
      <c r="AY118">
        <f>SUMIFS('COBRA Output'!$R$2:$R$3049,'COBRA Output'!$A$2:$A$3049,Calculations!AY$2,'COBRA Output'!$AQ$2:$AQ$3049,Calculations!$B118)</f>
        <v>0</v>
      </c>
      <c r="AZ118">
        <f>SUMIFS('COBRA Output'!$R$2:$R$3049,'COBRA Output'!$A$2:$A$3049,Calculations!AZ$2,'COBRA Output'!$AQ$2:$AQ$3049,Calculations!$B118)</f>
        <v>0</v>
      </c>
      <c r="BA118">
        <f>SUMIFS('COBRA Output'!$W$2:$W$3049,'COBRA Output'!$A$2:$A$3049,Calculations!BA$2,'COBRA Output'!$AQ$2:$AQ$3049,Calculations!$B118)</f>
        <v>0</v>
      </c>
      <c r="BB118">
        <f>SUMIFS('COBRA Output'!$W$2:$W$3049,'COBRA Output'!$A$2:$A$3049,Calculations!BB$2,'COBRA Output'!$AQ$2:$AQ$3049,Calculations!$B118)</f>
        <v>0</v>
      </c>
      <c r="BC118">
        <f>SUMIFS('COBRA Output'!$W$2:$W$3049,'COBRA Output'!$A$2:$A$3049,Calculations!BC$2,'COBRA Output'!$AQ$2:$AQ$3049,Calculations!$B118)</f>
        <v>0</v>
      </c>
      <c r="BD118">
        <f>SUMIFS('COBRA Output'!$W$2:$W$3049,'COBRA Output'!$A$2:$A$3049,Calculations!BD$2,'COBRA Output'!$AQ$2:$AQ$3049,Calculations!$B118)</f>
        <v>0</v>
      </c>
      <c r="BE118">
        <f>SUMIFS('COBRA Output'!$W$2:$W$3049,'COBRA Output'!$A$2:$A$3049,Calculations!BE$2,'COBRA Output'!$AQ$2:$AQ$3049,Calculations!$B118)</f>
        <v>0</v>
      </c>
      <c r="BF118">
        <f>SUMIFS('COBRA Output'!$W$2:$W$3049,'COBRA Output'!$A$2:$A$3049,Calculations!BF$2,'COBRA Output'!$AQ$2:$AQ$3049,Calculations!$B118)</f>
        <v>0</v>
      </c>
      <c r="BG118">
        <f>SUMIFS('COBRA Output'!$W$2:$W$3049,'COBRA Output'!$A$2:$A$3049,Calculations!BG$2,'COBRA Output'!$AQ$2:$AQ$3049,Calculations!$B118)</f>
        <v>0</v>
      </c>
      <c r="BH118">
        <f>SUMIFS('COBRA Output'!$W$2:$W$3049,'COBRA Output'!$A$2:$A$3049,Calculations!BH$2,'COBRA Output'!$AQ$2:$AQ$3049,Calculations!$B118)</f>
        <v>0</v>
      </c>
      <c r="BI118">
        <f>SUMIFS('COBRA Output'!$W$2:$W$3049,'COBRA Output'!$A$2:$A$3049,Calculations!BI$2,'COBRA Output'!$AQ$2:$AQ$3049,Calculations!$B118)</f>
        <v>0</v>
      </c>
      <c r="BJ118">
        <f>SUMIFS('COBRA Output'!$W$2:$W$3049,'COBRA Output'!$A$2:$A$3049,Calculations!BJ$2,'COBRA Output'!$AQ$2:$AQ$3049,Calculations!$B118)</f>
        <v>0</v>
      </c>
      <c r="BK118">
        <f>SUMIFS('COBRA Output'!$W$2:$W$3049,'COBRA Output'!$A$2:$A$3049,Calculations!BK$2,'COBRA Output'!$AQ$2:$AQ$3049,Calculations!$B118)</f>
        <v>0</v>
      </c>
      <c r="BL118">
        <f>SUMIFS('COBRA Output'!$W$2:$W$3049,'COBRA Output'!$A$2:$A$3049,Calculations!BL$2,'COBRA Output'!$AQ$2:$AQ$3049,Calculations!$B118)</f>
        <v>0</v>
      </c>
      <c r="BM118">
        <f>SUMIFS('COBRA Output'!$S$2:$S$3049,'COBRA Output'!$A$2:$A$3049,Calculations!BM$2,'COBRA Output'!$AQ$2:$AQ$3049,Calculations!$B118)</f>
        <v>0</v>
      </c>
      <c r="BN118">
        <f>SUMIFS('COBRA Output'!$S$2:$S$3049,'COBRA Output'!$A$2:$A$3049,Calculations!BN$2,'COBRA Output'!$AQ$2:$AQ$3049,Calculations!$B118)</f>
        <v>0</v>
      </c>
      <c r="BO118">
        <f>SUMIFS('COBRA Output'!$S$2:$S$3049,'COBRA Output'!$A$2:$A$3049,Calculations!BO$2,'COBRA Output'!$AQ$2:$AQ$3049,Calculations!$B118)</f>
        <v>0</v>
      </c>
      <c r="BP118">
        <f>SUMIFS('COBRA Output'!$S$2:$S$3049,'COBRA Output'!$A$2:$A$3049,Calculations!BP$2,'COBRA Output'!$AQ$2:$AQ$3049,Calculations!$B118)</f>
        <v>0</v>
      </c>
      <c r="BQ118">
        <f>SUMIFS('COBRA Output'!$S$2:$S$3049,'COBRA Output'!$A$2:$A$3049,Calculations!BQ$2,'COBRA Output'!$AQ$2:$AQ$3049,Calculations!$B118)</f>
        <v>0</v>
      </c>
      <c r="BR118">
        <f>SUMIFS('COBRA Output'!$S$2:$S$3049,'COBRA Output'!$A$2:$A$3049,Calculations!BR$2,'COBRA Output'!$AQ$2:$AQ$3049,Calculations!$B118)</f>
        <v>0</v>
      </c>
      <c r="BS118">
        <f>SUMIFS('COBRA Output'!$S$2:$S$3049,'COBRA Output'!$A$2:$A$3049,Calculations!BS$2,'COBRA Output'!$AQ$2:$AQ$3049,Calculations!$B118)</f>
        <v>0</v>
      </c>
      <c r="BT118">
        <f>SUMIFS('COBRA Output'!$S$2:$S$3049,'COBRA Output'!$A$2:$A$3049,Calculations!BT$2,'COBRA Output'!$AQ$2:$AQ$3049,Calculations!$B118)</f>
        <v>0</v>
      </c>
      <c r="BU118">
        <f>SUMIFS('COBRA Output'!$S$2:$S$3049,'COBRA Output'!$A$2:$A$3049,Calculations!BU$2,'COBRA Output'!$AQ$2:$AQ$3049,Calculations!$B118)</f>
        <v>0</v>
      </c>
      <c r="BV118">
        <f>SUMIFS('COBRA Output'!$S$2:$S$3049,'COBRA Output'!$A$2:$A$3049,Calculations!BV$2,'COBRA Output'!$AQ$2:$AQ$3049,Calculations!$B118)</f>
        <v>0</v>
      </c>
      <c r="BW118">
        <f>SUMIFS('COBRA Output'!$S$2:$S$3049,'COBRA Output'!$A$2:$A$3049,Calculations!BW$2,'COBRA Output'!$AQ$2:$AQ$3049,Calculations!$B118)</f>
        <v>0</v>
      </c>
      <c r="BX118">
        <f>SUMIFS('COBRA Output'!$S$2:$S$3049,'COBRA Output'!$A$2:$A$3049,Calculations!BX$2,'COBRA Output'!$AQ$2:$AQ$3049,Calculations!$B118)</f>
        <v>0</v>
      </c>
      <c r="BY118">
        <f>SUMIFS('COBRA Output'!$X$2:$X$3049,'COBRA Output'!$A$2:$A$3049,Calculations!BY$2,'COBRA Output'!$AQ$2:$AQ$3049,Calculations!$B118)</f>
        <v>0</v>
      </c>
      <c r="BZ118">
        <f>SUMIFS('COBRA Output'!$X$2:$X$3049,'COBRA Output'!$A$2:$A$3049,Calculations!BZ$2,'COBRA Output'!$AQ$2:$AQ$3049,Calculations!$B118)</f>
        <v>0</v>
      </c>
      <c r="CA118">
        <f>SUMIFS('COBRA Output'!$X$2:$X$3049,'COBRA Output'!$A$2:$A$3049,Calculations!CA$2,'COBRA Output'!$AQ$2:$AQ$3049,Calculations!$B118)</f>
        <v>0</v>
      </c>
      <c r="CB118">
        <f>SUMIFS('COBRA Output'!$X$2:$X$3049,'COBRA Output'!$A$2:$A$3049,Calculations!CB$2,'COBRA Output'!$AQ$2:$AQ$3049,Calculations!$B118)</f>
        <v>0</v>
      </c>
      <c r="CC118">
        <f>SUMIFS('COBRA Output'!$X$2:$X$3049,'COBRA Output'!$A$2:$A$3049,Calculations!CC$2,'COBRA Output'!$AQ$2:$AQ$3049,Calculations!$B118)</f>
        <v>0</v>
      </c>
      <c r="CD118">
        <f>SUMIFS('COBRA Output'!$X$2:$X$3049,'COBRA Output'!$A$2:$A$3049,Calculations!CD$2,'COBRA Output'!$AQ$2:$AQ$3049,Calculations!$B118)</f>
        <v>0</v>
      </c>
      <c r="CE118">
        <f>SUMIFS('COBRA Output'!$X$2:$X$3049,'COBRA Output'!$A$2:$A$3049,Calculations!CE$2,'COBRA Output'!$AQ$2:$AQ$3049,Calculations!$B118)</f>
        <v>0</v>
      </c>
      <c r="CF118">
        <f>SUMIFS('COBRA Output'!$X$2:$X$3049,'COBRA Output'!$A$2:$A$3049,Calculations!CF$2,'COBRA Output'!$AQ$2:$AQ$3049,Calculations!$B118)</f>
        <v>0</v>
      </c>
      <c r="CG118">
        <f>SUMIFS('COBRA Output'!$X$2:$X$3049,'COBRA Output'!$A$2:$A$3049,Calculations!CG$2,'COBRA Output'!$AQ$2:$AQ$3049,Calculations!$B118)</f>
        <v>0</v>
      </c>
      <c r="CH118">
        <f>SUMIFS('COBRA Output'!$X$2:$X$3049,'COBRA Output'!$A$2:$A$3049,Calculations!CH$2,'COBRA Output'!$AQ$2:$AQ$3049,Calculations!$B118)</f>
        <v>0</v>
      </c>
      <c r="CI118">
        <f>SUMIFS('COBRA Output'!$X$2:$X$3049,'COBRA Output'!$A$2:$A$3049,Calculations!CI$2,'COBRA Output'!$AQ$2:$AQ$3049,Calculations!$B118)</f>
        <v>0</v>
      </c>
      <c r="CJ118">
        <f>SUMIFS('COBRA Output'!$X$2:$X$3049,'COBRA Output'!$A$2:$A$3049,Calculations!CJ$2,'COBRA Output'!$AQ$2:$AQ$3049,Calculations!$B118)</f>
        <v>0</v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>0</v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>0</v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>0</v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>0</v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>0</v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>0</v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>0</v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>0</v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>0</v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>0</v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>0</v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>0</v>
      </c>
      <c r="CW118">
        <f>SUMIFS('COBRA Output'!$N$2:$N$3049,'COBRA Output'!$A$2:$A$3049,Calculations!CW$2,'COBRA Output'!$AQ$2:$AQ$3049,Calculations!$B118)</f>
        <v>0</v>
      </c>
      <c r="CX118">
        <f>SUMIFS('COBRA Output'!$N$2:$N$3049,'COBRA Output'!$A$2:$A$3049,Calculations!CX$2,'COBRA Output'!$AQ$2:$AQ$3049,Calculations!$B118)</f>
        <v>0</v>
      </c>
      <c r="CY118">
        <f>SUMIFS('COBRA Output'!$N$2:$N$3049,'COBRA Output'!$A$2:$A$3049,Calculations!CY$2,'COBRA Output'!$AQ$2:$AQ$3049,Calculations!$B118)</f>
        <v>0</v>
      </c>
      <c r="CZ118">
        <f>SUMIFS('COBRA Output'!$N$2:$N$3049,'COBRA Output'!$A$2:$A$3049,Calculations!CZ$2,'COBRA Output'!$AQ$2:$AQ$3049,Calculations!$B118)</f>
        <v>0</v>
      </c>
      <c r="DA118">
        <f>SUMIFS('COBRA Output'!$N$2:$N$3049,'COBRA Output'!$A$2:$A$3049,Calculations!DA$2,'COBRA Output'!$AQ$2:$AQ$3049,Calculations!$B118)</f>
        <v>0</v>
      </c>
      <c r="DB118">
        <f>SUMIFS('COBRA Output'!$N$2:$N$3049,'COBRA Output'!$A$2:$A$3049,Calculations!DB$2,'COBRA Output'!$AQ$2:$AQ$3049,Calculations!$B118)</f>
        <v>0</v>
      </c>
      <c r="DC118">
        <f>SUMIFS('COBRA Output'!$N$2:$N$3049,'COBRA Output'!$A$2:$A$3049,Calculations!DC$2,'COBRA Output'!$AQ$2:$AQ$3049,Calculations!$B118)</f>
        <v>0</v>
      </c>
      <c r="DD118">
        <f>SUMIFS('COBRA Output'!$N$2:$N$3049,'COBRA Output'!$A$2:$A$3049,Calculations!DD$2,'COBRA Output'!$AQ$2:$AQ$3049,Calculations!$B118)</f>
        <v>0</v>
      </c>
      <c r="DE118">
        <f>SUMIFS('COBRA Output'!$N$2:$N$3049,'COBRA Output'!$A$2:$A$3049,Calculations!DE$2,'COBRA Output'!$AQ$2:$AQ$3049,Calculations!$B118)</f>
        <v>0</v>
      </c>
      <c r="DF118">
        <f>SUMIFS('COBRA Output'!$N$2:$N$3049,'COBRA Output'!$A$2:$A$3049,Calculations!DF$2,'COBRA Output'!$AQ$2:$AQ$3049,Calculations!$B118)</f>
        <v>0</v>
      </c>
      <c r="DG118">
        <f>SUMIFS('COBRA Output'!$N$2:$N$3049,'COBRA Output'!$A$2:$A$3049,Calculations!DG$2,'COBRA Output'!$AQ$2:$AQ$3049,Calculations!$B118)</f>
        <v>0</v>
      </c>
      <c r="DH118">
        <f>SUMIFS('COBRA Output'!$N$2:$N$3049,'COBRA Output'!$A$2:$A$3049,Calculations!DH$2,'COBRA Output'!$AQ$2:$AQ$3049,Calculations!$B118)</f>
        <v>0</v>
      </c>
      <c r="DI118">
        <f>SUMIFS('COBRA Output'!$O$2:$O$3049,'COBRA Output'!$A$2:$A$3049,Calculations!DI$2,'COBRA Output'!$AQ$2:$AQ$3049,Calculations!$B118)</f>
        <v>0</v>
      </c>
      <c r="DJ118">
        <f>SUMIFS('COBRA Output'!$O$2:$O$3049,'COBRA Output'!$A$2:$A$3049,Calculations!DJ$2,'COBRA Output'!$AQ$2:$AQ$3049,Calculations!$B118)</f>
        <v>0</v>
      </c>
      <c r="DK118">
        <f>SUMIFS('COBRA Output'!$O$2:$O$3049,'COBRA Output'!$A$2:$A$3049,Calculations!DK$2,'COBRA Output'!$AQ$2:$AQ$3049,Calculations!$B118)</f>
        <v>0</v>
      </c>
      <c r="DL118">
        <f>SUMIFS('COBRA Output'!$O$2:$O$3049,'COBRA Output'!$A$2:$A$3049,Calculations!DL$2,'COBRA Output'!$AQ$2:$AQ$3049,Calculations!$B118)</f>
        <v>0</v>
      </c>
      <c r="DM118">
        <f>SUMIFS('COBRA Output'!$O$2:$O$3049,'COBRA Output'!$A$2:$A$3049,Calculations!DM$2,'COBRA Output'!$AQ$2:$AQ$3049,Calculations!$B118)</f>
        <v>0</v>
      </c>
      <c r="DN118">
        <f>SUMIFS('COBRA Output'!$O$2:$O$3049,'COBRA Output'!$A$2:$A$3049,Calculations!DN$2,'COBRA Output'!$AQ$2:$AQ$3049,Calculations!$B118)</f>
        <v>0</v>
      </c>
      <c r="DO118">
        <f>SUMIFS('COBRA Output'!$O$2:$O$3049,'COBRA Output'!$A$2:$A$3049,Calculations!DO$2,'COBRA Output'!$AQ$2:$AQ$3049,Calculations!$B118)</f>
        <v>0</v>
      </c>
      <c r="DP118">
        <f>SUMIFS('COBRA Output'!$O$2:$O$3049,'COBRA Output'!$A$2:$A$3049,Calculations!DP$2,'COBRA Output'!$AQ$2:$AQ$3049,Calculations!$B118)</f>
        <v>0</v>
      </c>
      <c r="DQ118">
        <f>SUMIFS('COBRA Output'!$O$2:$O$3049,'COBRA Output'!$A$2:$A$3049,Calculations!DQ$2,'COBRA Output'!$AQ$2:$AQ$3049,Calculations!$B118)</f>
        <v>0</v>
      </c>
      <c r="DR118">
        <f>SUMIFS('COBRA Output'!$O$2:$O$3049,'COBRA Output'!$A$2:$A$3049,Calculations!DR$2,'COBRA Output'!$AQ$2:$AQ$3049,Calculations!$B118)</f>
        <v>0</v>
      </c>
      <c r="DS118">
        <f>SUMIFS('COBRA Output'!$O$2:$O$3049,'COBRA Output'!$A$2:$A$3049,Calculations!DS$2,'COBRA Output'!$AQ$2:$AQ$3049,Calculations!$B118)</f>
        <v>0</v>
      </c>
      <c r="DT118">
        <f>SUMIFS('COBRA Output'!$O$2:$O$3049,'COBRA Output'!$A$2:$A$3049,Calculations!DT$2,'COBRA Output'!$AQ$2:$AQ$3049,Calculations!$B118)</f>
        <v>0</v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>0</v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>0</v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>0</v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>0</v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>0</v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>0</v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>0</v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>0</v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>0</v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>0</v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>0</v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>0</v>
      </c>
    </row>
    <row r="119" spans="1:136" x14ac:dyDescent="0.25">
      <c r="A119" t="str">
        <f>IF('COBRA Output'!$A118="industry pm25",'COBRA Output'!B118,"")</f>
        <v/>
      </c>
      <c r="B119" t="str">
        <f>IF('COBRA Output'!$A118="industry pm25",'COBRA Output'!AQ118,"")</f>
        <v/>
      </c>
      <c r="C119" t="str">
        <f>IF('COBRA Output'!$A118="industry pm25",'COBRA Output'!AP118,"")</f>
        <v/>
      </c>
      <c r="D119" t="str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>0</v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>0</v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>0</v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>0</v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>0</v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>0</v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>0</v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>0</v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>0</v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>0</v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>0</v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>0</v>
      </c>
      <c r="Q119">
        <f>SUMIFS('COBRA Output'!$N$2:$N$3049,'COBRA Output'!$A$2:$A$3049,Calculations!Q$2,'COBRA Output'!$AQ$2:$AQ$3049,Calculations!$B119)</f>
        <v>0</v>
      </c>
      <c r="R119">
        <f>SUMIFS('COBRA Output'!$N$2:$N$3049,'COBRA Output'!$A$2:$A$3049,Calculations!R$2,'COBRA Output'!$AQ$2:$AQ$3049,Calculations!$B119)</f>
        <v>0</v>
      </c>
      <c r="S119">
        <f>SUMIFS('COBRA Output'!$N$2:$N$3049,'COBRA Output'!$A$2:$A$3049,Calculations!S$2,'COBRA Output'!$AQ$2:$AQ$3049,Calculations!$B119)</f>
        <v>0</v>
      </c>
      <c r="T119">
        <f>SUMIFS('COBRA Output'!$N$2:$N$3049,'COBRA Output'!$A$2:$A$3049,Calculations!T$2,'COBRA Output'!$AQ$2:$AQ$3049,Calculations!$B119)</f>
        <v>0</v>
      </c>
      <c r="U119">
        <f>SUMIFS('COBRA Output'!$N$2:$N$3049,'COBRA Output'!$A$2:$A$3049,Calculations!U$2,'COBRA Output'!$AQ$2:$AQ$3049,Calculations!$B119)</f>
        <v>0</v>
      </c>
      <c r="V119">
        <f>SUMIFS('COBRA Output'!$N$2:$N$3049,'COBRA Output'!$A$2:$A$3049,Calculations!V$2,'COBRA Output'!$AQ$2:$AQ$3049,Calculations!$B119)</f>
        <v>0</v>
      </c>
      <c r="W119">
        <f>SUMIFS('COBRA Output'!$N$2:$N$3049,'COBRA Output'!$A$2:$A$3049,Calculations!W$2,'COBRA Output'!$AQ$2:$AQ$3049,Calculations!$B119)</f>
        <v>0</v>
      </c>
      <c r="X119">
        <f>SUMIFS('COBRA Output'!$N$2:$N$3049,'COBRA Output'!$A$2:$A$3049,Calculations!X$2,'COBRA Output'!$AQ$2:$AQ$3049,Calculations!$B119)</f>
        <v>0</v>
      </c>
      <c r="Y119">
        <f>SUMIFS('COBRA Output'!$N$2:$N$3049,'COBRA Output'!$A$2:$A$3049,Calculations!Y$2,'COBRA Output'!$AQ$2:$AQ$3049,Calculations!$B119)</f>
        <v>0</v>
      </c>
      <c r="Z119">
        <f>SUMIFS('COBRA Output'!$N$2:$N$3049,'COBRA Output'!$A$2:$A$3049,Calculations!Z$2,'COBRA Output'!$AQ$2:$AQ$3049,Calculations!$B119)</f>
        <v>0</v>
      </c>
      <c r="AA119">
        <f>SUMIFS('COBRA Output'!$N$2:$N$3049,'COBRA Output'!$A$2:$A$3049,Calculations!AA$2,'COBRA Output'!$AQ$2:$AQ$3049,Calculations!$B119)</f>
        <v>0</v>
      </c>
      <c r="AB119">
        <f>SUMIFS('COBRA Output'!$N$2:$N$3049,'COBRA Output'!$A$2:$A$3049,Calculations!AB$2,'COBRA Output'!$AQ$2:$AQ$3049,Calculations!$B119)</f>
        <v>0</v>
      </c>
      <c r="AC119">
        <f>SUMIFS('COBRA Output'!$G$2:$G$3049,'COBRA Output'!$A$2:$A$3049,Calculations!AC$2,'COBRA Output'!$AQ$2:$AQ$3049,Calculations!$B119)</f>
        <v>0</v>
      </c>
      <c r="AD119">
        <f>SUMIFS('COBRA Output'!$G$2:$G$3049,'COBRA Output'!$A$2:$A$3049,Calculations!AD$2,'COBRA Output'!$AQ$2:$AQ$3049,Calculations!$B119)</f>
        <v>0</v>
      </c>
      <c r="AE119">
        <f>SUMIFS('COBRA Output'!$G$2:$G$3049,'COBRA Output'!$A$2:$A$3049,Calculations!AE$2,'COBRA Output'!$AQ$2:$AQ$3049,Calculations!$B119)</f>
        <v>0</v>
      </c>
      <c r="AF119">
        <f>SUMIFS('COBRA Output'!$G$2:$G$3049,'COBRA Output'!$A$2:$A$3049,Calculations!AF$2,'COBRA Output'!$AQ$2:$AQ$3049,Calculations!$B119)</f>
        <v>0</v>
      </c>
      <c r="AG119">
        <f>SUMIFS('COBRA Output'!$G$2:$G$3049,'COBRA Output'!$A$2:$A$3049,Calculations!AG$2,'COBRA Output'!$AQ$2:$AQ$3049,Calculations!$B119)</f>
        <v>0</v>
      </c>
      <c r="AH119">
        <f>SUMIFS('COBRA Output'!$G$2:$G$3049,'COBRA Output'!$A$2:$A$3049,Calculations!AH$2,'COBRA Output'!$AQ$2:$AQ$3049,Calculations!$B119)</f>
        <v>0</v>
      </c>
      <c r="AI119">
        <f>SUMIFS('COBRA Output'!$G$2:$G$3049,'COBRA Output'!$A$2:$A$3049,Calculations!AI$2,'COBRA Output'!$AQ$2:$AQ$3049,Calculations!$B119)</f>
        <v>0</v>
      </c>
      <c r="AJ119">
        <f>SUMIFS('COBRA Output'!$G$2:$G$3049,'COBRA Output'!$A$2:$A$3049,Calculations!AJ$2,'COBRA Output'!$AQ$2:$AQ$3049,Calculations!$B119)</f>
        <v>0</v>
      </c>
      <c r="AK119">
        <f>SUMIFS('COBRA Output'!$G$2:$G$3049,'COBRA Output'!$A$2:$A$3049,Calculations!AK$2,'COBRA Output'!$AQ$2:$AQ$3049,Calculations!$B119)</f>
        <v>0</v>
      </c>
      <c r="AL119">
        <f>SUMIFS('COBRA Output'!$G$2:$G$3049,'COBRA Output'!$A$2:$A$3049,Calculations!AL$2,'COBRA Output'!$AQ$2:$AQ$3049,Calculations!$B119)</f>
        <v>0</v>
      </c>
      <c r="AM119">
        <f>SUMIFS('COBRA Output'!$G$2:$G$3049,'COBRA Output'!$A$2:$A$3049,Calculations!AM$2,'COBRA Output'!$AQ$2:$AQ$3049,Calculations!$B119)</f>
        <v>0</v>
      </c>
      <c r="AN119">
        <f>SUMIFS('COBRA Output'!$G$2:$G$3049,'COBRA Output'!$A$2:$A$3049,Calculations!AN$2,'COBRA Output'!$AQ$2:$AQ$3049,Calculations!$B119)</f>
        <v>0</v>
      </c>
      <c r="AO119">
        <f>SUMIFS('COBRA Output'!$R$2:$R$3049,'COBRA Output'!$A$2:$A$3049,Calculations!AO$2,'COBRA Output'!$AQ$2:$AQ$3049,Calculations!$B119)</f>
        <v>0</v>
      </c>
      <c r="AP119">
        <f>SUMIFS('COBRA Output'!$R$2:$R$3049,'COBRA Output'!$A$2:$A$3049,Calculations!AP$2,'COBRA Output'!$AQ$2:$AQ$3049,Calculations!$B119)</f>
        <v>0</v>
      </c>
      <c r="AQ119">
        <f>SUMIFS('COBRA Output'!$R$2:$R$3049,'COBRA Output'!$A$2:$A$3049,Calculations!AQ$2,'COBRA Output'!$AQ$2:$AQ$3049,Calculations!$B119)</f>
        <v>0</v>
      </c>
      <c r="AR119">
        <f>SUMIFS('COBRA Output'!$R$2:$R$3049,'COBRA Output'!$A$2:$A$3049,Calculations!AR$2,'COBRA Output'!$AQ$2:$AQ$3049,Calculations!$B119)</f>
        <v>0</v>
      </c>
      <c r="AS119">
        <f>SUMIFS('COBRA Output'!$R$2:$R$3049,'COBRA Output'!$A$2:$A$3049,Calculations!AS$2,'COBRA Output'!$AQ$2:$AQ$3049,Calculations!$B119)</f>
        <v>0</v>
      </c>
      <c r="AT119">
        <f>SUMIFS('COBRA Output'!$R$2:$R$3049,'COBRA Output'!$A$2:$A$3049,Calculations!AT$2,'COBRA Output'!$AQ$2:$AQ$3049,Calculations!$B119)</f>
        <v>0</v>
      </c>
      <c r="AU119">
        <f>SUMIFS('COBRA Output'!$R$2:$R$3049,'COBRA Output'!$A$2:$A$3049,Calculations!AU$2,'COBRA Output'!$AQ$2:$AQ$3049,Calculations!$B119)</f>
        <v>0</v>
      </c>
      <c r="AV119">
        <f>SUMIFS('COBRA Output'!$R$2:$R$3049,'COBRA Output'!$A$2:$A$3049,Calculations!AV$2,'COBRA Output'!$AQ$2:$AQ$3049,Calculations!$B119)</f>
        <v>0</v>
      </c>
      <c r="AW119">
        <f>SUMIFS('COBRA Output'!$R$2:$R$3049,'COBRA Output'!$A$2:$A$3049,Calculations!AW$2,'COBRA Output'!$AQ$2:$AQ$3049,Calculations!$B119)</f>
        <v>0</v>
      </c>
      <c r="AX119">
        <f>SUMIFS('COBRA Output'!$R$2:$R$3049,'COBRA Output'!$A$2:$A$3049,Calculations!AX$2,'COBRA Output'!$AQ$2:$AQ$3049,Calculations!$B119)</f>
        <v>0</v>
      </c>
      <c r="AY119">
        <f>SUMIFS('COBRA Output'!$R$2:$R$3049,'COBRA Output'!$A$2:$A$3049,Calculations!AY$2,'COBRA Output'!$AQ$2:$AQ$3049,Calculations!$B119)</f>
        <v>0</v>
      </c>
      <c r="AZ119">
        <f>SUMIFS('COBRA Output'!$R$2:$R$3049,'COBRA Output'!$A$2:$A$3049,Calculations!AZ$2,'COBRA Output'!$AQ$2:$AQ$3049,Calculations!$B119)</f>
        <v>0</v>
      </c>
      <c r="BA119">
        <f>SUMIFS('COBRA Output'!$W$2:$W$3049,'COBRA Output'!$A$2:$A$3049,Calculations!BA$2,'COBRA Output'!$AQ$2:$AQ$3049,Calculations!$B119)</f>
        <v>0</v>
      </c>
      <c r="BB119">
        <f>SUMIFS('COBRA Output'!$W$2:$W$3049,'COBRA Output'!$A$2:$A$3049,Calculations!BB$2,'COBRA Output'!$AQ$2:$AQ$3049,Calculations!$B119)</f>
        <v>0</v>
      </c>
      <c r="BC119">
        <f>SUMIFS('COBRA Output'!$W$2:$W$3049,'COBRA Output'!$A$2:$A$3049,Calculations!BC$2,'COBRA Output'!$AQ$2:$AQ$3049,Calculations!$B119)</f>
        <v>0</v>
      </c>
      <c r="BD119">
        <f>SUMIFS('COBRA Output'!$W$2:$W$3049,'COBRA Output'!$A$2:$A$3049,Calculations!BD$2,'COBRA Output'!$AQ$2:$AQ$3049,Calculations!$B119)</f>
        <v>0</v>
      </c>
      <c r="BE119">
        <f>SUMIFS('COBRA Output'!$W$2:$W$3049,'COBRA Output'!$A$2:$A$3049,Calculations!BE$2,'COBRA Output'!$AQ$2:$AQ$3049,Calculations!$B119)</f>
        <v>0</v>
      </c>
      <c r="BF119">
        <f>SUMIFS('COBRA Output'!$W$2:$W$3049,'COBRA Output'!$A$2:$A$3049,Calculations!BF$2,'COBRA Output'!$AQ$2:$AQ$3049,Calculations!$B119)</f>
        <v>0</v>
      </c>
      <c r="BG119">
        <f>SUMIFS('COBRA Output'!$W$2:$W$3049,'COBRA Output'!$A$2:$A$3049,Calculations!BG$2,'COBRA Output'!$AQ$2:$AQ$3049,Calculations!$B119)</f>
        <v>0</v>
      </c>
      <c r="BH119">
        <f>SUMIFS('COBRA Output'!$W$2:$W$3049,'COBRA Output'!$A$2:$A$3049,Calculations!BH$2,'COBRA Output'!$AQ$2:$AQ$3049,Calculations!$B119)</f>
        <v>0</v>
      </c>
      <c r="BI119">
        <f>SUMIFS('COBRA Output'!$W$2:$W$3049,'COBRA Output'!$A$2:$A$3049,Calculations!BI$2,'COBRA Output'!$AQ$2:$AQ$3049,Calculations!$B119)</f>
        <v>0</v>
      </c>
      <c r="BJ119">
        <f>SUMIFS('COBRA Output'!$W$2:$W$3049,'COBRA Output'!$A$2:$A$3049,Calculations!BJ$2,'COBRA Output'!$AQ$2:$AQ$3049,Calculations!$B119)</f>
        <v>0</v>
      </c>
      <c r="BK119">
        <f>SUMIFS('COBRA Output'!$W$2:$W$3049,'COBRA Output'!$A$2:$A$3049,Calculations!BK$2,'COBRA Output'!$AQ$2:$AQ$3049,Calculations!$B119)</f>
        <v>0</v>
      </c>
      <c r="BL119">
        <f>SUMIFS('COBRA Output'!$W$2:$W$3049,'COBRA Output'!$A$2:$A$3049,Calculations!BL$2,'COBRA Output'!$AQ$2:$AQ$3049,Calculations!$B119)</f>
        <v>0</v>
      </c>
      <c r="BM119">
        <f>SUMIFS('COBRA Output'!$S$2:$S$3049,'COBRA Output'!$A$2:$A$3049,Calculations!BM$2,'COBRA Output'!$AQ$2:$AQ$3049,Calculations!$B119)</f>
        <v>0</v>
      </c>
      <c r="BN119">
        <f>SUMIFS('COBRA Output'!$S$2:$S$3049,'COBRA Output'!$A$2:$A$3049,Calculations!BN$2,'COBRA Output'!$AQ$2:$AQ$3049,Calculations!$B119)</f>
        <v>0</v>
      </c>
      <c r="BO119">
        <f>SUMIFS('COBRA Output'!$S$2:$S$3049,'COBRA Output'!$A$2:$A$3049,Calculations!BO$2,'COBRA Output'!$AQ$2:$AQ$3049,Calculations!$B119)</f>
        <v>0</v>
      </c>
      <c r="BP119">
        <f>SUMIFS('COBRA Output'!$S$2:$S$3049,'COBRA Output'!$A$2:$A$3049,Calculations!BP$2,'COBRA Output'!$AQ$2:$AQ$3049,Calculations!$B119)</f>
        <v>0</v>
      </c>
      <c r="BQ119">
        <f>SUMIFS('COBRA Output'!$S$2:$S$3049,'COBRA Output'!$A$2:$A$3049,Calculations!BQ$2,'COBRA Output'!$AQ$2:$AQ$3049,Calculations!$B119)</f>
        <v>0</v>
      </c>
      <c r="BR119">
        <f>SUMIFS('COBRA Output'!$S$2:$S$3049,'COBRA Output'!$A$2:$A$3049,Calculations!BR$2,'COBRA Output'!$AQ$2:$AQ$3049,Calculations!$B119)</f>
        <v>0</v>
      </c>
      <c r="BS119">
        <f>SUMIFS('COBRA Output'!$S$2:$S$3049,'COBRA Output'!$A$2:$A$3049,Calculations!BS$2,'COBRA Output'!$AQ$2:$AQ$3049,Calculations!$B119)</f>
        <v>0</v>
      </c>
      <c r="BT119">
        <f>SUMIFS('COBRA Output'!$S$2:$S$3049,'COBRA Output'!$A$2:$A$3049,Calculations!BT$2,'COBRA Output'!$AQ$2:$AQ$3049,Calculations!$B119)</f>
        <v>0</v>
      </c>
      <c r="BU119">
        <f>SUMIFS('COBRA Output'!$S$2:$S$3049,'COBRA Output'!$A$2:$A$3049,Calculations!BU$2,'COBRA Output'!$AQ$2:$AQ$3049,Calculations!$B119)</f>
        <v>0</v>
      </c>
      <c r="BV119">
        <f>SUMIFS('COBRA Output'!$S$2:$S$3049,'COBRA Output'!$A$2:$A$3049,Calculations!BV$2,'COBRA Output'!$AQ$2:$AQ$3049,Calculations!$B119)</f>
        <v>0</v>
      </c>
      <c r="BW119">
        <f>SUMIFS('COBRA Output'!$S$2:$S$3049,'COBRA Output'!$A$2:$A$3049,Calculations!BW$2,'COBRA Output'!$AQ$2:$AQ$3049,Calculations!$B119)</f>
        <v>0</v>
      </c>
      <c r="BX119">
        <f>SUMIFS('COBRA Output'!$S$2:$S$3049,'COBRA Output'!$A$2:$A$3049,Calculations!BX$2,'COBRA Output'!$AQ$2:$AQ$3049,Calculations!$B119)</f>
        <v>0</v>
      </c>
      <c r="BY119">
        <f>SUMIFS('COBRA Output'!$X$2:$X$3049,'COBRA Output'!$A$2:$A$3049,Calculations!BY$2,'COBRA Output'!$AQ$2:$AQ$3049,Calculations!$B119)</f>
        <v>0</v>
      </c>
      <c r="BZ119">
        <f>SUMIFS('COBRA Output'!$X$2:$X$3049,'COBRA Output'!$A$2:$A$3049,Calculations!BZ$2,'COBRA Output'!$AQ$2:$AQ$3049,Calculations!$B119)</f>
        <v>0</v>
      </c>
      <c r="CA119">
        <f>SUMIFS('COBRA Output'!$X$2:$X$3049,'COBRA Output'!$A$2:$A$3049,Calculations!CA$2,'COBRA Output'!$AQ$2:$AQ$3049,Calculations!$B119)</f>
        <v>0</v>
      </c>
      <c r="CB119">
        <f>SUMIFS('COBRA Output'!$X$2:$X$3049,'COBRA Output'!$A$2:$A$3049,Calculations!CB$2,'COBRA Output'!$AQ$2:$AQ$3049,Calculations!$B119)</f>
        <v>0</v>
      </c>
      <c r="CC119">
        <f>SUMIFS('COBRA Output'!$X$2:$X$3049,'COBRA Output'!$A$2:$A$3049,Calculations!CC$2,'COBRA Output'!$AQ$2:$AQ$3049,Calculations!$B119)</f>
        <v>0</v>
      </c>
      <c r="CD119">
        <f>SUMIFS('COBRA Output'!$X$2:$X$3049,'COBRA Output'!$A$2:$A$3049,Calculations!CD$2,'COBRA Output'!$AQ$2:$AQ$3049,Calculations!$B119)</f>
        <v>0</v>
      </c>
      <c r="CE119">
        <f>SUMIFS('COBRA Output'!$X$2:$X$3049,'COBRA Output'!$A$2:$A$3049,Calculations!CE$2,'COBRA Output'!$AQ$2:$AQ$3049,Calculations!$B119)</f>
        <v>0</v>
      </c>
      <c r="CF119">
        <f>SUMIFS('COBRA Output'!$X$2:$X$3049,'COBRA Output'!$A$2:$A$3049,Calculations!CF$2,'COBRA Output'!$AQ$2:$AQ$3049,Calculations!$B119)</f>
        <v>0</v>
      </c>
      <c r="CG119">
        <f>SUMIFS('COBRA Output'!$X$2:$X$3049,'COBRA Output'!$A$2:$A$3049,Calculations!CG$2,'COBRA Output'!$AQ$2:$AQ$3049,Calculations!$B119)</f>
        <v>0</v>
      </c>
      <c r="CH119">
        <f>SUMIFS('COBRA Output'!$X$2:$X$3049,'COBRA Output'!$A$2:$A$3049,Calculations!CH$2,'COBRA Output'!$AQ$2:$AQ$3049,Calculations!$B119)</f>
        <v>0</v>
      </c>
      <c r="CI119">
        <f>SUMIFS('COBRA Output'!$X$2:$X$3049,'COBRA Output'!$A$2:$A$3049,Calculations!CI$2,'COBRA Output'!$AQ$2:$AQ$3049,Calculations!$B119)</f>
        <v>0</v>
      </c>
      <c r="CJ119">
        <f>SUMIFS('COBRA Output'!$X$2:$X$3049,'COBRA Output'!$A$2:$A$3049,Calculations!CJ$2,'COBRA Output'!$AQ$2:$AQ$3049,Calculations!$B119)</f>
        <v>0</v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>0</v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>0</v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>0</v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>0</v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>0</v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>0</v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>0</v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>0</v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>0</v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>0</v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>0</v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>0</v>
      </c>
      <c r="CW119">
        <f>SUMIFS('COBRA Output'!$N$2:$N$3049,'COBRA Output'!$A$2:$A$3049,Calculations!CW$2,'COBRA Output'!$AQ$2:$AQ$3049,Calculations!$B119)</f>
        <v>0</v>
      </c>
      <c r="CX119">
        <f>SUMIFS('COBRA Output'!$N$2:$N$3049,'COBRA Output'!$A$2:$A$3049,Calculations!CX$2,'COBRA Output'!$AQ$2:$AQ$3049,Calculations!$B119)</f>
        <v>0</v>
      </c>
      <c r="CY119">
        <f>SUMIFS('COBRA Output'!$N$2:$N$3049,'COBRA Output'!$A$2:$A$3049,Calculations!CY$2,'COBRA Output'!$AQ$2:$AQ$3049,Calculations!$B119)</f>
        <v>0</v>
      </c>
      <c r="CZ119">
        <f>SUMIFS('COBRA Output'!$N$2:$N$3049,'COBRA Output'!$A$2:$A$3049,Calculations!CZ$2,'COBRA Output'!$AQ$2:$AQ$3049,Calculations!$B119)</f>
        <v>0</v>
      </c>
      <c r="DA119">
        <f>SUMIFS('COBRA Output'!$N$2:$N$3049,'COBRA Output'!$A$2:$A$3049,Calculations!DA$2,'COBRA Output'!$AQ$2:$AQ$3049,Calculations!$B119)</f>
        <v>0</v>
      </c>
      <c r="DB119">
        <f>SUMIFS('COBRA Output'!$N$2:$N$3049,'COBRA Output'!$A$2:$A$3049,Calculations!DB$2,'COBRA Output'!$AQ$2:$AQ$3049,Calculations!$B119)</f>
        <v>0</v>
      </c>
      <c r="DC119">
        <f>SUMIFS('COBRA Output'!$N$2:$N$3049,'COBRA Output'!$A$2:$A$3049,Calculations!DC$2,'COBRA Output'!$AQ$2:$AQ$3049,Calculations!$B119)</f>
        <v>0</v>
      </c>
      <c r="DD119">
        <f>SUMIFS('COBRA Output'!$N$2:$N$3049,'COBRA Output'!$A$2:$A$3049,Calculations!DD$2,'COBRA Output'!$AQ$2:$AQ$3049,Calculations!$B119)</f>
        <v>0</v>
      </c>
      <c r="DE119">
        <f>SUMIFS('COBRA Output'!$N$2:$N$3049,'COBRA Output'!$A$2:$A$3049,Calculations!DE$2,'COBRA Output'!$AQ$2:$AQ$3049,Calculations!$B119)</f>
        <v>0</v>
      </c>
      <c r="DF119">
        <f>SUMIFS('COBRA Output'!$N$2:$N$3049,'COBRA Output'!$A$2:$A$3049,Calculations!DF$2,'COBRA Output'!$AQ$2:$AQ$3049,Calculations!$B119)</f>
        <v>0</v>
      </c>
      <c r="DG119">
        <f>SUMIFS('COBRA Output'!$N$2:$N$3049,'COBRA Output'!$A$2:$A$3049,Calculations!DG$2,'COBRA Output'!$AQ$2:$AQ$3049,Calculations!$B119)</f>
        <v>0</v>
      </c>
      <c r="DH119">
        <f>SUMIFS('COBRA Output'!$N$2:$N$3049,'COBRA Output'!$A$2:$A$3049,Calculations!DH$2,'COBRA Output'!$AQ$2:$AQ$3049,Calculations!$B119)</f>
        <v>0</v>
      </c>
      <c r="DI119">
        <f>SUMIFS('COBRA Output'!$O$2:$O$3049,'COBRA Output'!$A$2:$A$3049,Calculations!DI$2,'COBRA Output'!$AQ$2:$AQ$3049,Calculations!$B119)</f>
        <v>0</v>
      </c>
      <c r="DJ119">
        <f>SUMIFS('COBRA Output'!$O$2:$O$3049,'COBRA Output'!$A$2:$A$3049,Calculations!DJ$2,'COBRA Output'!$AQ$2:$AQ$3049,Calculations!$B119)</f>
        <v>0</v>
      </c>
      <c r="DK119">
        <f>SUMIFS('COBRA Output'!$O$2:$O$3049,'COBRA Output'!$A$2:$A$3049,Calculations!DK$2,'COBRA Output'!$AQ$2:$AQ$3049,Calculations!$B119)</f>
        <v>0</v>
      </c>
      <c r="DL119">
        <f>SUMIFS('COBRA Output'!$O$2:$O$3049,'COBRA Output'!$A$2:$A$3049,Calculations!DL$2,'COBRA Output'!$AQ$2:$AQ$3049,Calculations!$B119)</f>
        <v>0</v>
      </c>
      <c r="DM119">
        <f>SUMIFS('COBRA Output'!$O$2:$O$3049,'COBRA Output'!$A$2:$A$3049,Calculations!DM$2,'COBRA Output'!$AQ$2:$AQ$3049,Calculations!$B119)</f>
        <v>0</v>
      </c>
      <c r="DN119">
        <f>SUMIFS('COBRA Output'!$O$2:$O$3049,'COBRA Output'!$A$2:$A$3049,Calculations!DN$2,'COBRA Output'!$AQ$2:$AQ$3049,Calculations!$B119)</f>
        <v>0</v>
      </c>
      <c r="DO119">
        <f>SUMIFS('COBRA Output'!$O$2:$O$3049,'COBRA Output'!$A$2:$A$3049,Calculations!DO$2,'COBRA Output'!$AQ$2:$AQ$3049,Calculations!$B119)</f>
        <v>0</v>
      </c>
      <c r="DP119">
        <f>SUMIFS('COBRA Output'!$O$2:$O$3049,'COBRA Output'!$A$2:$A$3049,Calculations!DP$2,'COBRA Output'!$AQ$2:$AQ$3049,Calculations!$B119)</f>
        <v>0</v>
      </c>
      <c r="DQ119">
        <f>SUMIFS('COBRA Output'!$O$2:$O$3049,'COBRA Output'!$A$2:$A$3049,Calculations!DQ$2,'COBRA Output'!$AQ$2:$AQ$3049,Calculations!$B119)</f>
        <v>0</v>
      </c>
      <c r="DR119">
        <f>SUMIFS('COBRA Output'!$O$2:$O$3049,'COBRA Output'!$A$2:$A$3049,Calculations!DR$2,'COBRA Output'!$AQ$2:$AQ$3049,Calculations!$B119)</f>
        <v>0</v>
      </c>
      <c r="DS119">
        <f>SUMIFS('COBRA Output'!$O$2:$O$3049,'COBRA Output'!$A$2:$A$3049,Calculations!DS$2,'COBRA Output'!$AQ$2:$AQ$3049,Calculations!$B119)</f>
        <v>0</v>
      </c>
      <c r="DT119">
        <f>SUMIFS('COBRA Output'!$O$2:$O$3049,'COBRA Output'!$A$2:$A$3049,Calculations!DT$2,'COBRA Output'!$AQ$2:$AQ$3049,Calculations!$B119)</f>
        <v>0</v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>0</v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>0</v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>0</v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>0</v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>0</v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>0</v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>0</v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>0</v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>0</v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>0</v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>0</v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>0</v>
      </c>
    </row>
    <row r="120" spans="1:136" x14ac:dyDescent="0.25">
      <c r="A120" t="str">
        <f>IF('COBRA Output'!$A119="industry pm25",'COBRA Output'!B119,"")</f>
        <v/>
      </c>
      <c r="B120" t="str">
        <f>IF('COBRA Output'!$A119="industry pm25",'COBRA Output'!AQ119,"")</f>
        <v/>
      </c>
      <c r="C120" t="str">
        <f>IF('COBRA Output'!$A119="industry pm25",'COBRA Output'!AP119,"")</f>
        <v/>
      </c>
      <c r="D120" t="str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>0</v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>0</v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>0</v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>0</v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>0</v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>0</v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>0</v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>0</v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>0</v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>0</v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>0</v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>0</v>
      </c>
      <c r="Q120">
        <f>SUMIFS('COBRA Output'!$N$2:$N$3049,'COBRA Output'!$A$2:$A$3049,Calculations!Q$2,'COBRA Output'!$AQ$2:$AQ$3049,Calculations!$B120)</f>
        <v>0</v>
      </c>
      <c r="R120">
        <f>SUMIFS('COBRA Output'!$N$2:$N$3049,'COBRA Output'!$A$2:$A$3049,Calculations!R$2,'COBRA Output'!$AQ$2:$AQ$3049,Calculations!$B120)</f>
        <v>0</v>
      </c>
      <c r="S120">
        <f>SUMIFS('COBRA Output'!$N$2:$N$3049,'COBRA Output'!$A$2:$A$3049,Calculations!S$2,'COBRA Output'!$AQ$2:$AQ$3049,Calculations!$B120)</f>
        <v>0</v>
      </c>
      <c r="T120">
        <f>SUMIFS('COBRA Output'!$N$2:$N$3049,'COBRA Output'!$A$2:$A$3049,Calculations!T$2,'COBRA Output'!$AQ$2:$AQ$3049,Calculations!$B120)</f>
        <v>0</v>
      </c>
      <c r="U120">
        <f>SUMIFS('COBRA Output'!$N$2:$N$3049,'COBRA Output'!$A$2:$A$3049,Calculations!U$2,'COBRA Output'!$AQ$2:$AQ$3049,Calculations!$B120)</f>
        <v>0</v>
      </c>
      <c r="V120">
        <f>SUMIFS('COBRA Output'!$N$2:$N$3049,'COBRA Output'!$A$2:$A$3049,Calculations!V$2,'COBRA Output'!$AQ$2:$AQ$3049,Calculations!$B120)</f>
        <v>0</v>
      </c>
      <c r="W120">
        <f>SUMIFS('COBRA Output'!$N$2:$N$3049,'COBRA Output'!$A$2:$A$3049,Calculations!W$2,'COBRA Output'!$AQ$2:$AQ$3049,Calculations!$B120)</f>
        <v>0</v>
      </c>
      <c r="X120">
        <f>SUMIFS('COBRA Output'!$N$2:$N$3049,'COBRA Output'!$A$2:$A$3049,Calculations!X$2,'COBRA Output'!$AQ$2:$AQ$3049,Calculations!$B120)</f>
        <v>0</v>
      </c>
      <c r="Y120">
        <f>SUMIFS('COBRA Output'!$N$2:$N$3049,'COBRA Output'!$A$2:$A$3049,Calculations!Y$2,'COBRA Output'!$AQ$2:$AQ$3049,Calculations!$B120)</f>
        <v>0</v>
      </c>
      <c r="Z120">
        <f>SUMIFS('COBRA Output'!$N$2:$N$3049,'COBRA Output'!$A$2:$A$3049,Calculations!Z$2,'COBRA Output'!$AQ$2:$AQ$3049,Calculations!$B120)</f>
        <v>0</v>
      </c>
      <c r="AA120">
        <f>SUMIFS('COBRA Output'!$N$2:$N$3049,'COBRA Output'!$A$2:$A$3049,Calculations!AA$2,'COBRA Output'!$AQ$2:$AQ$3049,Calculations!$B120)</f>
        <v>0</v>
      </c>
      <c r="AB120">
        <f>SUMIFS('COBRA Output'!$N$2:$N$3049,'COBRA Output'!$A$2:$A$3049,Calculations!AB$2,'COBRA Output'!$AQ$2:$AQ$3049,Calculations!$B120)</f>
        <v>0</v>
      </c>
      <c r="AC120">
        <f>SUMIFS('COBRA Output'!$G$2:$G$3049,'COBRA Output'!$A$2:$A$3049,Calculations!AC$2,'COBRA Output'!$AQ$2:$AQ$3049,Calculations!$B120)</f>
        <v>0</v>
      </c>
      <c r="AD120">
        <f>SUMIFS('COBRA Output'!$G$2:$G$3049,'COBRA Output'!$A$2:$A$3049,Calculations!AD$2,'COBRA Output'!$AQ$2:$AQ$3049,Calculations!$B120)</f>
        <v>0</v>
      </c>
      <c r="AE120">
        <f>SUMIFS('COBRA Output'!$G$2:$G$3049,'COBRA Output'!$A$2:$A$3049,Calculations!AE$2,'COBRA Output'!$AQ$2:$AQ$3049,Calculations!$B120)</f>
        <v>0</v>
      </c>
      <c r="AF120">
        <f>SUMIFS('COBRA Output'!$G$2:$G$3049,'COBRA Output'!$A$2:$A$3049,Calculations!AF$2,'COBRA Output'!$AQ$2:$AQ$3049,Calculations!$B120)</f>
        <v>0</v>
      </c>
      <c r="AG120">
        <f>SUMIFS('COBRA Output'!$G$2:$G$3049,'COBRA Output'!$A$2:$A$3049,Calculations!AG$2,'COBRA Output'!$AQ$2:$AQ$3049,Calculations!$B120)</f>
        <v>0</v>
      </c>
      <c r="AH120">
        <f>SUMIFS('COBRA Output'!$G$2:$G$3049,'COBRA Output'!$A$2:$A$3049,Calculations!AH$2,'COBRA Output'!$AQ$2:$AQ$3049,Calculations!$B120)</f>
        <v>0</v>
      </c>
      <c r="AI120">
        <f>SUMIFS('COBRA Output'!$G$2:$G$3049,'COBRA Output'!$A$2:$A$3049,Calculations!AI$2,'COBRA Output'!$AQ$2:$AQ$3049,Calculations!$B120)</f>
        <v>0</v>
      </c>
      <c r="AJ120">
        <f>SUMIFS('COBRA Output'!$G$2:$G$3049,'COBRA Output'!$A$2:$A$3049,Calculations!AJ$2,'COBRA Output'!$AQ$2:$AQ$3049,Calculations!$B120)</f>
        <v>0</v>
      </c>
      <c r="AK120">
        <f>SUMIFS('COBRA Output'!$G$2:$G$3049,'COBRA Output'!$A$2:$A$3049,Calculations!AK$2,'COBRA Output'!$AQ$2:$AQ$3049,Calculations!$B120)</f>
        <v>0</v>
      </c>
      <c r="AL120">
        <f>SUMIFS('COBRA Output'!$G$2:$G$3049,'COBRA Output'!$A$2:$A$3049,Calculations!AL$2,'COBRA Output'!$AQ$2:$AQ$3049,Calculations!$B120)</f>
        <v>0</v>
      </c>
      <c r="AM120">
        <f>SUMIFS('COBRA Output'!$G$2:$G$3049,'COBRA Output'!$A$2:$A$3049,Calculations!AM$2,'COBRA Output'!$AQ$2:$AQ$3049,Calculations!$B120)</f>
        <v>0</v>
      </c>
      <c r="AN120">
        <f>SUMIFS('COBRA Output'!$G$2:$G$3049,'COBRA Output'!$A$2:$A$3049,Calculations!AN$2,'COBRA Output'!$AQ$2:$AQ$3049,Calculations!$B120)</f>
        <v>0</v>
      </c>
      <c r="AO120">
        <f>SUMIFS('COBRA Output'!$R$2:$R$3049,'COBRA Output'!$A$2:$A$3049,Calculations!AO$2,'COBRA Output'!$AQ$2:$AQ$3049,Calculations!$B120)</f>
        <v>0</v>
      </c>
      <c r="AP120">
        <f>SUMIFS('COBRA Output'!$R$2:$R$3049,'COBRA Output'!$A$2:$A$3049,Calculations!AP$2,'COBRA Output'!$AQ$2:$AQ$3049,Calculations!$B120)</f>
        <v>0</v>
      </c>
      <c r="AQ120">
        <f>SUMIFS('COBRA Output'!$R$2:$R$3049,'COBRA Output'!$A$2:$A$3049,Calculations!AQ$2,'COBRA Output'!$AQ$2:$AQ$3049,Calculations!$B120)</f>
        <v>0</v>
      </c>
      <c r="AR120">
        <f>SUMIFS('COBRA Output'!$R$2:$R$3049,'COBRA Output'!$A$2:$A$3049,Calculations!AR$2,'COBRA Output'!$AQ$2:$AQ$3049,Calculations!$B120)</f>
        <v>0</v>
      </c>
      <c r="AS120">
        <f>SUMIFS('COBRA Output'!$R$2:$R$3049,'COBRA Output'!$A$2:$A$3049,Calculations!AS$2,'COBRA Output'!$AQ$2:$AQ$3049,Calculations!$B120)</f>
        <v>0</v>
      </c>
      <c r="AT120">
        <f>SUMIFS('COBRA Output'!$R$2:$R$3049,'COBRA Output'!$A$2:$A$3049,Calculations!AT$2,'COBRA Output'!$AQ$2:$AQ$3049,Calculations!$B120)</f>
        <v>0</v>
      </c>
      <c r="AU120">
        <f>SUMIFS('COBRA Output'!$R$2:$R$3049,'COBRA Output'!$A$2:$A$3049,Calculations!AU$2,'COBRA Output'!$AQ$2:$AQ$3049,Calculations!$B120)</f>
        <v>0</v>
      </c>
      <c r="AV120">
        <f>SUMIFS('COBRA Output'!$R$2:$R$3049,'COBRA Output'!$A$2:$A$3049,Calculations!AV$2,'COBRA Output'!$AQ$2:$AQ$3049,Calculations!$B120)</f>
        <v>0</v>
      </c>
      <c r="AW120">
        <f>SUMIFS('COBRA Output'!$R$2:$R$3049,'COBRA Output'!$A$2:$A$3049,Calculations!AW$2,'COBRA Output'!$AQ$2:$AQ$3049,Calculations!$B120)</f>
        <v>0</v>
      </c>
      <c r="AX120">
        <f>SUMIFS('COBRA Output'!$R$2:$R$3049,'COBRA Output'!$A$2:$A$3049,Calculations!AX$2,'COBRA Output'!$AQ$2:$AQ$3049,Calculations!$B120)</f>
        <v>0</v>
      </c>
      <c r="AY120">
        <f>SUMIFS('COBRA Output'!$R$2:$R$3049,'COBRA Output'!$A$2:$A$3049,Calculations!AY$2,'COBRA Output'!$AQ$2:$AQ$3049,Calculations!$B120)</f>
        <v>0</v>
      </c>
      <c r="AZ120">
        <f>SUMIFS('COBRA Output'!$R$2:$R$3049,'COBRA Output'!$A$2:$A$3049,Calculations!AZ$2,'COBRA Output'!$AQ$2:$AQ$3049,Calculations!$B120)</f>
        <v>0</v>
      </c>
      <c r="BA120">
        <f>SUMIFS('COBRA Output'!$W$2:$W$3049,'COBRA Output'!$A$2:$A$3049,Calculations!BA$2,'COBRA Output'!$AQ$2:$AQ$3049,Calculations!$B120)</f>
        <v>0</v>
      </c>
      <c r="BB120">
        <f>SUMIFS('COBRA Output'!$W$2:$W$3049,'COBRA Output'!$A$2:$A$3049,Calculations!BB$2,'COBRA Output'!$AQ$2:$AQ$3049,Calculations!$B120)</f>
        <v>0</v>
      </c>
      <c r="BC120">
        <f>SUMIFS('COBRA Output'!$W$2:$W$3049,'COBRA Output'!$A$2:$A$3049,Calculations!BC$2,'COBRA Output'!$AQ$2:$AQ$3049,Calculations!$B120)</f>
        <v>0</v>
      </c>
      <c r="BD120">
        <f>SUMIFS('COBRA Output'!$W$2:$W$3049,'COBRA Output'!$A$2:$A$3049,Calculations!BD$2,'COBRA Output'!$AQ$2:$AQ$3049,Calculations!$B120)</f>
        <v>0</v>
      </c>
      <c r="BE120">
        <f>SUMIFS('COBRA Output'!$W$2:$W$3049,'COBRA Output'!$A$2:$A$3049,Calculations!BE$2,'COBRA Output'!$AQ$2:$AQ$3049,Calculations!$B120)</f>
        <v>0</v>
      </c>
      <c r="BF120">
        <f>SUMIFS('COBRA Output'!$W$2:$W$3049,'COBRA Output'!$A$2:$A$3049,Calculations!BF$2,'COBRA Output'!$AQ$2:$AQ$3049,Calculations!$B120)</f>
        <v>0</v>
      </c>
      <c r="BG120">
        <f>SUMIFS('COBRA Output'!$W$2:$W$3049,'COBRA Output'!$A$2:$A$3049,Calculations!BG$2,'COBRA Output'!$AQ$2:$AQ$3049,Calculations!$B120)</f>
        <v>0</v>
      </c>
      <c r="BH120">
        <f>SUMIFS('COBRA Output'!$W$2:$W$3049,'COBRA Output'!$A$2:$A$3049,Calculations!BH$2,'COBRA Output'!$AQ$2:$AQ$3049,Calculations!$B120)</f>
        <v>0</v>
      </c>
      <c r="BI120">
        <f>SUMIFS('COBRA Output'!$W$2:$W$3049,'COBRA Output'!$A$2:$A$3049,Calculations!BI$2,'COBRA Output'!$AQ$2:$AQ$3049,Calculations!$B120)</f>
        <v>0</v>
      </c>
      <c r="BJ120">
        <f>SUMIFS('COBRA Output'!$W$2:$W$3049,'COBRA Output'!$A$2:$A$3049,Calculations!BJ$2,'COBRA Output'!$AQ$2:$AQ$3049,Calculations!$B120)</f>
        <v>0</v>
      </c>
      <c r="BK120">
        <f>SUMIFS('COBRA Output'!$W$2:$W$3049,'COBRA Output'!$A$2:$A$3049,Calculations!BK$2,'COBRA Output'!$AQ$2:$AQ$3049,Calculations!$B120)</f>
        <v>0</v>
      </c>
      <c r="BL120">
        <f>SUMIFS('COBRA Output'!$W$2:$W$3049,'COBRA Output'!$A$2:$A$3049,Calculations!BL$2,'COBRA Output'!$AQ$2:$AQ$3049,Calculations!$B120)</f>
        <v>0</v>
      </c>
      <c r="BM120">
        <f>SUMIFS('COBRA Output'!$S$2:$S$3049,'COBRA Output'!$A$2:$A$3049,Calculations!BM$2,'COBRA Output'!$AQ$2:$AQ$3049,Calculations!$B120)</f>
        <v>0</v>
      </c>
      <c r="BN120">
        <f>SUMIFS('COBRA Output'!$S$2:$S$3049,'COBRA Output'!$A$2:$A$3049,Calculations!BN$2,'COBRA Output'!$AQ$2:$AQ$3049,Calculations!$B120)</f>
        <v>0</v>
      </c>
      <c r="BO120">
        <f>SUMIFS('COBRA Output'!$S$2:$S$3049,'COBRA Output'!$A$2:$A$3049,Calculations!BO$2,'COBRA Output'!$AQ$2:$AQ$3049,Calculations!$B120)</f>
        <v>0</v>
      </c>
      <c r="BP120">
        <f>SUMIFS('COBRA Output'!$S$2:$S$3049,'COBRA Output'!$A$2:$A$3049,Calculations!BP$2,'COBRA Output'!$AQ$2:$AQ$3049,Calculations!$B120)</f>
        <v>0</v>
      </c>
      <c r="BQ120">
        <f>SUMIFS('COBRA Output'!$S$2:$S$3049,'COBRA Output'!$A$2:$A$3049,Calculations!BQ$2,'COBRA Output'!$AQ$2:$AQ$3049,Calculations!$B120)</f>
        <v>0</v>
      </c>
      <c r="BR120">
        <f>SUMIFS('COBRA Output'!$S$2:$S$3049,'COBRA Output'!$A$2:$A$3049,Calculations!BR$2,'COBRA Output'!$AQ$2:$AQ$3049,Calculations!$B120)</f>
        <v>0</v>
      </c>
      <c r="BS120">
        <f>SUMIFS('COBRA Output'!$S$2:$S$3049,'COBRA Output'!$A$2:$A$3049,Calculations!BS$2,'COBRA Output'!$AQ$2:$AQ$3049,Calculations!$B120)</f>
        <v>0</v>
      </c>
      <c r="BT120">
        <f>SUMIFS('COBRA Output'!$S$2:$S$3049,'COBRA Output'!$A$2:$A$3049,Calculations!BT$2,'COBRA Output'!$AQ$2:$AQ$3049,Calculations!$B120)</f>
        <v>0</v>
      </c>
      <c r="BU120">
        <f>SUMIFS('COBRA Output'!$S$2:$S$3049,'COBRA Output'!$A$2:$A$3049,Calculations!BU$2,'COBRA Output'!$AQ$2:$AQ$3049,Calculations!$B120)</f>
        <v>0</v>
      </c>
      <c r="BV120">
        <f>SUMIFS('COBRA Output'!$S$2:$S$3049,'COBRA Output'!$A$2:$A$3049,Calculations!BV$2,'COBRA Output'!$AQ$2:$AQ$3049,Calculations!$B120)</f>
        <v>0</v>
      </c>
      <c r="BW120">
        <f>SUMIFS('COBRA Output'!$S$2:$S$3049,'COBRA Output'!$A$2:$A$3049,Calculations!BW$2,'COBRA Output'!$AQ$2:$AQ$3049,Calculations!$B120)</f>
        <v>0</v>
      </c>
      <c r="BX120">
        <f>SUMIFS('COBRA Output'!$S$2:$S$3049,'COBRA Output'!$A$2:$A$3049,Calculations!BX$2,'COBRA Output'!$AQ$2:$AQ$3049,Calculations!$B120)</f>
        <v>0</v>
      </c>
      <c r="BY120">
        <f>SUMIFS('COBRA Output'!$X$2:$X$3049,'COBRA Output'!$A$2:$A$3049,Calculations!BY$2,'COBRA Output'!$AQ$2:$AQ$3049,Calculations!$B120)</f>
        <v>0</v>
      </c>
      <c r="BZ120">
        <f>SUMIFS('COBRA Output'!$X$2:$X$3049,'COBRA Output'!$A$2:$A$3049,Calculations!BZ$2,'COBRA Output'!$AQ$2:$AQ$3049,Calculations!$B120)</f>
        <v>0</v>
      </c>
      <c r="CA120">
        <f>SUMIFS('COBRA Output'!$X$2:$X$3049,'COBRA Output'!$A$2:$A$3049,Calculations!CA$2,'COBRA Output'!$AQ$2:$AQ$3049,Calculations!$B120)</f>
        <v>0</v>
      </c>
      <c r="CB120">
        <f>SUMIFS('COBRA Output'!$X$2:$X$3049,'COBRA Output'!$A$2:$A$3049,Calculations!CB$2,'COBRA Output'!$AQ$2:$AQ$3049,Calculations!$B120)</f>
        <v>0</v>
      </c>
      <c r="CC120">
        <f>SUMIFS('COBRA Output'!$X$2:$X$3049,'COBRA Output'!$A$2:$A$3049,Calculations!CC$2,'COBRA Output'!$AQ$2:$AQ$3049,Calculations!$B120)</f>
        <v>0</v>
      </c>
      <c r="CD120">
        <f>SUMIFS('COBRA Output'!$X$2:$X$3049,'COBRA Output'!$A$2:$A$3049,Calculations!CD$2,'COBRA Output'!$AQ$2:$AQ$3049,Calculations!$B120)</f>
        <v>0</v>
      </c>
      <c r="CE120">
        <f>SUMIFS('COBRA Output'!$X$2:$X$3049,'COBRA Output'!$A$2:$A$3049,Calculations!CE$2,'COBRA Output'!$AQ$2:$AQ$3049,Calculations!$B120)</f>
        <v>0</v>
      </c>
      <c r="CF120">
        <f>SUMIFS('COBRA Output'!$X$2:$X$3049,'COBRA Output'!$A$2:$A$3049,Calculations!CF$2,'COBRA Output'!$AQ$2:$AQ$3049,Calculations!$B120)</f>
        <v>0</v>
      </c>
      <c r="CG120">
        <f>SUMIFS('COBRA Output'!$X$2:$X$3049,'COBRA Output'!$A$2:$A$3049,Calculations!CG$2,'COBRA Output'!$AQ$2:$AQ$3049,Calculations!$B120)</f>
        <v>0</v>
      </c>
      <c r="CH120">
        <f>SUMIFS('COBRA Output'!$X$2:$X$3049,'COBRA Output'!$A$2:$A$3049,Calculations!CH$2,'COBRA Output'!$AQ$2:$AQ$3049,Calculations!$B120)</f>
        <v>0</v>
      </c>
      <c r="CI120">
        <f>SUMIFS('COBRA Output'!$X$2:$X$3049,'COBRA Output'!$A$2:$A$3049,Calculations!CI$2,'COBRA Output'!$AQ$2:$AQ$3049,Calculations!$B120)</f>
        <v>0</v>
      </c>
      <c r="CJ120">
        <f>SUMIFS('COBRA Output'!$X$2:$X$3049,'COBRA Output'!$A$2:$A$3049,Calculations!CJ$2,'COBRA Output'!$AQ$2:$AQ$3049,Calculations!$B120)</f>
        <v>0</v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>0</v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>0</v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>0</v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>0</v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>0</v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>0</v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>0</v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>0</v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>0</v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>0</v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>0</v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>0</v>
      </c>
      <c r="CW120">
        <f>SUMIFS('COBRA Output'!$N$2:$N$3049,'COBRA Output'!$A$2:$A$3049,Calculations!CW$2,'COBRA Output'!$AQ$2:$AQ$3049,Calculations!$B120)</f>
        <v>0</v>
      </c>
      <c r="CX120">
        <f>SUMIFS('COBRA Output'!$N$2:$N$3049,'COBRA Output'!$A$2:$A$3049,Calculations!CX$2,'COBRA Output'!$AQ$2:$AQ$3049,Calculations!$B120)</f>
        <v>0</v>
      </c>
      <c r="CY120">
        <f>SUMIFS('COBRA Output'!$N$2:$N$3049,'COBRA Output'!$A$2:$A$3049,Calculations!CY$2,'COBRA Output'!$AQ$2:$AQ$3049,Calculations!$B120)</f>
        <v>0</v>
      </c>
      <c r="CZ120">
        <f>SUMIFS('COBRA Output'!$N$2:$N$3049,'COBRA Output'!$A$2:$A$3049,Calculations!CZ$2,'COBRA Output'!$AQ$2:$AQ$3049,Calculations!$B120)</f>
        <v>0</v>
      </c>
      <c r="DA120">
        <f>SUMIFS('COBRA Output'!$N$2:$N$3049,'COBRA Output'!$A$2:$A$3049,Calculations!DA$2,'COBRA Output'!$AQ$2:$AQ$3049,Calculations!$B120)</f>
        <v>0</v>
      </c>
      <c r="DB120">
        <f>SUMIFS('COBRA Output'!$N$2:$N$3049,'COBRA Output'!$A$2:$A$3049,Calculations!DB$2,'COBRA Output'!$AQ$2:$AQ$3049,Calculations!$B120)</f>
        <v>0</v>
      </c>
      <c r="DC120">
        <f>SUMIFS('COBRA Output'!$N$2:$N$3049,'COBRA Output'!$A$2:$A$3049,Calculations!DC$2,'COBRA Output'!$AQ$2:$AQ$3049,Calculations!$B120)</f>
        <v>0</v>
      </c>
      <c r="DD120">
        <f>SUMIFS('COBRA Output'!$N$2:$N$3049,'COBRA Output'!$A$2:$A$3049,Calculations!DD$2,'COBRA Output'!$AQ$2:$AQ$3049,Calculations!$B120)</f>
        <v>0</v>
      </c>
      <c r="DE120">
        <f>SUMIFS('COBRA Output'!$N$2:$N$3049,'COBRA Output'!$A$2:$A$3049,Calculations!DE$2,'COBRA Output'!$AQ$2:$AQ$3049,Calculations!$B120)</f>
        <v>0</v>
      </c>
      <c r="DF120">
        <f>SUMIFS('COBRA Output'!$N$2:$N$3049,'COBRA Output'!$A$2:$A$3049,Calculations!DF$2,'COBRA Output'!$AQ$2:$AQ$3049,Calculations!$B120)</f>
        <v>0</v>
      </c>
      <c r="DG120">
        <f>SUMIFS('COBRA Output'!$N$2:$N$3049,'COBRA Output'!$A$2:$A$3049,Calculations!DG$2,'COBRA Output'!$AQ$2:$AQ$3049,Calculations!$B120)</f>
        <v>0</v>
      </c>
      <c r="DH120">
        <f>SUMIFS('COBRA Output'!$N$2:$N$3049,'COBRA Output'!$A$2:$A$3049,Calculations!DH$2,'COBRA Output'!$AQ$2:$AQ$3049,Calculations!$B120)</f>
        <v>0</v>
      </c>
      <c r="DI120">
        <f>SUMIFS('COBRA Output'!$O$2:$O$3049,'COBRA Output'!$A$2:$A$3049,Calculations!DI$2,'COBRA Output'!$AQ$2:$AQ$3049,Calculations!$B120)</f>
        <v>0</v>
      </c>
      <c r="DJ120">
        <f>SUMIFS('COBRA Output'!$O$2:$O$3049,'COBRA Output'!$A$2:$A$3049,Calculations!DJ$2,'COBRA Output'!$AQ$2:$AQ$3049,Calculations!$B120)</f>
        <v>0</v>
      </c>
      <c r="DK120">
        <f>SUMIFS('COBRA Output'!$O$2:$O$3049,'COBRA Output'!$A$2:$A$3049,Calculations!DK$2,'COBRA Output'!$AQ$2:$AQ$3049,Calculations!$B120)</f>
        <v>0</v>
      </c>
      <c r="DL120">
        <f>SUMIFS('COBRA Output'!$O$2:$O$3049,'COBRA Output'!$A$2:$A$3049,Calculations!DL$2,'COBRA Output'!$AQ$2:$AQ$3049,Calculations!$B120)</f>
        <v>0</v>
      </c>
      <c r="DM120">
        <f>SUMIFS('COBRA Output'!$O$2:$O$3049,'COBRA Output'!$A$2:$A$3049,Calculations!DM$2,'COBRA Output'!$AQ$2:$AQ$3049,Calculations!$B120)</f>
        <v>0</v>
      </c>
      <c r="DN120">
        <f>SUMIFS('COBRA Output'!$O$2:$O$3049,'COBRA Output'!$A$2:$A$3049,Calculations!DN$2,'COBRA Output'!$AQ$2:$AQ$3049,Calculations!$B120)</f>
        <v>0</v>
      </c>
      <c r="DO120">
        <f>SUMIFS('COBRA Output'!$O$2:$O$3049,'COBRA Output'!$A$2:$A$3049,Calculations!DO$2,'COBRA Output'!$AQ$2:$AQ$3049,Calculations!$B120)</f>
        <v>0</v>
      </c>
      <c r="DP120">
        <f>SUMIFS('COBRA Output'!$O$2:$O$3049,'COBRA Output'!$A$2:$A$3049,Calculations!DP$2,'COBRA Output'!$AQ$2:$AQ$3049,Calculations!$B120)</f>
        <v>0</v>
      </c>
      <c r="DQ120">
        <f>SUMIFS('COBRA Output'!$O$2:$O$3049,'COBRA Output'!$A$2:$A$3049,Calculations!DQ$2,'COBRA Output'!$AQ$2:$AQ$3049,Calculations!$B120)</f>
        <v>0</v>
      </c>
      <c r="DR120">
        <f>SUMIFS('COBRA Output'!$O$2:$O$3049,'COBRA Output'!$A$2:$A$3049,Calculations!DR$2,'COBRA Output'!$AQ$2:$AQ$3049,Calculations!$B120)</f>
        <v>0</v>
      </c>
      <c r="DS120">
        <f>SUMIFS('COBRA Output'!$O$2:$O$3049,'COBRA Output'!$A$2:$A$3049,Calculations!DS$2,'COBRA Output'!$AQ$2:$AQ$3049,Calculations!$B120)</f>
        <v>0</v>
      </c>
      <c r="DT120">
        <f>SUMIFS('COBRA Output'!$O$2:$O$3049,'COBRA Output'!$A$2:$A$3049,Calculations!DT$2,'COBRA Output'!$AQ$2:$AQ$3049,Calculations!$B120)</f>
        <v>0</v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>0</v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>0</v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>0</v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>0</v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>0</v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>0</v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>0</v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>0</v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>0</v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>0</v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>0</v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>0</v>
      </c>
    </row>
    <row r="121" spans="1:136" x14ac:dyDescent="0.25">
      <c r="A121" t="str">
        <f>IF('COBRA Output'!$A120="industry pm25",'COBRA Output'!B120,"")</f>
        <v/>
      </c>
      <c r="B121" t="str">
        <f>IF('COBRA Output'!$A120="industry pm25",'COBRA Output'!AQ120,"")</f>
        <v/>
      </c>
      <c r="C121" t="str">
        <f>IF('COBRA Output'!$A120="industry pm25",'COBRA Output'!AP120,"")</f>
        <v/>
      </c>
      <c r="D121" t="str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>0</v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>0</v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>0</v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>0</v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>0</v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>0</v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>0</v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>0</v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>0</v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>0</v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>0</v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>0</v>
      </c>
      <c r="Q121">
        <f>SUMIFS('COBRA Output'!$N$2:$N$3049,'COBRA Output'!$A$2:$A$3049,Calculations!Q$2,'COBRA Output'!$AQ$2:$AQ$3049,Calculations!$B121)</f>
        <v>0</v>
      </c>
      <c r="R121">
        <f>SUMIFS('COBRA Output'!$N$2:$N$3049,'COBRA Output'!$A$2:$A$3049,Calculations!R$2,'COBRA Output'!$AQ$2:$AQ$3049,Calculations!$B121)</f>
        <v>0</v>
      </c>
      <c r="S121">
        <f>SUMIFS('COBRA Output'!$N$2:$N$3049,'COBRA Output'!$A$2:$A$3049,Calculations!S$2,'COBRA Output'!$AQ$2:$AQ$3049,Calculations!$B121)</f>
        <v>0</v>
      </c>
      <c r="T121">
        <f>SUMIFS('COBRA Output'!$N$2:$N$3049,'COBRA Output'!$A$2:$A$3049,Calculations!T$2,'COBRA Output'!$AQ$2:$AQ$3049,Calculations!$B121)</f>
        <v>0</v>
      </c>
      <c r="U121">
        <f>SUMIFS('COBRA Output'!$N$2:$N$3049,'COBRA Output'!$A$2:$A$3049,Calculations!U$2,'COBRA Output'!$AQ$2:$AQ$3049,Calculations!$B121)</f>
        <v>0</v>
      </c>
      <c r="V121">
        <f>SUMIFS('COBRA Output'!$N$2:$N$3049,'COBRA Output'!$A$2:$A$3049,Calculations!V$2,'COBRA Output'!$AQ$2:$AQ$3049,Calculations!$B121)</f>
        <v>0</v>
      </c>
      <c r="W121">
        <f>SUMIFS('COBRA Output'!$N$2:$N$3049,'COBRA Output'!$A$2:$A$3049,Calculations!W$2,'COBRA Output'!$AQ$2:$AQ$3049,Calculations!$B121)</f>
        <v>0</v>
      </c>
      <c r="X121">
        <f>SUMIFS('COBRA Output'!$N$2:$N$3049,'COBRA Output'!$A$2:$A$3049,Calculations!X$2,'COBRA Output'!$AQ$2:$AQ$3049,Calculations!$B121)</f>
        <v>0</v>
      </c>
      <c r="Y121">
        <f>SUMIFS('COBRA Output'!$N$2:$N$3049,'COBRA Output'!$A$2:$A$3049,Calculations!Y$2,'COBRA Output'!$AQ$2:$AQ$3049,Calculations!$B121)</f>
        <v>0</v>
      </c>
      <c r="Z121">
        <f>SUMIFS('COBRA Output'!$N$2:$N$3049,'COBRA Output'!$A$2:$A$3049,Calculations!Z$2,'COBRA Output'!$AQ$2:$AQ$3049,Calculations!$B121)</f>
        <v>0</v>
      </c>
      <c r="AA121">
        <f>SUMIFS('COBRA Output'!$N$2:$N$3049,'COBRA Output'!$A$2:$A$3049,Calculations!AA$2,'COBRA Output'!$AQ$2:$AQ$3049,Calculations!$B121)</f>
        <v>0</v>
      </c>
      <c r="AB121">
        <f>SUMIFS('COBRA Output'!$N$2:$N$3049,'COBRA Output'!$A$2:$A$3049,Calculations!AB$2,'COBRA Output'!$AQ$2:$AQ$3049,Calculations!$B121)</f>
        <v>0</v>
      </c>
      <c r="AC121">
        <f>SUMIFS('COBRA Output'!$G$2:$G$3049,'COBRA Output'!$A$2:$A$3049,Calculations!AC$2,'COBRA Output'!$AQ$2:$AQ$3049,Calculations!$B121)</f>
        <v>0</v>
      </c>
      <c r="AD121">
        <f>SUMIFS('COBRA Output'!$G$2:$G$3049,'COBRA Output'!$A$2:$A$3049,Calculations!AD$2,'COBRA Output'!$AQ$2:$AQ$3049,Calculations!$B121)</f>
        <v>0</v>
      </c>
      <c r="AE121">
        <f>SUMIFS('COBRA Output'!$G$2:$G$3049,'COBRA Output'!$A$2:$A$3049,Calculations!AE$2,'COBRA Output'!$AQ$2:$AQ$3049,Calculations!$B121)</f>
        <v>0</v>
      </c>
      <c r="AF121">
        <f>SUMIFS('COBRA Output'!$G$2:$G$3049,'COBRA Output'!$A$2:$A$3049,Calculations!AF$2,'COBRA Output'!$AQ$2:$AQ$3049,Calculations!$B121)</f>
        <v>0</v>
      </c>
      <c r="AG121">
        <f>SUMIFS('COBRA Output'!$G$2:$G$3049,'COBRA Output'!$A$2:$A$3049,Calculations!AG$2,'COBRA Output'!$AQ$2:$AQ$3049,Calculations!$B121)</f>
        <v>0</v>
      </c>
      <c r="AH121">
        <f>SUMIFS('COBRA Output'!$G$2:$G$3049,'COBRA Output'!$A$2:$A$3049,Calculations!AH$2,'COBRA Output'!$AQ$2:$AQ$3049,Calculations!$B121)</f>
        <v>0</v>
      </c>
      <c r="AI121">
        <f>SUMIFS('COBRA Output'!$G$2:$G$3049,'COBRA Output'!$A$2:$A$3049,Calculations!AI$2,'COBRA Output'!$AQ$2:$AQ$3049,Calculations!$B121)</f>
        <v>0</v>
      </c>
      <c r="AJ121">
        <f>SUMIFS('COBRA Output'!$G$2:$G$3049,'COBRA Output'!$A$2:$A$3049,Calculations!AJ$2,'COBRA Output'!$AQ$2:$AQ$3049,Calculations!$B121)</f>
        <v>0</v>
      </c>
      <c r="AK121">
        <f>SUMIFS('COBRA Output'!$G$2:$G$3049,'COBRA Output'!$A$2:$A$3049,Calculations!AK$2,'COBRA Output'!$AQ$2:$AQ$3049,Calculations!$B121)</f>
        <v>0</v>
      </c>
      <c r="AL121">
        <f>SUMIFS('COBRA Output'!$G$2:$G$3049,'COBRA Output'!$A$2:$A$3049,Calculations!AL$2,'COBRA Output'!$AQ$2:$AQ$3049,Calculations!$B121)</f>
        <v>0</v>
      </c>
      <c r="AM121">
        <f>SUMIFS('COBRA Output'!$G$2:$G$3049,'COBRA Output'!$A$2:$A$3049,Calculations!AM$2,'COBRA Output'!$AQ$2:$AQ$3049,Calculations!$B121)</f>
        <v>0</v>
      </c>
      <c r="AN121">
        <f>SUMIFS('COBRA Output'!$G$2:$G$3049,'COBRA Output'!$A$2:$A$3049,Calculations!AN$2,'COBRA Output'!$AQ$2:$AQ$3049,Calculations!$B121)</f>
        <v>0</v>
      </c>
      <c r="AO121">
        <f>SUMIFS('COBRA Output'!$R$2:$R$3049,'COBRA Output'!$A$2:$A$3049,Calculations!AO$2,'COBRA Output'!$AQ$2:$AQ$3049,Calculations!$B121)</f>
        <v>0</v>
      </c>
      <c r="AP121">
        <f>SUMIFS('COBRA Output'!$R$2:$R$3049,'COBRA Output'!$A$2:$A$3049,Calculations!AP$2,'COBRA Output'!$AQ$2:$AQ$3049,Calculations!$B121)</f>
        <v>0</v>
      </c>
      <c r="AQ121">
        <f>SUMIFS('COBRA Output'!$R$2:$R$3049,'COBRA Output'!$A$2:$A$3049,Calculations!AQ$2,'COBRA Output'!$AQ$2:$AQ$3049,Calculations!$B121)</f>
        <v>0</v>
      </c>
      <c r="AR121">
        <f>SUMIFS('COBRA Output'!$R$2:$R$3049,'COBRA Output'!$A$2:$A$3049,Calculations!AR$2,'COBRA Output'!$AQ$2:$AQ$3049,Calculations!$B121)</f>
        <v>0</v>
      </c>
      <c r="AS121">
        <f>SUMIFS('COBRA Output'!$R$2:$R$3049,'COBRA Output'!$A$2:$A$3049,Calculations!AS$2,'COBRA Output'!$AQ$2:$AQ$3049,Calculations!$B121)</f>
        <v>0</v>
      </c>
      <c r="AT121">
        <f>SUMIFS('COBRA Output'!$R$2:$R$3049,'COBRA Output'!$A$2:$A$3049,Calculations!AT$2,'COBRA Output'!$AQ$2:$AQ$3049,Calculations!$B121)</f>
        <v>0</v>
      </c>
      <c r="AU121">
        <f>SUMIFS('COBRA Output'!$R$2:$R$3049,'COBRA Output'!$A$2:$A$3049,Calculations!AU$2,'COBRA Output'!$AQ$2:$AQ$3049,Calculations!$B121)</f>
        <v>0</v>
      </c>
      <c r="AV121">
        <f>SUMIFS('COBRA Output'!$R$2:$R$3049,'COBRA Output'!$A$2:$A$3049,Calculations!AV$2,'COBRA Output'!$AQ$2:$AQ$3049,Calculations!$B121)</f>
        <v>0</v>
      </c>
      <c r="AW121">
        <f>SUMIFS('COBRA Output'!$R$2:$R$3049,'COBRA Output'!$A$2:$A$3049,Calculations!AW$2,'COBRA Output'!$AQ$2:$AQ$3049,Calculations!$B121)</f>
        <v>0</v>
      </c>
      <c r="AX121">
        <f>SUMIFS('COBRA Output'!$R$2:$R$3049,'COBRA Output'!$A$2:$A$3049,Calculations!AX$2,'COBRA Output'!$AQ$2:$AQ$3049,Calculations!$B121)</f>
        <v>0</v>
      </c>
      <c r="AY121">
        <f>SUMIFS('COBRA Output'!$R$2:$R$3049,'COBRA Output'!$A$2:$A$3049,Calculations!AY$2,'COBRA Output'!$AQ$2:$AQ$3049,Calculations!$B121)</f>
        <v>0</v>
      </c>
      <c r="AZ121">
        <f>SUMIFS('COBRA Output'!$R$2:$R$3049,'COBRA Output'!$A$2:$A$3049,Calculations!AZ$2,'COBRA Output'!$AQ$2:$AQ$3049,Calculations!$B121)</f>
        <v>0</v>
      </c>
      <c r="BA121">
        <f>SUMIFS('COBRA Output'!$W$2:$W$3049,'COBRA Output'!$A$2:$A$3049,Calculations!BA$2,'COBRA Output'!$AQ$2:$AQ$3049,Calculations!$B121)</f>
        <v>0</v>
      </c>
      <c r="BB121">
        <f>SUMIFS('COBRA Output'!$W$2:$W$3049,'COBRA Output'!$A$2:$A$3049,Calculations!BB$2,'COBRA Output'!$AQ$2:$AQ$3049,Calculations!$B121)</f>
        <v>0</v>
      </c>
      <c r="BC121">
        <f>SUMIFS('COBRA Output'!$W$2:$W$3049,'COBRA Output'!$A$2:$A$3049,Calculations!BC$2,'COBRA Output'!$AQ$2:$AQ$3049,Calculations!$B121)</f>
        <v>0</v>
      </c>
      <c r="BD121">
        <f>SUMIFS('COBRA Output'!$W$2:$W$3049,'COBRA Output'!$A$2:$A$3049,Calculations!BD$2,'COBRA Output'!$AQ$2:$AQ$3049,Calculations!$B121)</f>
        <v>0</v>
      </c>
      <c r="BE121">
        <f>SUMIFS('COBRA Output'!$W$2:$W$3049,'COBRA Output'!$A$2:$A$3049,Calculations!BE$2,'COBRA Output'!$AQ$2:$AQ$3049,Calculations!$B121)</f>
        <v>0</v>
      </c>
      <c r="BF121">
        <f>SUMIFS('COBRA Output'!$W$2:$W$3049,'COBRA Output'!$A$2:$A$3049,Calculations!BF$2,'COBRA Output'!$AQ$2:$AQ$3049,Calculations!$B121)</f>
        <v>0</v>
      </c>
      <c r="BG121">
        <f>SUMIFS('COBRA Output'!$W$2:$W$3049,'COBRA Output'!$A$2:$A$3049,Calculations!BG$2,'COBRA Output'!$AQ$2:$AQ$3049,Calculations!$B121)</f>
        <v>0</v>
      </c>
      <c r="BH121">
        <f>SUMIFS('COBRA Output'!$W$2:$W$3049,'COBRA Output'!$A$2:$A$3049,Calculations!BH$2,'COBRA Output'!$AQ$2:$AQ$3049,Calculations!$B121)</f>
        <v>0</v>
      </c>
      <c r="BI121">
        <f>SUMIFS('COBRA Output'!$W$2:$W$3049,'COBRA Output'!$A$2:$A$3049,Calculations!BI$2,'COBRA Output'!$AQ$2:$AQ$3049,Calculations!$B121)</f>
        <v>0</v>
      </c>
      <c r="BJ121">
        <f>SUMIFS('COBRA Output'!$W$2:$W$3049,'COBRA Output'!$A$2:$A$3049,Calculations!BJ$2,'COBRA Output'!$AQ$2:$AQ$3049,Calculations!$B121)</f>
        <v>0</v>
      </c>
      <c r="BK121">
        <f>SUMIFS('COBRA Output'!$W$2:$W$3049,'COBRA Output'!$A$2:$A$3049,Calculations!BK$2,'COBRA Output'!$AQ$2:$AQ$3049,Calculations!$B121)</f>
        <v>0</v>
      </c>
      <c r="BL121">
        <f>SUMIFS('COBRA Output'!$W$2:$W$3049,'COBRA Output'!$A$2:$A$3049,Calculations!BL$2,'COBRA Output'!$AQ$2:$AQ$3049,Calculations!$B121)</f>
        <v>0</v>
      </c>
      <c r="BM121">
        <f>SUMIFS('COBRA Output'!$S$2:$S$3049,'COBRA Output'!$A$2:$A$3049,Calculations!BM$2,'COBRA Output'!$AQ$2:$AQ$3049,Calculations!$B121)</f>
        <v>0</v>
      </c>
      <c r="BN121">
        <f>SUMIFS('COBRA Output'!$S$2:$S$3049,'COBRA Output'!$A$2:$A$3049,Calculations!BN$2,'COBRA Output'!$AQ$2:$AQ$3049,Calculations!$B121)</f>
        <v>0</v>
      </c>
      <c r="BO121">
        <f>SUMIFS('COBRA Output'!$S$2:$S$3049,'COBRA Output'!$A$2:$A$3049,Calculations!BO$2,'COBRA Output'!$AQ$2:$AQ$3049,Calculations!$B121)</f>
        <v>0</v>
      </c>
      <c r="BP121">
        <f>SUMIFS('COBRA Output'!$S$2:$S$3049,'COBRA Output'!$A$2:$A$3049,Calculations!BP$2,'COBRA Output'!$AQ$2:$AQ$3049,Calculations!$B121)</f>
        <v>0</v>
      </c>
      <c r="BQ121">
        <f>SUMIFS('COBRA Output'!$S$2:$S$3049,'COBRA Output'!$A$2:$A$3049,Calculations!BQ$2,'COBRA Output'!$AQ$2:$AQ$3049,Calculations!$B121)</f>
        <v>0</v>
      </c>
      <c r="BR121">
        <f>SUMIFS('COBRA Output'!$S$2:$S$3049,'COBRA Output'!$A$2:$A$3049,Calculations!BR$2,'COBRA Output'!$AQ$2:$AQ$3049,Calculations!$B121)</f>
        <v>0</v>
      </c>
      <c r="BS121">
        <f>SUMIFS('COBRA Output'!$S$2:$S$3049,'COBRA Output'!$A$2:$A$3049,Calculations!BS$2,'COBRA Output'!$AQ$2:$AQ$3049,Calculations!$B121)</f>
        <v>0</v>
      </c>
      <c r="BT121">
        <f>SUMIFS('COBRA Output'!$S$2:$S$3049,'COBRA Output'!$A$2:$A$3049,Calculations!BT$2,'COBRA Output'!$AQ$2:$AQ$3049,Calculations!$B121)</f>
        <v>0</v>
      </c>
      <c r="BU121">
        <f>SUMIFS('COBRA Output'!$S$2:$S$3049,'COBRA Output'!$A$2:$A$3049,Calculations!BU$2,'COBRA Output'!$AQ$2:$AQ$3049,Calculations!$B121)</f>
        <v>0</v>
      </c>
      <c r="BV121">
        <f>SUMIFS('COBRA Output'!$S$2:$S$3049,'COBRA Output'!$A$2:$A$3049,Calculations!BV$2,'COBRA Output'!$AQ$2:$AQ$3049,Calculations!$B121)</f>
        <v>0</v>
      </c>
      <c r="BW121">
        <f>SUMIFS('COBRA Output'!$S$2:$S$3049,'COBRA Output'!$A$2:$A$3049,Calculations!BW$2,'COBRA Output'!$AQ$2:$AQ$3049,Calculations!$B121)</f>
        <v>0</v>
      </c>
      <c r="BX121">
        <f>SUMIFS('COBRA Output'!$S$2:$S$3049,'COBRA Output'!$A$2:$A$3049,Calculations!BX$2,'COBRA Output'!$AQ$2:$AQ$3049,Calculations!$B121)</f>
        <v>0</v>
      </c>
      <c r="BY121">
        <f>SUMIFS('COBRA Output'!$X$2:$X$3049,'COBRA Output'!$A$2:$A$3049,Calculations!BY$2,'COBRA Output'!$AQ$2:$AQ$3049,Calculations!$B121)</f>
        <v>0</v>
      </c>
      <c r="BZ121">
        <f>SUMIFS('COBRA Output'!$X$2:$X$3049,'COBRA Output'!$A$2:$A$3049,Calculations!BZ$2,'COBRA Output'!$AQ$2:$AQ$3049,Calculations!$B121)</f>
        <v>0</v>
      </c>
      <c r="CA121">
        <f>SUMIFS('COBRA Output'!$X$2:$X$3049,'COBRA Output'!$A$2:$A$3049,Calculations!CA$2,'COBRA Output'!$AQ$2:$AQ$3049,Calculations!$B121)</f>
        <v>0</v>
      </c>
      <c r="CB121">
        <f>SUMIFS('COBRA Output'!$X$2:$X$3049,'COBRA Output'!$A$2:$A$3049,Calculations!CB$2,'COBRA Output'!$AQ$2:$AQ$3049,Calculations!$B121)</f>
        <v>0</v>
      </c>
      <c r="CC121">
        <f>SUMIFS('COBRA Output'!$X$2:$X$3049,'COBRA Output'!$A$2:$A$3049,Calculations!CC$2,'COBRA Output'!$AQ$2:$AQ$3049,Calculations!$B121)</f>
        <v>0</v>
      </c>
      <c r="CD121">
        <f>SUMIFS('COBRA Output'!$X$2:$X$3049,'COBRA Output'!$A$2:$A$3049,Calculations!CD$2,'COBRA Output'!$AQ$2:$AQ$3049,Calculations!$B121)</f>
        <v>0</v>
      </c>
      <c r="CE121">
        <f>SUMIFS('COBRA Output'!$X$2:$X$3049,'COBRA Output'!$A$2:$A$3049,Calculations!CE$2,'COBRA Output'!$AQ$2:$AQ$3049,Calculations!$B121)</f>
        <v>0</v>
      </c>
      <c r="CF121">
        <f>SUMIFS('COBRA Output'!$X$2:$X$3049,'COBRA Output'!$A$2:$A$3049,Calculations!CF$2,'COBRA Output'!$AQ$2:$AQ$3049,Calculations!$B121)</f>
        <v>0</v>
      </c>
      <c r="CG121">
        <f>SUMIFS('COBRA Output'!$X$2:$X$3049,'COBRA Output'!$A$2:$A$3049,Calculations!CG$2,'COBRA Output'!$AQ$2:$AQ$3049,Calculations!$B121)</f>
        <v>0</v>
      </c>
      <c r="CH121">
        <f>SUMIFS('COBRA Output'!$X$2:$X$3049,'COBRA Output'!$A$2:$A$3049,Calculations!CH$2,'COBRA Output'!$AQ$2:$AQ$3049,Calculations!$B121)</f>
        <v>0</v>
      </c>
      <c r="CI121">
        <f>SUMIFS('COBRA Output'!$X$2:$X$3049,'COBRA Output'!$A$2:$A$3049,Calculations!CI$2,'COBRA Output'!$AQ$2:$AQ$3049,Calculations!$B121)</f>
        <v>0</v>
      </c>
      <c r="CJ121">
        <f>SUMIFS('COBRA Output'!$X$2:$X$3049,'COBRA Output'!$A$2:$A$3049,Calculations!CJ$2,'COBRA Output'!$AQ$2:$AQ$3049,Calculations!$B121)</f>
        <v>0</v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>0</v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>0</v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>0</v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>0</v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>0</v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>0</v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>0</v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>0</v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>0</v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>0</v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>0</v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>0</v>
      </c>
      <c r="CW121">
        <f>SUMIFS('COBRA Output'!$N$2:$N$3049,'COBRA Output'!$A$2:$A$3049,Calculations!CW$2,'COBRA Output'!$AQ$2:$AQ$3049,Calculations!$B121)</f>
        <v>0</v>
      </c>
      <c r="CX121">
        <f>SUMIFS('COBRA Output'!$N$2:$N$3049,'COBRA Output'!$A$2:$A$3049,Calculations!CX$2,'COBRA Output'!$AQ$2:$AQ$3049,Calculations!$B121)</f>
        <v>0</v>
      </c>
      <c r="CY121">
        <f>SUMIFS('COBRA Output'!$N$2:$N$3049,'COBRA Output'!$A$2:$A$3049,Calculations!CY$2,'COBRA Output'!$AQ$2:$AQ$3049,Calculations!$B121)</f>
        <v>0</v>
      </c>
      <c r="CZ121">
        <f>SUMIFS('COBRA Output'!$N$2:$N$3049,'COBRA Output'!$A$2:$A$3049,Calculations!CZ$2,'COBRA Output'!$AQ$2:$AQ$3049,Calculations!$B121)</f>
        <v>0</v>
      </c>
      <c r="DA121">
        <f>SUMIFS('COBRA Output'!$N$2:$N$3049,'COBRA Output'!$A$2:$A$3049,Calculations!DA$2,'COBRA Output'!$AQ$2:$AQ$3049,Calculations!$B121)</f>
        <v>0</v>
      </c>
      <c r="DB121">
        <f>SUMIFS('COBRA Output'!$N$2:$N$3049,'COBRA Output'!$A$2:$A$3049,Calculations!DB$2,'COBRA Output'!$AQ$2:$AQ$3049,Calculations!$B121)</f>
        <v>0</v>
      </c>
      <c r="DC121">
        <f>SUMIFS('COBRA Output'!$N$2:$N$3049,'COBRA Output'!$A$2:$A$3049,Calculations!DC$2,'COBRA Output'!$AQ$2:$AQ$3049,Calculations!$B121)</f>
        <v>0</v>
      </c>
      <c r="DD121">
        <f>SUMIFS('COBRA Output'!$N$2:$N$3049,'COBRA Output'!$A$2:$A$3049,Calculations!DD$2,'COBRA Output'!$AQ$2:$AQ$3049,Calculations!$B121)</f>
        <v>0</v>
      </c>
      <c r="DE121">
        <f>SUMIFS('COBRA Output'!$N$2:$N$3049,'COBRA Output'!$A$2:$A$3049,Calculations!DE$2,'COBRA Output'!$AQ$2:$AQ$3049,Calculations!$B121)</f>
        <v>0</v>
      </c>
      <c r="DF121">
        <f>SUMIFS('COBRA Output'!$N$2:$N$3049,'COBRA Output'!$A$2:$A$3049,Calculations!DF$2,'COBRA Output'!$AQ$2:$AQ$3049,Calculations!$B121)</f>
        <v>0</v>
      </c>
      <c r="DG121">
        <f>SUMIFS('COBRA Output'!$N$2:$N$3049,'COBRA Output'!$A$2:$A$3049,Calculations!DG$2,'COBRA Output'!$AQ$2:$AQ$3049,Calculations!$B121)</f>
        <v>0</v>
      </c>
      <c r="DH121">
        <f>SUMIFS('COBRA Output'!$N$2:$N$3049,'COBRA Output'!$A$2:$A$3049,Calculations!DH$2,'COBRA Output'!$AQ$2:$AQ$3049,Calculations!$B121)</f>
        <v>0</v>
      </c>
      <c r="DI121">
        <f>SUMIFS('COBRA Output'!$O$2:$O$3049,'COBRA Output'!$A$2:$A$3049,Calculations!DI$2,'COBRA Output'!$AQ$2:$AQ$3049,Calculations!$B121)</f>
        <v>0</v>
      </c>
      <c r="DJ121">
        <f>SUMIFS('COBRA Output'!$O$2:$O$3049,'COBRA Output'!$A$2:$A$3049,Calculations!DJ$2,'COBRA Output'!$AQ$2:$AQ$3049,Calculations!$B121)</f>
        <v>0</v>
      </c>
      <c r="DK121">
        <f>SUMIFS('COBRA Output'!$O$2:$O$3049,'COBRA Output'!$A$2:$A$3049,Calculations!DK$2,'COBRA Output'!$AQ$2:$AQ$3049,Calculations!$B121)</f>
        <v>0</v>
      </c>
      <c r="DL121">
        <f>SUMIFS('COBRA Output'!$O$2:$O$3049,'COBRA Output'!$A$2:$A$3049,Calculations!DL$2,'COBRA Output'!$AQ$2:$AQ$3049,Calculations!$B121)</f>
        <v>0</v>
      </c>
      <c r="DM121">
        <f>SUMIFS('COBRA Output'!$O$2:$O$3049,'COBRA Output'!$A$2:$A$3049,Calculations!DM$2,'COBRA Output'!$AQ$2:$AQ$3049,Calculations!$B121)</f>
        <v>0</v>
      </c>
      <c r="DN121">
        <f>SUMIFS('COBRA Output'!$O$2:$O$3049,'COBRA Output'!$A$2:$A$3049,Calculations!DN$2,'COBRA Output'!$AQ$2:$AQ$3049,Calculations!$B121)</f>
        <v>0</v>
      </c>
      <c r="DO121">
        <f>SUMIFS('COBRA Output'!$O$2:$O$3049,'COBRA Output'!$A$2:$A$3049,Calculations!DO$2,'COBRA Output'!$AQ$2:$AQ$3049,Calculations!$B121)</f>
        <v>0</v>
      </c>
      <c r="DP121">
        <f>SUMIFS('COBRA Output'!$O$2:$O$3049,'COBRA Output'!$A$2:$A$3049,Calculations!DP$2,'COBRA Output'!$AQ$2:$AQ$3049,Calculations!$B121)</f>
        <v>0</v>
      </c>
      <c r="DQ121">
        <f>SUMIFS('COBRA Output'!$O$2:$O$3049,'COBRA Output'!$A$2:$A$3049,Calculations!DQ$2,'COBRA Output'!$AQ$2:$AQ$3049,Calculations!$B121)</f>
        <v>0</v>
      </c>
      <c r="DR121">
        <f>SUMIFS('COBRA Output'!$O$2:$O$3049,'COBRA Output'!$A$2:$A$3049,Calculations!DR$2,'COBRA Output'!$AQ$2:$AQ$3049,Calculations!$B121)</f>
        <v>0</v>
      </c>
      <c r="DS121">
        <f>SUMIFS('COBRA Output'!$O$2:$O$3049,'COBRA Output'!$A$2:$A$3049,Calculations!DS$2,'COBRA Output'!$AQ$2:$AQ$3049,Calculations!$B121)</f>
        <v>0</v>
      </c>
      <c r="DT121">
        <f>SUMIFS('COBRA Output'!$O$2:$O$3049,'COBRA Output'!$A$2:$A$3049,Calculations!DT$2,'COBRA Output'!$AQ$2:$AQ$3049,Calculations!$B121)</f>
        <v>0</v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>0</v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>0</v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>0</v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>0</v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>0</v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>0</v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>0</v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>0</v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>0</v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>0</v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>0</v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>0</v>
      </c>
    </row>
    <row r="122" spans="1:136" x14ac:dyDescent="0.25">
      <c r="A122" t="str">
        <f>IF('COBRA Output'!$A121="industry pm25",'COBRA Output'!B121,"")</f>
        <v/>
      </c>
      <c r="B122" t="str">
        <f>IF('COBRA Output'!$A121="industry pm25",'COBRA Output'!AQ121,"")</f>
        <v/>
      </c>
      <c r="C122" t="str">
        <f>IF('COBRA Output'!$A121="industry pm25",'COBRA Output'!AP121,"")</f>
        <v/>
      </c>
      <c r="D122" t="str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>0</v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>0</v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>0</v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>0</v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>0</v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>0</v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>0</v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>0</v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>0</v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>0</v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>0</v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>0</v>
      </c>
      <c r="Q122">
        <f>SUMIFS('COBRA Output'!$N$2:$N$3049,'COBRA Output'!$A$2:$A$3049,Calculations!Q$2,'COBRA Output'!$AQ$2:$AQ$3049,Calculations!$B122)</f>
        <v>0</v>
      </c>
      <c r="R122">
        <f>SUMIFS('COBRA Output'!$N$2:$N$3049,'COBRA Output'!$A$2:$A$3049,Calculations!R$2,'COBRA Output'!$AQ$2:$AQ$3049,Calculations!$B122)</f>
        <v>0</v>
      </c>
      <c r="S122">
        <f>SUMIFS('COBRA Output'!$N$2:$N$3049,'COBRA Output'!$A$2:$A$3049,Calculations!S$2,'COBRA Output'!$AQ$2:$AQ$3049,Calculations!$B122)</f>
        <v>0</v>
      </c>
      <c r="T122">
        <f>SUMIFS('COBRA Output'!$N$2:$N$3049,'COBRA Output'!$A$2:$A$3049,Calculations!T$2,'COBRA Output'!$AQ$2:$AQ$3049,Calculations!$B122)</f>
        <v>0</v>
      </c>
      <c r="U122">
        <f>SUMIFS('COBRA Output'!$N$2:$N$3049,'COBRA Output'!$A$2:$A$3049,Calculations!U$2,'COBRA Output'!$AQ$2:$AQ$3049,Calculations!$B122)</f>
        <v>0</v>
      </c>
      <c r="V122">
        <f>SUMIFS('COBRA Output'!$N$2:$N$3049,'COBRA Output'!$A$2:$A$3049,Calculations!V$2,'COBRA Output'!$AQ$2:$AQ$3049,Calculations!$B122)</f>
        <v>0</v>
      </c>
      <c r="W122">
        <f>SUMIFS('COBRA Output'!$N$2:$N$3049,'COBRA Output'!$A$2:$A$3049,Calculations!W$2,'COBRA Output'!$AQ$2:$AQ$3049,Calculations!$B122)</f>
        <v>0</v>
      </c>
      <c r="X122">
        <f>SUMIFS('COBRA Output'!$N$2:$N$3049,'COBRA Output'!$A$2:$A$3049,Calculations!X$2,'COBRA Output'!$AQ$2:$AQ$3049,Calculations!$B122)</f>
        <v>0</v>
      </c>
      <c r="Y122">
        <f>SUMIFS('COBRA Output'!$N$2:$N$3049,'COBRA Output'!$A$2:$A$3049,Calculations!Y$2,'COBRA Output'!$AQ$2:$AQ$3049,Calculations!$B122)</f>
        <v>0</v>
      </c>
      <c r="Z122">
        <f>SUMIFS('COBRA Output'!$N$2:$N$3049,'COBRA Output'!$A$2:$A$3049,Calculations!Z$2,'COBRA Output'!$AQ$2:$AQ$3049,Calculations!$B122)</f>
        <v>0</v>
      </c>
      <c r="AA122">
        <f>SUMIFS('COBRA Output'!$N$2:$N$3049,'COBRA Output'!$A$2:$A$3049,Calculations!AA$2,'COBRA Output'!$AQ$2:$AQ$3049,Calculations!$B122)</f>
        <v>0</v>
      </c>
      <c r="AB122">
        <f>SUMIFS('COBRA Output'!$N$2:$N$3049,'COBRA Output'!$A$2:$A$3049,Calculations!AB$2,'COBRA Output'!$AQ$2:$AQ$3049,Calculations!$B122)</f>
        <v>0</v>
      </c>
      <c r="AC122">
        <f>SUMIFS('COBRA Output'!$G$2:$G$3049,'COBRA Output'!$A$2:$A$3049,Calculations!AC$2,'COBRA Output'!$AQ$2:$AQ$3049,Calculations!$B122)</f>
        <v>0</v>
      </c>
      <c r="AD122">
        <f>SUMIFS('COBRA Output'!$G$2:$G$3049,'COBRA Output'!$A$2:$A$3049,Calculations!AD$2,'COBRA Output'!$AQ$2:$AQ$3049,Calculations!$B122)</f>
        <v>0</v>
      </c>
      <c r="AE122">
        <f>SUMIFS('COBRA Output'!$G$2:$G$3049,'COBRA Output'!$A$2:$A$3049,Calculations!AE$2,'COBRA Output'!$AQ$2:$AQ$3049,Calculations!$B122)</f>
        <v>0</v>
      </c>
      <c r="AF122">
        <f>SUMIFS('COBRA Output'!$G$2:$G$3049,'COBRA Output'!$A$2:$A$3049,Calculations!AF$2,'COBRA Output'!$AQ$2:$AQ$3049,Calculations!$B122)</f>
        <v>0</v>
      </c>
      <c r="AG122">
        <f>SUMIFS('COBRA Output'!$G$2:$G$3049,'COBRA Output'!$A$2:$A$3049,Calculations!AG$2,'COBRA Output'!$AQ$2:$AQ$3049,Calculations!$B122)</f>
        <v>0</v>
      </c>
      <c r="AH122">
        <f>SUMIFS('COBRA Output'!$G$2:$G$3049,'COBRA Output'!$A$2:$A$3049,Calculations!AH$2,'COBRA Output'!$AQ$2:$AQ$3049,Calculations!$B122)</f>
        <v>0</v>
      </c>
      <c r="AI122">
        <f>SUMIFS('COBRA Output'!$G$2:$G$3049,'COBRA Output'!$A$2:$A$3049,Calculations!AI$2,'COBRA Output'!$AQ$2:$AQ$3049,Calculations!$B122)</f>
        <v>0</v>
      </c>
      <c r="AJ122">
        <f>SUMIFS('COBRA Output'!$G$2:$G$3049,'COBRA Output'!$A$2:$A$3049,Calculations!AJ$2,'COBRA Output'!$AQ$2:$AQ$3049,Calculations!$B122)</f>
        <v>0</v>
      </c>
      <c r="AK122">
        <f>SUMIFS('COBRA Output'!$G$2:$G$3049,'COBRA Output'!$A$2:$A$3049,Calculations!AK$2,'COBRA Output'!$AQ$2:$AQ$3049,Calculations!$B122)</f>
        <v>0</v>
      </c>
      <c r="AL122">
        <f>SUMIFS('COBRA Output'!$G$2:$G$3049,'COBRA Output'!$A$2:$A$3049,Calculations!AL$2,'COBRA Output'!$AQ$2:$AQ$3049,Calculations!$B122)</f>
        <v>0</v>
      </c>
      <c r="AM122">
        <f>SUMIFS('COBRA Output'!$G$2:$G$3049,'COBRA Output'!$A$2:$A$3049,Calculations!AM$2,'COBRA Output'!$AQ$2:$AQ$3049,Calculations!$B122)</f>
        <v>0</v>
      </c>
      <c r="AN122">
        <f>SUMIFS('COBRA Output'!$G$2:$G$3049,'COBRA Output'!$A$2:$A$3049,Calculations!AN$2,'COBRA Output'!$AQ$2:$AQ$3049,Calculations!$B122)</f>
        <v>0</v>
      </c>
      <c r="AO122">
        <f>SUMIFS('COBRA Output'!$R$2:$R$3049,'COBRA Output'!$A$2:$A$3049,Calculations!AO$2,'COBRA Output'!$AQ$2:$AQ$3049,Calculations!$B122)</f>
        <v>0</v>
      </c>
      <c r="AP122">
        <f>SUMIFS('COBRA Output'!$R$2:$R$3049,'COBRA Output'!$A$2:$A$3049,Calculations!AP$2,'COBRA Output'!$AQ$2:$AQ$3049,Calculations!$B122)</f>
        <v>0</v>
      </c>
      <c r="AQ122">
        <f>SUMIFS('COBRA Output'!$R$2:$R$3049,'COBRA Output'!$A$2:$A$3049,Calculations!AQ$2,'COBRA Output'!$AQ$2:$AQ$3049,Calculations!$B122)</f>
        <v>0</v>
      </c>
      <c r="AR122">
        <f>SUMIFS('COBRA Output'!$R$2:$R$3049,'COBRA Output'!$A$2:$A$3049,Calculations!AR$2,'COBRA Output'!$AQ$2:$AQ$3049,Calculations!$B122)</f>
        <v>0</v>
      </c>
      <c r="AS122">
        <f>SUMIFS('COBRA Output'!$R$2:$R$3049,'COBRA Output'!$A$2:$A$3049,Calculations!AS$2,'COBRA Output'!$AQ$2:$AQ$3049,Calculations!$B122)</f>
        <v>0</v>
      </c>
      <c r="AT122">
        <f>SUMIFS('COBRA Output'!$R$2:$R$3049,'COBRA Output'!$A$2:$A$3049,Calculations!AT$2,'COBRA Output'!$AQ$2:$AQ$3049,Calculations!$B122)</f>
        <v>0</v>
      </c>
      <c r="AU122">
        <f>SUMIFS('COBRA Output'!$R$2:$R$3049,'COBRA Output'!$A$2:$A$3049,Calculations!AU$2,'COBRA Output'!$AQ$2:$AQ$3049,Calculations!$B122)</f>
        <v>0</v>
      </c>
      <c r="AV122">
        <f>SUMIFS('COBRA Output'!$R$2:$R$3049,'COBRA Output'!$A$2:$A$3049,Calculations!AV$2,'COBRA Output'!$AQ$2:$AQ$3049,Calculations!$B122)</f>
        <v>0</v>
      </c>
      <c r="AW122">
        <f>SUMIFS('COBRA Output'!$R$2:$R$3049,'COBRA Output'!$A$2:$A$3049,Calculations!AW$2,'COBRA Output'!$AQ$2:$AQ$3049,Calculations!$B122)</f>
        <v>0</v>
      </c>
      <c r="AX122">
        <f>SUMIFS('COBRA Output'!$R$2:$R$3049,'COBRA Output'!$A$2:$A$3049,Calculations!AX$2,'COBRA Output'!$AQ$2:$AQ$3049,Calculations!$B122)</f>
        <v>0</v>
      </c>
      <c r="AY122">
        <f>SUMIFS('COBRA Output'!$R$2:$R$3049,'COBRA Output'!$A$2:$A$3049,Calculations!AY$2,'COBRA Output'!$AQ$2:$AQ$3049,Calculations!$B122)</f>
        <v>0</v>
      </c>
      <c r="AZ122">
        <f>SUMIFS('COBRA Output'!$R$2:$R$3049,'COBRA Output'!$A$2:$A$3049,Calculations!AZ$2,'COBRA Output'!$AQ$2:$AQ$3049,Calculations!$B122)</f>
        <v>0</v>
      </c>
      <c r="BA122">
        <f>SUMIFS('COBRA Output'!$W$2:$W$3049,'COBRA Output'!$A$2:$A$3049,Calculations!BA$2,'COBRA Output'!$AQ$2:$AQ$3049,Calculations!$B122)</f>
        <v>0</v>
      </c>
      <c r="BB122">
        <f>SUMIFS('COBRA Output'!$W$2:$W$3049,'COBRA Output'!$A$2:$A$3049,Calculations!BB$2,'COBRA Output'!$AQ$2:$AQ$3049,Calculations!$B122)</f>
        <v>0</v>
      </c>
      <c r="BC122">
        <f>SUMIFS('COBRA Output'!$W$2:$W$3049,'COBRA Output'!$A$2:$A$3049,Calculations!BC$2,'COBRA Output'!$AQ$2:$AQ$3049,Calculations!$B122)</f>
        <v>0</v>
      </c>
      <c r="BD122">
        <f>SUMIFS('COBRA Output'!$W$2:$W$3049,'COBRA Output'!$A$2:$A$3049,Calculations!BD$2,'COBRA Output'!$AQ$2:$AQ$3049,Calculations!$B122)</f>
        <v>0</v>
      </c>
      <c r="BE122">
        <f>SUMIFS('COBRA Output'!$W$2:$W$3049,'COBRA Output'!$A$2:$A$3049,Calculations!BE$2,'COBRA Output'!$AQ$2:$AQ$3049,Calculations!$B122)</f>
        <v>0</v>
      </c>
      <c r="BF122">
        <f>SUMIFS('COBRA Output'!$W$2:$W$3049,'COBRA Output'!$A$2:$A$3049,Calculations!BF$2,'COBRA Output'!$AQ$2:$AQ$3049,Calculations!$B122)</f>
        <v>0</v>
      </c>
      <c r="BG122">
        <f>SUMIFS('COBRA Output'!$W$2:$W$3049,'COBRA Output'!$A$2:$A$3049,Calculations!BG$2,'COBRA Output'!$AQ$2:$AQ$3049,Calculations!$B122)</f>
        <v>0</v>
      </c>
      <c r="BH122">
        <f>SUMIFS('COBRA Output'!$W$2:$W$3049,'COBRA Output'!$A$2:$A$3049,Calculations!BH$2,'COBRA Output'!$AQ$2:$AQ$3049,Calculations!$B122)</f>
        <v>0</v>
      </c>
      <c r="BI122">
        <f>SUMIFS('COBRA Output'!$W$2:$W$3049,'COBRA Output'!$A$2:$A$3049,Calculations!BI$2,'COBRA Output'!$AQ$2:$AQ$3049,Calculations!$B122)</f>
        <v>0</v>
      </c>
      <c r="BJ122">
        <f>SUMIFS('COBRA Output'!$W$2:$W$3049,'COBRA Output'!$A$2:$A$3049,Calculations!BJ$2,'COBRA Output'!$AQ$2:$AQ$3049,Calculations!$B122)</f>
        <v>0</v>
      </c>
      <c r="BK122">
        <f>SUMIFS('COBRA Output'!$W$2:$W$3049,'COBRA Output'!$A$2:$A$3049,Calculations!BK$2,'COBRA Output'!$AQ$2:$AQ$3049,Calculations!$B122)</f>
        <v>0</v>
      </c>
      <c r="BL122">
        <f>SUMIFS('COBRA Output'!$W$2:$W$3049,'COBRA Output'!$A$2:$A$3049,Calculations!BL$2,'COBRA Output'!$AQ$2:$AQ$3049,Calculations!$B122)</f>
        <v>0</v>
      </c>
      <c r="BM122">
        <f>SUMIFS('COBRA Output'!$S$2:$S$3049,'COBRA Output'!$A$2:$A$3049,Calculations!BM$2,'COBRA Output'!$AQ$2:$AQ$3049,Calculations!$B122)</f>
        <v>0</v>
      </c>
      <c r="BN122">
        <f>SUMIFS('COBRA Output'!$S$2:$S$3049,'COBRA Output'!$A$2:$A$3049,Calculations!BN$2,'COBRA Output'!$AQ$2:$AQ$3049,Calculations!$B122)</f>
        <v>0</v>
      </c>
      <c r="BO122">
        <f>SUMIFS('COBRA Output'!$S$2:$S$3049,'COBRA Output'!$A$2:$A$3049,Calculations!BO$2,'COBRA Output'!$AQ$2:$AQ$3049,Calculations!$B122)</f>
        <v>0</v>
      </c>
      <c r="BP122">
        <f>SUMIFS('COBRA Output'!$S$2:$S$3049,'COBRA Output'!$A$2:$A$3049,Calculations!BP$2,'COBRA Output'!$AQ$2:$AQ$3049,Calculations!$B122)</f>
        <v>0</v>
      </c>
      <c r="BQ122">
        <f>SUMIFS('COBRA Output'!$S$2:$S$3049,'COBRA Output'!$A$2:$A$3049,Calculations!BQ$2,'COBRA Output'!$AQ$2:$AQ$3049,Calculations!$B122)</f>
        <v>0</v>
      </c>
      <c r="BR122">
        <f>SUMIFS('COBRA Output'!$S$2:$S$3049,'COBRA Output'!$A$2:$A$3049,Calculations!BR$2,'COBRA Output'!$AQ$2:$AQ$3049,Calculations!$B122)</f>
        <v>0</v>
      </c>
      <c r="BS122">
        <f>SUMIFS('COBRA Output'!$S$2:$S$3049,'COBRA Output'!$A$2:$A$3049,Calculations!BS$2,'COBRA Output'!$AQ$2:$AQ$3049,Calculations!$B122)</f>
        <v>0</v>
      </c>
      <c r="BT122">
        <f>SUMIFS('COBRA Output'!$S$2:$S$3049,'COBRA Output'!$A$2:$A$3049,Calculations!BT$2,'COBRA Output'!$AQ$2:$AQ$3049,Calculations!$B122)</f>
        <v>0</v>
      </c>
      <c r="BU122">
        <f>SUMIFS('COBRA Output'!$S$2:$S$3049,'COBRA Output'!$A$2:$A$3049,Calculations!BU$2,'COBRA Output'!$AQ$2:$AQ$3049,Calculations!$B122)</f>
        <v>0</v>
      </c>
      <c r="BV122">
        <f>SUMIFS('COBRA Output'!$S$2:$S$3049,'COBRA Output'!$A$2:$A$3049,Calculations!BV$2,'COBRA Output'!$AQ$2:$AQ$3049,Calculations!$B122)</f>
        <v>0</v>
      </c>
      <c r="BW122">
        <f>SUMIFS('COBRA Output'!$S$2:$S$3049,'COBRA Output'!$A$2:$A$3049,Calculations!BW$2,'COBRA Output'!$AQ$2:$AQ$3049,Calculations!$B122)</f>
        <v>0</v>
      </c>
      <c r="BX122">
        <f>SUMIFS('COBRA Output'!$S$2:$S$3049,'COBRA Output'!$A$2:$A$3049,Calculations!BX$2,'COBRA Output'!$AQ$2:$AQ$3049,Calculations!$B122)</f>
        <v>0</v>
      </c>
      <c r="BY122">
        <f>SUMIFS('COBRA Output'!$X$2:$X$3049,'COBRA Output'!$A$2:$A$3049,Calculations!BY$2,'COBRA Output'!$AQ$2:$AQ$3049,Calculations!$B122)</f>
        <v>0</v>
      </c>
      <c r="BZ122">
        <f>SUMIFS('COBRA Output'!$X$2:$X$3049,'COBRA Output'!$A$2:$A$3049,Calculations!BZ$2,'COBRA Output'!$AQ$2:$AQ$3049,Calculations!$B122)</f>
        <v>0</v>
      </c>
      <c r="CA122">
        <f>SUMIFS('COBRA Output'!$X$2:$X$3049,'COBRA Output'!$A$2:$A$3049,Calculations!CA$2,'COBRA Output'!$AQ$2:$AQ$3049,Calculations!$B122)</f>
        <v>0</v>
      </c>
      <c r="CB122">
        <f>SUMIFS('COBRA Output'!$X$2:$X$3049,'COBRA Output'!$A$2:$A$3049,Calculations!CB$2,'COBRA Output'!$AQ$2:$AQ$3049,Calculations!$B122)</f>
        <v>0</v>
      </c>
      <c r="CC122">
        <f>SUMIFS('COBRA Output'!$X$2:$X$3049,'COBRA Output'!$A$2:$A$3049,Calculations!CC$2,'COBRA Output'!$AQ$2:$AQ$3049,Calculations!$B122)</f>
        <v>0</v>
      </c>
      <c r="CD122">
        <f>SUMIFS('COBRA Output'!$X$2:$X$3049,'COBRA Output'!$A$2:$A$3049,Calculations!CD$2,'COBRA Output'!$AQ$2:$AQ$3049,Calculations!$B122)</f>
        <v>0</v>
      </c>
      <c r="CE122">
        <f>SUMIFS('COBRA Output'!$X$2:$X$3049,'COBRA Output'!$A$2:$A$3049,Calculations!CE$2,'COBRA Output'!$AQ$2:$AQ$3049,Calculations!$B122)</f>
        <v>0</v>
      </c>
      <c r="CF122">
        <f>SUMIFS('COBRA Output'!$X$2:$X$3049,'COBRA Output'!$A$2:$A$3049,Calculations!CF$2,'COBRA Output'!$AQ$2:$AQ$3049,Calculations!$B122)</f>
        <v>0</v>
      </c>
      <c r="CG122">
        <f>SUMIFS('COBRA Output'!$X$2:$X$3049,'COBRA Output'!$A$2:$A$3049,Calculations!CG$2,'COBRA Output'!$AQ$2:$AQ$3049,Calculations!$B122)</f>
        <v>0</v>
      </c>
      <c r="CH122">
        <f>SUMIFS('COBRA Output'!$X$2:$X$3049,'COBRA Output'!$A$2:$A$3049,Calculations!CH$2,'COBRA Output'!$AQ$2:$AQ$3049,Calculations!$B122)</f>
        <v>0</v>
      </c>
      <c r="CI122">
        <f>SUMIFS('COBRA Output'!$X$2:$X$3049,'COBRA Output'!$A$2:$A$3049,Calculations!CI$2,'COBRA Output'!$AQ$2:$AQ$3049,Calculations!$B122)</f>
        <v>0</v>
      </c>
      <c r="CJ122">
        <f>SUMIFS('COBRA Output'!$X$2:$X$3049,'COBRA Output'!$A$2:$A$3049,Calculations!CJ$2,'COBRA Output'!$AQ$2:$AQ$3049,Calculations!$B122)</f>
        <v>0</v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>0</v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>0</v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>0</v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>0</v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>0</v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>0</v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>0</v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>0</v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>0</v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>0</v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>0</v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>0</v>
      </c>
      <c r="CW122">
        <f>SUMIFS('COBRA Output'!$N$2:$N$3049,'COBRA Output'!$A$2:$A$3049,Calculations!CW$2,'COBRA Output'!$AQ$2:$AQ$3049,Calculations!$B122)</f>
        <v>0</v>
      </c>
      <c r="CX122">
        <f>SUMIFS('COBRA Output'!$N$2:$N$3049,'COBRA Output'!$A$2:$A$3049,Calculations!CX$2,'COBRA Output'!$AQ$2:$AQ$3049,Calculations!$B122)</f>
        <v>0</v>
      </c>
      <c r="CY122">
        <f>SUMIFS('COBRA Output'!$N$2:$N$3049,'COBRA Output'!$A$2:$A$3049,Calculations!CY$2,'COBRA Output'!$AQ$2:$AQ$3049,Calculations!$B122)</f>
        <v>0</v>
      </c>
      <c r="CZ122">
        <f>SUMIFS('COBRA Output'!$N$2:$N$3049,'COBRA Output'!$A$2:$A$3049,Calculations!CZ$2,'COBRA Output'!$AQ$2:$AQ$3049,Calculations!$B122)</f>
        <v>0</v>
      </c>
      <c r="DA122">
        <f>SUMIFS('COBRA Output'!$N$2:$N$3049,'COBRA Output'!$A$2:$A$3049,Calculations!DA$2,'COBRA Output'!$AQ$2:$AQ$3049,Calculations!$B122)</f>
        <v>0</v>
      </c>
      <c r="DB122">
        <f>SUMIFS('COBRA Output'!$N$2:$N$3049,'COBRA Output'!$A$2:$A$3049,Calculations!DB$2,'COBRA Output'!$AQ$2:$AQ$3049,Calculations!$B122)</f>
        <v>0</v>
      </c>
      <c r="DC122">
        <f>SUMIFS('COBRA Output'!$N$2:$N$3049,'COBRA Output'!$A$2:$A$3049,Calculations!DC$2,'COBRA Output'!$AQ$2:$AQ$3049,Calculations!$B122)</f>
        <v>0</v>
      </c>
      <c r="DD122">
        <f>SUMIFS('COBRA Output'!$N$2:$N$3049,'COBRA Output'!$A$2:$A$3049,Calculations!DD$2,'COBRA Output'!$AQ$2:$AQ$3049,Calculations!$B122)</f>
        <v>0</v>
      </c>
      <c r="DE122">
        <f>SUMIFS('COBRA Output'!$N$2:$N$3049,'COBRA Output'!$A$2:$A$3049,Calculations!DE$2,'COBRA Output'!$AQ$2:$AQ$3049,Calculations!$B122)</f>
        <v>0</v>
      </c>
      <c r="DF122">
        <f>SUMIFS('COBRA Output'!$N$2:$N$3049,'COBRA Output'!$A$2:$A$3049,Calculations!DF$2,'COBRA Output'!$AQ$2:$AQ$3049,Calculations!$B122)</f>
        <v>0</v>
      </c>
      <c r="DG122">
        <f>SUMIFS('COBRA Output'!$N$2:$N$3049,'COBRA Output'!$A$2:$A$3049,Calculations!DG$2,'COBRA Output'!$AQ$2:$AQ$3049,Calculations!$B122)</f>
        <v>0</v>
      </c>
      <c r="DH122">
        <f>SUMIFS('COBRA Output'!$N$2:$N$3049,'COBRA Output'!$A$2:$A$3049,Calculations!DH$2,'COBRA Output'!$AQ$2:$AQ$3049,Calculations!$B122)</f>
        <v>0</v>
      </c>
      <c r="DI122">
        <f>SUMIFS('COBRA Output'!$O$2:$O$3049,'COBRA Output'!$A$2:$A$3049,Calculations!DI$2,'COBRA Output'!$AQ$2:$AQ$3049,Calculations!$B122)</f>
        <v>0</v>
      </c>
      <c r="DJ122">
        <f>SUMIFS('COBRA Output'!$O$2:$O$3049,'COBRA Output'!$A$2:$A$3049,Calculations!DJ$2,'COBRA Output'!$AQ$2:$AQ$3049,Calculations!$B122)</f>
        <v>0</v>
      </c>
      <c r="DK122">
        <f>SUMIFS('COBRA Output'!$O$2:$O$3049,'COBRA Output'!$A$2:$A$3049,Calculations!DK$2,'COBRA Output'!$AQ$2:$AQ$3049,Calculations!$B122)</f>
        <v>0</v>
      </c>
      <c r="DL122">
        <f>SUMIFS('COBRA Output'!$O$2:$O$3049,'COBRA Output'!$A$2:$A$3049,Calculations!DL$2,'COBRA Output'!$AQ$2:$AQ$3049,Calculations!$B122)</f>
        <v>0</v>
      </c>
      <c r="DM122">
        <f>SUMIFS('COBRA Output'!$O$2:$O$3049,'COBRA Output'!$A$2:$A$3049,Calculations!DM$2,'COBRA Output'!$AQ$2:$AQ$3049,Calculations!$B122)</f>
        <v>0</v>
      </c>
      <c r="DN122">
        <f>SUMIFS('COBRA Output'!$O$2:$O$3049,'COBRA Output'!$A$2:$A$3049,Calculations!DN$2,'COBRA Output'!$AQ$2:$AQ$3049,Calculations!$B122)</f>
        <v>0</v>
      </c>
      <c r="DO122">
        <f>SUMIFS('COBRA Output'!$O$2:$O$3049,'COBRA Output'!$A$2:$A$3049,Calculations!DO$2,'COBRA Output'!$AQ$2:$AQ$3049,Calculations!$B122)</f>
        <v>0</v>
      </c>
      <c r="DP122">
        <f>SUMIFS('COBRA Output'!$O$2:$O$3049,'COBRA Output'!$A$2:$A$3049,Calculations!DP$2,'COBRA Output'!$AQ$2:$AQ$3049,Calculations!$B122)</f>
        <v>0</v>
      </c>
      <c r="DQ122">
        <f>SUMIFS('COBRA Output'!$O$2:$O$3049,'COBRA Output'!$A$2:$A$3049,Calculations!DQ$2,'COBRA Output'!$AQ$2:$AQ$3049,Calculations!$B122)</f>
        <v>0</v>
      </c>
      <c r="DR122">
        <f>SUMIFS('COBRA Output'!$O$2:$O$3049,'COBRA Output'!$A$2:$A$3049,Calculations!DR$2,'COBRA Output'!$AQ$2:$AQ$3049,Calculations!$B122)</f>
        <v>0</v>
      </c>
      <c r="DS122">
        <f>SUMIFS('COBRA Output'!$O$2:$O$3049,'COBRA Output'!$A$2:$A$3049,Calculations!DS$2,'COBRA Output'!$AQ$2:$AQ$3049,Calculations!$B122)</f>
        <v>0</v>
      </c>
      <c r="DT122">
        <f>SUMIFS('COBRA Output'!$O$2:$O$3049,'COBRA Output'!$A$2:$A$3049,Calculations!DT$2,'COBRA Output'!$AQ$2:$AQ$3049,Calculations!$B122)</f>
        <v>0</v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>0</v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>0</v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>0</v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>0</v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>0</v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>0</v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>0</v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>0</v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>0</v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>0</v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>0</v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>0</v>
      </c>
    </row>
    <row r="123" spans="1:136" x14ac:dyDescent="0.25">
      <c r="A123" t="str">
        <f>IF('COBRA Output'!$A122="industry pm25",'COBRA Output'!B122,"")</f>
        <v/>
      </c>
      <c r="B123" t="str">
        <f>IF('COBRA Output'!$A122="industry pm25",'COBRA Output'!AQ122,"")</f>
        <v/>
      </c>
      <c r="C123" t="str">
        <f>IF('COBRA Output'!$A122="industry pm25",'COBRA Output'!AP122,"")</f>
        <v/>
      </c>
      <c r="D123" t="str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>0</v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>0</v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>0</v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>0</v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>0</v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>0</v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>0</v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>0</v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>0</v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>0</v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>0</v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>0</v>
      </c>
      <c r="Q123">
        <f>SUMIFS('COBRA Output'!$N$2:$N$3049,'COBRA Output'!$A$2:$A$3049,Calculations!Q$2,'COBRA Output'!$AQ$2:$AQ$3049,Calculations!$B123)</f>
        <v>0</v>
      </c>
      <c r="R123">
        <f>SUMIFS('COBRA Output'!$N$2:$N$3049,'COBRA Output'!$A$2:$A$3049,Calculations!R$2,'COBRA Output'!$AQ$2:$AQ$3049,Calculations!$B123)</f>
        <v>0</v>
      </c>
      <c r="S123">
        <f>SUMIFS('COBRA Output'!$N$2:$N$3049,'COBRA Output'!$A$2:$A$3049,Calculations!S$2,'COBRA Output'!$AQ$2:$AQ$3049,Calculations!$B123)</f>
        <v>0</v>
      </c>
      <c r="T123">
        <f>SUMIFS('COBRA Output'!$N$2:$N$3049,'COBRA Output'!$A$2:$A$3049,Calculations!T$2,'COBRA Output'!$AQ$2:$AQ$3049,Calculations!$B123)</f>
        <v>0</v>
      </c>
      <c r="U123">
        <f>SUMIFS('COBRA Output'!$N$2:$N$3049,'COBRA Output'!$A$2:$A$3049,Calculations!U$2,'COBRA Output'!$AQ$2:$AQ$3049,Calculations!$B123)</f>
        <v>0</v>
      </c>
      <c r="V123">
        <f>SUMIFS('COBRA Output'!$N$2:$N$3049,'COBRA Output'!$A$2:$A$3049,Calculations!V$2,'COBRA Output'!$AQ$2:$AQ$3049,Calculations!$B123)</f>
        <v>0</v>
      </c>
      <c r="W123">
        <f>SUMIFS('COBRA Output'!$N$2:$N$3049,'COBRA Output'!$A$2:$A$3049,Calculations!W$2,'COBRA Output'!$AQ$2:$AQ$3049,Calculations!$B123)</f>
        <v>0</v>
      </c>
      <c r="X123">
        <f>SUMIFS('COBRA Output'!$N$2:$N$3049,'COBRA Output'!$A$2:$A$3049,Calculations!X$2,'COBRA Output'!$AQ$2:$AQ$3049,Calculations!$B123)</f>
        <v>0</v>
      </c>
      <c r="Y123">
        <f>SUMIFS('COBRA Output'!$N$2:$N$3049,'COBRA Output'!$A$2:$A$3049,Calculations!Y$2,'COBRA Output'!$AQ$2:$AQ$3049,Calculations!$B123)</f>
        <v>0</v>
      </c>
      <c r="Z123">
        <f>SUMIFS('COBRA Output'!$N$2:$N$3049,'COBRA Output'!$A$2:$A$3049,Calculations!Z$2,'COBRA Output'!$AQ$2:$AQ$3049,Calculations!$B123)</f>
        <v>0</v>
      </c>
      <c r="AA123">
        <f>SUMIFS('COBRA Output'!$N$2:$N$3049,'COBRA Output'!$A$2:$A$3049,Calculations!AA$2,'COBRA Output'!$AQ$2:$AQ$3049,Calculations!$B123)</f>
        <v>0</v>
      </c>
      <c r="AB123">
        <f>SUMIFS('COBRA Output'!$N$2:$N$3049,'COBRA Output'!$A$2:$A$3049,Calculations!AB$2,'COBRA Output'!$AQ$2:$AQ$3049,Calculations!$B123)</f>
        <v>0</v>
      </c>
      <c r="AC123">
        <f>SUMIFS('COBRA Output'!$G$2:$G$3049,'COBRA Output'!$A$2:$A$3049,Calculations!AC$2,'COBRA Output'!$AQ$2:$AQ$3049,Calculations!$B123)</f>
        <v>0</v>
      </c>
      <c r="AD123">
        <f>SUMIFS('COBRA Output'!$G$2:$G$3049,'COBRA Output'!$A$2:$A$3049,Calculations!AD$2,'COBRA Output'!$AQ$2:$AQ$3049,Calculations!$B123)</f>
        <v>0</v>
      </c>
      <c r="AE123">
        <f>SUMIFS('COBRA Output'!$G$2:$G$3049,'COBRA Output'!$A$2:$A$3049,Calculations!AE$2,'COBRA Output'!$AQ$2:$AQ$3049,Calculations!$B123)</f>
        <v>0</v>
      </c>
      <c r="AF123">
        <f>SUMIFS('COBRA Output'!$G$2:$G$3049,'COBRA Output'!$A$2:$A$3049,Calculations!AF$2,'COBRA Output'!$AQ$2:$AQ$3049,Calculations!$B123)</f>
        <v>0</v>
      </c>
      <c r="AG123">
        <f>SUMIFS('COBRA Output'!$G$2:$G$3049,'COBRA Output'!$A$2:$A$3049,Calculations!AG$2,'COBRA Output'!$AQ$2:$AQ$3049,Calculations!$B123)</f>
        <v>0</v>
      </c>
      <c r="AH123">
        <f>SUMIFS('COBRA Output'!$G$2:$G$3049,'COBRA Output'!$A$2:$A$3049,Calculations!AH$2,'COBRA Output'!$AQ$2:$AQ$3049,Calculations!$B123)</f>
        <v>0</v>
      </c>
      <c r="AI123">
        <f>SUMIFS('COBRA Output'!$G$2:$G$3049,'COBRA Output'!$A$2:$A$3049,Calculations!AI$2,'COBRA Output'!$AQ$2:$AQ$3049,Calculations!$B123)</f>
        <v>0</v>
      </c>
      <c r="AJ123">
        <f>SUMIFS('COBRA Output'!$G$2:$G$3049,'COBRA Output'!$A$2:$A$3049,Calculations!AJ$2,'COBRA Output'!$AQ$2:$AQ$3049,Calculations!$B123)</f>
        <v>0</v>
      </c>
      <c r="AK123">
        <f>SUMIFS('COBRA Output'!$G$2:$G$3049,'COBRA Output'!$A$2:$A$3049,Calculations!AK$2,'COBRA Output'!$AQ$2:$AQ$3049,Calculations!$B123)</f>
        <v>0</v>
      </c>
      <c r="AL123">
        <f>SUMIFS('COBRA Output'!$G$2:$G$3049,'COBRA Output'!$A$2:$A$3049,Calculations!AL$2,'COBRA Output'!$AQ$2:$AQ$3049,Calculations!$B123)</f>
        <v>0</v>
      </c>
      <c r="AM123">
        <f>SUMIFS('COBRA Output'!$G$2:$G$3049,'COBRA Output'!$A$2:$A$3049,Calculations!AM$2,'COBRA Output'!$AQ$2:$AQ$3049,Calculations!$B123)</f>
        <v>0</v>
      </c>
      <c r="AN123">
        <f>SUMIFS('COBRA Output'!$G$2:$G$3049,'COBRA Output'!$A$2:$A$3049,Calculations!AN$2,'COBRA Output'!$AQ$2:$AQ$3049,Calculations!$B123)</f>
        <v>0</v>
      </c>
      <c r="AO123">
        <f>SUMIFS('COBRA Output'!$R$2:$R$3049,'COBRA Output'!$A$2:$A$3049,Calculations!AO$2,'COBRA Output'!$AQ$2:$AQ$3049,Calculations!$B123)</f>
        <v>0</v>
      </c>
      <c r="AP123">
        <f>SUMIFS('COBRA Output'!$R$2:$R$3049,'COBRA Output'!$A$2:$A$3049,Calculations!AP$2,'COBRA Output'!$AQ$2:$AQ$3049,Calculations!$B123)</f>
        <v>0</v>
      </c>
      <c r="AQ123">
        <f>SUMIFS('COBRA Output'!$R$2:$R$3049,'COBRA Output'!$A$2:$A$3049,Calculations!AQ$2,'COBRA Output'!$AQ$2:$AQ$3049,Calculations!$B123)</f>
        <v>0</v>
      </c>
      <c r="AR123">
        <f>SUMIFS('COBRA Output'!$R$2:$R$3049,'COBRA Output'!$A$2:$A$3049,Calculations!AR$2,'COBRA Output'!$AQ$2:$AQ$3049,Calculations!$B123)</f>
        <v>0</v>
      </c>
      <c r="AS123">
        <f>SUMIFS('COBRA Output'!$R$2:$R$3049,'COBRA Output'!$A$2:$A$3049,Calculations!AS$2,'COBRA Output'!$AQ$2:$AQ$3049,Calculations!$B123)</f>
        <v>0</v>
      </c>
      <c r="AT123">
        <f>SUMIFS('COBRA Output'!$R$2:$R$3049,'COBRA Output'!$A$2:$A$3049,Calculations!AT$2,'COBRA Output'!$AQ$2:$AQ$3049,Calculations!$B123)</f>
        <v>0</v>
      </c>
      <c r="AU123">
        <f>SUMIFS('COBRA Output'!$R$2:$R$3049,'COBRA Output'!$A$2:$A$3049,Calculations!AU$2,'COBRA Output'!$AQ$2:$AQ$3049,Calculations!$B123)</f>
        <v>0</v>
      </c>
      <c r="AV123">
        <f>SUMIFS('COBRA Output'!$R$2:$R$3049,'COBRA Output'!$A$2:$A$3049,Calculations!AV$2,'COBRA Output'!$AQ$2:$AQ$3049,Calculations!$B123)</f>
        <v>0</v>
      </c>
      <c r="AW123">
        <f>SUMIFS('COBRA Output'!$R$2:$R$3049,'COBRA Output'!$A$2:$A$3049,Calculations!AW$2,'COBRA Output'!$AQ$2:$AQ$3049,Calculations!$B123)</f>
        <v>0</v>
      </c>
      <c r="AX123">
        <f>SUMIFS('COBRA Output'!$R$2:$R$3049,'COBRA Output'!$A$2:$A$3049,Calculations!AX$2,'COBRA Output'!$AQ$2:$AQ$3049,Calculations!$B123)</f>
        <v>0</v>
      </c>
      <c r="AY123">
        <f>SUMIFS('COBRA Output'!$R$2:$R$3049,'COBRA Output'!$A$2:$A$3049,Calculations!AY$2,'COBRA Output'!$AQ$2:$AQ$3049,Calculations!$B123)</f>
        <v>0</v>
      </c>
      <c r="AZ123">
        <f>SUMIFS('COBRA Output'!$R$2:$R$3049,'COBRA Output'!$A$2:$A$3049,Calculations!AZ$2,'COBRA Output'!$AQ$2:$AQ$3049,Calculations!$B123)</f>
        <v>0</v>
      </c>
      <c r="BA123">
        <f>SUMIFS('COBRA Output'!$W$2:$W$3049,'COBRA Output'!$A$2:$A$3049,Calculations!BA$2,'COBRA Output'!$AQ$2:$AQ$3049,Calculations!$B123)</f>
        <v>0</v>
      </c>
      <c r="BB123">
        <f>SUMIFS('COBRA Output'!$W$2:$W$3049,'COBRA Output'!$A$2:$A$3049,Calculations!BB$2,'COBRA Output'!$AQ$2:$AQ$3049,Calculations!$B123)</f>
        <v>0</v>
      </c>
      <c r="BC123">
        <f>SUMIFS('COBRA Output'!$W$2:$W$3049,'COBRA Output'!$A$2:$A$3049,Calculations!BC$2,'COBRA Output'!$AQ$2:$AQ$3049,Calculations!$B123)</f>
        <v>0</v>
      </c>
      <c r="BD123">
        <f>SUMIFS('COBRA Output'!$W$2:$W$3049,'COBRA Output'!$A$2:$A$3049,Calculations!BD$2,'COBRA Output'!$AQ$2:$AQ$3049,Calculations!$B123)</f>
        <v>0</v>
      </c>
      <c r="BE123">
        <f>SUMIFS('COBRA Output'!$W$2:$W$3049,'COBRA Output'!$A$2:$A$3049,Calculations!BE$2,'COBRA Output'!$AQ$2:$AQ$3049,Calculations!$B123)</f>
        <v>0</v>
      </c>
      <c r="BF123">
        <f>SUMIFS('COBRA Output'!$W$2:$W$3049,'COBRA Output'!$A$2:$A$3049,Calculations!BF$2,'COBRA Output'!$AQ$2:$AQ$3049,Calculations!$B123)</f>
        <v>0</v>
      </c>
      <c r="BG123">
        <f>SUMIFS('COBRA Output'!$W$2:$W$3049,'COBRA Output'!$A$2:$A$3049,Calculations!BG$2,'COBRA Output'!$AQ$2:$AQ$3049,Calculations!$B123)</f>
        <v>0</v>
      </c>
      <c r="BH123">
        <f>SUMIFS('COBRA Output'!$W$2:$W$3049,'COBRA Output'!$A$2:$A$3049,Calculations!BH$2,'COBRA Output'!$AQ$2:$AQ$3049,Calculations!$B123)</f>
        <v>0</v>
      </c>
      <c r="BI123">
        <f>SUMIFS('COBRA Output'!$W$2:$W$3049,'COBRA Output'!$A$2:$A$3049,Calculations!BI$2,'COBRA Output'!$AQ$2:$AQ$3049,Calculations!$B123)</f>
        <v>0</v>
      </c>
      <c r="BJ123">
        <f>SUMIFS('COBRA Output'!$W$2:$W$3049,'COBRA Output'!$A$2:$A$3049,Calculations!BJ$2,'COBRA Output'!$AQ$2:$AQ$3049,Calculations!$B123)</f>
        <v>0</v>
      </c>
      <c r="BK123">
        <f>SUMIFS('COBRA Output'!$W$2:$W$3049,'COBRA Output'!$A$2:$A$3049,Calculations!BK$2,'COBRA Output'!$AQ$2:$AQ$3049,Calculations!$B123)</f>
        <v>0</v>
      </c>
      <c r="BL123">
        <f>SUMIFS('COBRA Output'!$W$2:$W$3049,'COBRA Output'!$A$2:$A$3049,Calculations!BL$2,'COBRA Output'!$AQ$2:$AQ$3049,Calculations!$B123)</f>
        <v>0</v>
      </c>
      <c r="BM123">
        <f>SUMIFS('COBRA Output'!$S$2:$S$3049,'COBRA Output'!$A$2:$A$3049,Calculations!BM$2,'COBRA Output'!$AQ$2:$AQ$3049,Calculations!$B123)</f>
        <v>0</v>
      </c>
      <c r="BN123">
        <f>SUMIFS('COBRA Output'!$S$2:$S$3049,'COBRA Output'!$A$2:$A$3049,Calculations!BN$2,'COBRA Output'!$AQ$2:$AQ$3049,Calculations!$B123)</f>
        <v>0</v>
      </c>
      <c r="BO123">
        <f>SUMIFS('COBRA Output'!$S$2:$S$3049,'COBRA Output'!$A$2:$A$3049,Calculations!BO$2,'COBRA Output'!$AQ$2:$AQ$3049,Calculations!$B123)</f>
        <v>0</v>
      </c>
      <c r="BP123">
        <f>SUMIFS('COBRA Output'!$S$2:$S$3049,'COBRA Output'!$A$2:$A$3049,Calculations!BP$2,'COBRA Output'!$AQ$2:$AQ$3049,Calculations!$B123)</f>
        <v>0</v>
      </c>
      <c r="BQ123">
        <f>SUMIFS('COBRA Output'!$S$2:$S$3049,'COBRA Output'!$A$2:$A$3049,Calculations!BQ$2,'COBRA Output'!$AQ$2:$AQ$3049,Calculations!$B123)</f>
        <v>0</v>
      </c>
      <c r="BR123">
        <f>SUMIFS('COBRA Output'!$S$2:$S$3049,'COBRA Output'!$A$2:$A$3049,Calculations!BR$2,'COBRA Output'!$AQ$2:$AQ$3049,Calculations!$B123)</f>
        <v>0</v>
      </c>
      <c r="BS123">
        <f>SUMIFS('COBRA Output'!$S$2:$S$3049,'COBRA Output'!$A$2:$A$3049,Calculations!BS$2,'COBRA Output'!$AQ$2:$AQ$3049,Calculations!$B123)</f>
        <v>0</v>
      </c>
      <c r="BT123">
        <f>SUMIFS('COBRA Output'!$S$2:$S$3049,'COBRA Output'!$A$2:$A$3049,Calculations!BT$2,'COBRA Output'!$AQ$2:$AQ$3049,Calculations!$B123)</f>
        <v>0</v>
      </c>
      <c r="BU123">
        <f>SUMIFS('COBRA Output'!$S$2:$S$3049,'COBRA Output'!$A$2:$A$3049,Calculations!BU$2,'COBRA Output'!$AQ$2:$AQ$3049,Calculations!$B123)</f>
        <v>0</v>
      </c>
      <c r="BV123">
        <f>SUMIFS('COBRA Output'!$S$2:$S$3049,'COBRA Output'!$A$2:$A$3049,Calculations!BV$2,'COBRA Output'!$AQ$2:$AQ$3049,Calculations!$B123)</f>
        <v>0</v>
      </c>
      <c r="BW123">
        <f>SUMIFS('COBRA Output'!$S$2:$S$3049,'COBRA Output'!$A$2:$A$3049,Calculations!BW$2,'COBRA Output'!$AQ$2:$AQ$3049,Calculations!$B123)</f>
        <v>0</v>
      </c>
      <c r="BX123">
        <f>SUMIFS('COBRA Output'!$S$2:$S$3049,'COBRA Output'!$A$2:$A$3049,Calculations!BX$2,'COBRA Output'!$AQ$2:$AQ$3049,Calculations!$B123)</f>
        <v>0</v>
      </c>
      <c r="BY123">
        <f>SUMIFS('COBRA Output'!$X$2:$X$3049,'COBRA Output'!$A$2:$A$3049,Calculations!BY$2,'COBRA Output'!$AQ$2:$AQ$3049,Calculations!$B123)</f>
        <v>0</v>
      </c>
      <c r="BZ123">
        <f>SUMIFS('COBRA Output'!$X$2:$X$3049,'COBRA Output'!$A$2:$A$3049,Calculations!BZ$2,'COBRA Output'!$AQ$2:$AQ$3049,Calculations!$B123)</f>
        <v>0</v>
      </c>
      <c r="CA123">
        <f>SUMIFS('COBRA Output'!$X$2:$X$3049,'COBRA Output'!$A$2:$A$3049,Calculations!CA$2,'COBRA Output'!$AQ$2:$AQ$3049,Calculations!$B123)</f>
        <v>0</v>
      </c>
      <c r="CB123">
        <f>SUMIFS('COBRA Output'!$X$2:$X$3049,'COBRA Output'!$A$2:$A$3049,Calculations!CB$2,'COBRA Output'!$AQ$2:$AQ$3049,Calculations!$B123)</f>
        <v>0</v>
      </c>
      <c r="CC123">
        <f>SUMIFS('COBRA Output'!$X$2:$X$3049,'COBRA Output'!$A$2:$A$3049,Calculations!CC$2,'COBRA Output'!$AQ$2:$AQ$3049,Calculations!$B123)</f>
        <v>0</v>
      </c>
      <c r="CD123">
        <f>SUMIFS('COBRA Output'!$X$2:$X$3049,'COBRA Output'!$A$2:$A$3049,Calculations!CD$2,'COBRA Output'!$AQ$2:$AQ$3049,Calculations!$B123)</f>
        <v>0</v>
      </c>
      <c r="CE123">
        <f>SUMIFS('COBRA Output'!$X$2:$X$3049,'COBRA Output'!$A$2:$A$3049,Calculations!CE$2,'COBRA Output'!$AQ$2:$AQ$3049,Calculations!$B123)</f>
        <v>0</v>
      </c>
      <c r="CF123">
        <f>SUMIFS('COBRA Output'!$X$2:$X$3049,'COBRA Output'!$A$2:$A$3049,Calculations!CF$2,'COBRA Output'!$AQ$2:$AQ$3049,Calculations!$B123)</f>
        <v>0</v>
      </c>
      <c r="CG123">
        <f>SUMIFS('COBRA Output'!$X$2:$X$3049,'COBRA Output'!$A$2:$A$3049,Calculations!CG$2,'COBRA Output'!$AQ$2:$AQ$3049,Calculations!$B123)</f>
        <v>0</v>
      </c>
      <c r="CH123">
        <f>SUMIFS('COBRA Output'!$X$2:$X$3049,'COBRA Output'!$A$2:$A$3049,Calculations!CH$2,'COBRA Output'!$AQ$2:$AQ$3049,Calculations!$B123)</f>
        <v>0</v>
      </c>
      <c r="CI123">
        <f>SUMIFS('COBRA Output'!$X$2:$X$3049,'COBRA Output'!$A$2:$A$3049,Calculations!CI$2,'COBRA Output'!$AQ$2:$AQ$3049,Calculations!$B123)</f>
        <v>0</v>
      </c>
      <c r="CJ123">
        <f>SUMIFS('COBRA Output'!$X$2:$X$3049,'COBRA Output'!$A$2:$A$3049,Calculations!CJ$2,'COBRA Output'!$AQ$2:$AQ$3049,Calculations!$B123)</f>
        <v>0</v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>0</v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>0</v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>0</v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>0</v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>0</v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>0</v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>0</v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>0</v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>0</v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>0</v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>0</v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>0</v>
      </c>
      <c r="CW123">
        <f>SUMIFS('COBRA Output'!$N$2:$N$3049,'COBRA Output'!$A$2:$A$3049,Calculations!CW$2,'COBRA Output'!$AQ$2:$AQ$3049,Calculations!$B123)</f>
        <v>0</v>
      </c>
      <c r="CX123">
        <f>SUMIFS('COBRA Output'!$N$2:$N$3049,'COBRA Output'!$A$2:$A$3049,Calculations!CX$2,'COBRA Output'!$AQ$2:$AQ$3049,Calculations!$B123)</f>
        <v>0</v>
      </c>
      <c r="CY123">
        <f>SUMIFS('COBRA Output'!$N$2:$N$3049,'COBRA Output'!$A$2:$A$3049,Calculations!CY$2,'COBRA Output'!$AQ$2:$AQ$3049,Calculations!$B123)</f>
        <v>0</v>
      </c>
      <c r="CZ123">
        <f>SUMIFS('COBRA Output'!$N$2:$N$3049,'COBRA Output'!$A$2:$A$3049,Calculations!CZ$2,'COBRA Output'!$AQ$2:$AQ$3049,Calculations!$B123)</f>
        <v>0</v>
      </c>
      <c r="DA123">
        <f>SUMIFS('COBRA Output'!$N$2:$N$3049,'COBRA Output'!$A$2:$A$3049,Calculations!DA$2,'COBRA Output'!$AQ$2:$AQ$3049,Calculations!$B123)</f>
        <v>0</v>
      </c>
      <c r="DB123">
        <f>SUMIFS('COBRA Output'!$N$2:$N$3049,'COBRA Output'!$A$2:$A$3049,Calculations!DB$2,'COBRA Output'!$AQ$2:$AQ$3049,Calculations!$B123)</f>
        <v>0</v>
      </c>
      <c r="DC123">
        <f>SUMIFS('COBRA Output'!$N$2:$N$3049,'COBRA Output'!$A$2:$A$3049,Calculations!DC$2,'COBRA Output'!$AQ$2:$AQ$3049,Calculations!$B123)</f>
        <v>0</v>
      </c>
      <c r="DD123">
        <f>SUMIFS('COBRA Output'!$N$2:$N$3049,'COBRA Output'!$A$2:$A$3049,Calculations!DD$2,'COBRA Output'!$AQ$2:$AQ$3049,Calculations!$B123)</f>
        <v>0</v>
      </c>
      <c r="DE123">
        <f>SUMIFS('COBRA Output'!$N$2:$N$3049,'COBRA Output'!$A$2:$A$3049,Calculations!DE$2,'COBRA Output'!$AQ$2:$AQ$3049,Calculations!$B123)</f>
        <v>0</v>
      </c>
      <c r="DF123">
        <f>SUMIFS('COBRA Output'!$N$2:$N$3049,'COBRA Output'!$A$2:$A$3049,Calculations!DF$2,'COBRA Output'!$AQ$2:$AQ$3049,Calculations!$B123)</f>
        <v>0</v>
      </c>
      <c r="DG123">
        <f>SUMIFS('COBRA Output'!$N$2:$N$3049,'COBRA Output'!$A$2:$A$3049,Calculations!DG$2,'COBRA Output'!$AQ$2:$AQ$3049,Calculations!$B123)</f>
        <v>0</v>
      </c>
      <c r="DH123">
        <f>SUMIFS('COBRA Output'!$N$2:$N$3049,'COBRA Output'!$A$2:$A$3049,Calculations!DH$2,'COBRA Output'!$AQ$2:$AQ$3049,Calculations!$B123)</f>
        <v>0</v>
      </c>
      <c r="DI123">
        <f>SUMIFS('COBRA Output'!$O$2:$O$3049,'COBRA Output'!$A$2:$A$3049,Calculations!DI$2,'COBRA Output'!$AQ$2:$AQ$3049,Calculations!$B123)</f>
        <v>0</v>
      </c>
      <c r="DJ123">
        <f>SUMIFS('COBRA Output'!$O$2:$O$3049,'COBRA Output'!$A$2:$A$3049,Calculations!DJ$2,'COBRA Output'!$AQ$2:$AQ$3049,Calculations!$B123)</f>
        <v>0</v>
      </c>
      <c r="DK123">
        <f>SUMIFS('COBRA Output'!$O$2:$O$3049,'COBRA Output'!$A$2:$A$3049,Calculations!DK$2,'COBRA Output'!$AQ$2:$AQ$3049,Calculations!$B123)</f>
        <v>0</v>
      </c>
      <c r="DL123">
        <f>SUMIFS('COBRA Output'!$O$2:$O$3049,'COBRA Output'!$A$2:$A$3049,Calculations!DL$2,'COBRA Output'!$AQ$2:$AQ$3049,Calculations!$B123)</f>
        <v>0</v>
      </c>
      <c r="DM123">
        <f>SUMIFS('COBRA Output'!$O$2:$O$3049,'COBRA Output'!$A$2:$A$3049,Calculations!DM$2,'COBRA Output'!$AQ$2:$AQ$3049,Calculations!$B123)</f>
        <v>0</v>
      </c>
      <c r="DN123">
        <f>SUMIFS('COBRA Output'!$O$2:$O$3049,'COBRA Output'!$A$2:$A$3049,Calculations!DN$2,'COBRA Output'!$AQ$2:$AQ$3049,Calculations!$B123)</f>
        <v>0</v>
      </c>
      <c r="DO123">
        <f>SUMIFS('COBRA Output'!$O$2:$O$3049,'COBRA Output'!$A$2:$A$3049,Calculations!DO$2,'COBRA Output'!$AQ$2:$AQ$3049,Calculations!$B123)</f>
        <v>0</v>
      </c>
      <c r="DP123">
        <f>SUMIFS('COBRA Output'!$O$2:$O$3049,'COBRA Output'!$A$2:$A$3049,Calculations!DP$2,'COBRA Output'!$AQ$2:$AQ$3049,Calculations!$B123)</f>
        <v>0</v>
      </c>
      <c r="DQ123">
        <f>SUMIFS('COBRA Output'!$O$2:$O$3049,'COBRA Output'!$A$2:$A$3049,Calculations!DQ$2,'COBRA Output'!$AQ$2:$AQ$3049,Calculations!$B123)</f>
        <v>0</v>
      </c>
      <c r="DR123">
        <f>SUMIFS('COBRA Output'!$O$2:$O$3049,'COBRA Output'!$A$2:$A$3049,Calculations!DR$2,'COBRA Output'!$AQ$2:$AQ$3049,Calculations!$B123)</f>
        <v>0</v>
      </c>
      <c r="DS123">
        <f>SUMIFS('COBRA Output'!$O$2:$O$3049,'COBRA Output'!$A$2:$A$3049,Calculations!DS$2,'COBRA Output'!$AQ$2:$AQ$3049,Calculations!$B123)</f>
        <v>0</v>
      </c>
      <c r="DT123">
        <f>SUMIFS('COBRA Output'!$O$2:$O$3049,'COBRA Output'!$A$2:$A$3049,Calculations!DT$2,'COBRA Output'!$AQ$2:$AQ$3049,Calculations!$B123)</f>
        <v>0</v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>0</v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>0</v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>0</v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>0</v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>0</v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>0</v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>0</v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>0</v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>0</v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>0</v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>0</v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>0</v>
      </c>
    </row>
    <row r="124" spans="1:136" x14ac:dyDescent="0.25">
      <c r="A124" t="str">
        <f>IF('COBRA Output'!$A123="industry pm25",'COBRA Output'!B123,"")</f>
        <v/>
      </c>
      <c r="B124" t="str">
        <f>IF('COBRA Output'!$A123="industry pm25",'COBRA Output'!AQ123,"")</f>
        <v/>
      </c>
      <c r="C124" t="str">
        <f>IF('COBRA Output'!$A123="industry pm25",'COBRA Output'!AP123,"")</f>
        <v/>
      </c>
      <c r="D124" t="str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>0</v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>0</v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>0</v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>0</v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>0</v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>0</v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>0</v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>0</v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>0</v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>0</v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>0</v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>0</v>
      </c>
      <c r="Q124">
        <f>SUMIFS('COBRA Output'!$N$2:$N$3049,'COBRA Output'!$A$2:$A$3049,Calculations!Q$2,'COBRA Output'!$AQ$2:$AQ$3049,Calculations!$B124)</f>
        <v>0</v>
      </c>
      <c r="R124">
        <f>SUMIFS('COBRA Output'!$N$2:$N$3049,'COBRA Output'!$A$2:$A$3049,Calculations!R$2,'COBRA Output'!$AQ$2:$AQ$3049,Calculations!$B124)</f>
        <v>0</v>
      </c>
      <c r="S124">
        <f>SUMIFS('COBRA Output'!$N$2:$N$3049,'COBRA Output'!$A$2:$A$3049,Calculations!S$2,'COBRA Output'!$AQ$2:$AQ$3049,Calculations!$B124)</f>
        <v>0</v>
      </c>
      <c r="T124">
        <f>SUMIFS('COBRA Output'!$N$2:$N$3049,'COBRA Output'!$A$2:$A$3049,Calculations!T$2,'COBRA Output'!$AQ$2:$AQ$3049,Calculations!$B124)</f>
        <v>0</v>
      </c>
      <c r="U124">
        <f>SUMIFS('COBRA Output'!$N$2:$N$3049,'COBRA Output'!$A$2:$A$3049,Calculations!U$2,'COBRA Output'!$AQ$2:$AQ$3049,Calculations!$B124)</f>
        <v>0</v>
      </c>
      <c r="V124">
        <f>SUMIFS('COBRA Output'!$N$2:$N$3049,'COBRA Output'!$A$2:$A$3049,Calculations!V$2,'COBRA Output'!$AQ$2:$AQ$3049,Calculations!$B124)</f>
        <v>0</v>
      </c>
      <c r="W124">
        <f>SUMIFS('COBRA Output'!$N$2:$N$3049,'COBRA Output'!$A$2:$A$3049,Calculations!W$2,'COBRA Output'!$AQ$2:$AQ$3049,Calculations!$B124)</f>
        <v>0</v>
      </c>
      <c r="X124">
        <f>SUMIFS('COBRA Output'!$N$2:$N$3049,'COBRA Output'!$A$2:$A$3049,Calculations!X$2,'COBRA Output'!$AQ$2:$AQ$3049,Calculations!$B124)</f>
        <v>0</v>
      </c>
      <c r="Y124">
        <f>SUMIFS('COBRA Output'!$N$2:$N$3049,'COBRA Output'!$A$2:$A$3049,Calculations!Y$2,'COBRA Output'!$AQ$2:$AQ$3049,Calculations!$B124)</f>
        <v>0</v>
      </c>
      <c r="Z124">
        <f>SUMIFS('COBRA Output'!$N$2:$N$3049,'COBRA Output'!$A$2:$A$3049,Calculations!Z$2,'COBRA Output'!$AQ$2:$AQ$3049,Calculations!$B124)</f>
        <v>0</v>
      </c>
      <c r="AA124">
        <f>SUMIFS('COBRA Output'!$N$2:$N$3049,'COBRA Output'!$A$2:$A$3049,Calculations!AA$2,'COBRA Output'!$AQ$2:$AQ$3049,Calculations!$B124)</f>
        <v>0</v>
      </c>
      <c r="AB124">
        <f>SUMIFS('COBRA Output'!$N$2:$N$3049,'COBRA Output'!$A$2:$A$3049,Calculations!AB$2,'COBRA Output'!$AQ$2:$AQ$3049,Calculations!$B124)</f>
        <v>0</v>
      </c>
      <c r="AC124">
        <f>SUMIFS('COBRA Output'!$G$2:$G$3049,'COBRA Output'!$A$2:$A$3049,Calculations!AC$2,'COBRA Output'!$AQ$2:$AQ$3049,Calculations!$B124)</f>
        <v>0</v>
      </c>
      <c r="AD124">
        <f>SUMIFS('COBRA Output'!$G$2:$G$3049,'COBRA Output'!$A$2:$A$3049,Calculations!AD$2,'COBRA Output'!$AQ$2:$AQ$3049,Calculations!$B124)</f>
        <v>0</v>
      </c>
      <c r="AE124">
        <f>SUMIFS('COBRA Output'!$G$2:$G$3049,'COBRA Output'!$A$2:$A$3049,Calculations!AE$2,'COBRA Output'!$AQ$2:$AQ$3049,Calculations!$B124)</f>
        <v>0</v>
      </c>
      <c r="AF124">
        <f>SUMIFS('COBRA Output'!$G$2:$G$3049,'COBRA Output'!$A$2:$A$3049,Calculations!AF$2,'COBRA Output'!$AQ$2:$AQ$3049,Calculations!$B124)</f>
        <v>0</v>
      </c>
      <c r="AG124">
        <f>SUMIFS('COBRA Output'!$G$2:$G$3049,'COBRA Output'!$A$2:$A$3049,Calculations!AG$2,'COBRA Output'!$AQ$2:$AQ$3049,Calculations!$B124)</f>
        <v>0</v>
      </c>
      <c r="AH124">
        <f>SUMIFS('COBRA Output'!$G$2:$G$3049,'COBRA Output'!$A$2:$A$3049,Calculations!AH$2,'COBRA Output'!$AQ$2:$AQ$3049,Calculations!$B124)</f>
        <v>0</v>
      </c>
      <c r="AI124">
        <f>SUMIFS('COBRA Output'!$G$2:$G$3049,'COBRA Output'!$A$2:$A$3049,Calculations!AI$2,'COBRA Output'!$AQ$2:$AQ$3049,Calculations!$B124)</f>
        <v>0</v>
      </c>
      <c r="AJ124">
        <f>SUMIFS('COBRA Output'!$G$2:$G$3049,'COBRA Output'!$A$2:$A$3049,Calculations!AJ$2,'COBRA Output'!$AQ$2:$AQ$3049,Calculations!$B124)</f>
        <v>0</v>
      </c>
      <c r="AK124">
        <f>SUMIFS('COBRA Output'!$G$2:$G$3049,'COBRA Output'!$A$2:$A$3049,Calculations!AK$2,'COBRA Output'!$AQ$2:$AQ$3049,Calculations!$B124)</f>
        <v>0</v>
      </c>
      <c r="AL124">
        <f>SUMIFS('COBRA Output'!$G$2:$G$3049,'COBRA Output'!$A$2:$A$3049,Calculations!AL$2,'COBRA Output'!$AQ$2:$AQ$3049,Calculations!$B124)</f>
        <v>0</v>
      </c>
      <c r="AM124">
        <f>SUMIFS('COBRA Output'!$G$2:$G$3049,'COBRA Output'!$A$2:$A$3049,Calculations!AM$2,'COBRA Output'!$AQ$2:$AQ$3049,Calculations!$B124)</f>
        <v>0</v>
      </c>
      <c r="AN124">
        <f>SUMIFS('COBRA Output'!$G$2:$G$3049,'COBRA Output'!$A$2:$A$3049,Calculations!AN$2,'COBRA Output'!$AQ$2:$AQ$3049,Calculations!$B124)</f>
        <v>0</v>
      </c>
      <c r="AO124">
        <f>SUMIFS('COBRA Output'!$R$2:$R$3049,'COBRA Output'!$A$2:$A$3049,Calculations!AO$2,'COBRA Output'!$AQ$2:$AQ$3049,Calculations!$B124)</f>
        <v>0</v>
      </c>
      <c r="AP124">
        <f>SUMIFS('COBRA Output'!$R$2:$R$3049,'COBRA Output'!$A$2:$A$3049,Calculations!AP$2,'COBRA Output'!$AQ$2:$AQ$3049,Calculations!$B124)</f>
        <v>0</v>
      </c>
      <c r="AQ124">
        <f>SUMIFS('COBRA Output'!$R$2:$R$3049,'COBRA Output'!$A$2:$A$3049,Calculations!AQ$2,'COBRA Output'!$AQ$2:$AQ$3049,Calculations!$B124)</f>
        <v>0</v>
      </c>
      <c r="AR124">
        <f>SUMIFS('COBRA Output'!$R$2:$R$3049,'COBRA Output'!$A$2:$A$3049,Calculations!AR$2,'COBRA Output'!$AQ$2:$AQ$3049,Calculations!$B124)</f>
        <v>0</v>
      </c>
      <c r="AS124">
        <f>SUMIFS('COBRA Output'!$R$2:$R$3049,'COBRA Output'!$A$2:$A$3049,Calculations!AS$2,'COBRA Output'!$AQ$2:$AQ$3049,Calculations!$B124)</f>
        <v>0</v>
      </c>
      <c r="AT124">
        <f>SUMIFS('COBRA Output'!$R$2:$R$3049,'COBRA Output'!$A$2:$A$3049,Calculations!AT$2,'COBRA Output'!$AQ$2:$AQ$3049,Calculations!$B124)</f>
        <v>0</v>
      </c>
      <c r="AU124">
        <f>SUMIFS('COBRA Output'!$R$2:$R$3049,'COBRA Output'!$A$2:$A$3049,Calculations!AU$2,'COBRA Output'!$AQ$2:$AQ$3049,Calculations!$B124)</f>
        <v>0</v>
      </c>
      <c r="AV124">
        <f>SUMIFS('COBRA Output'!$R$2:$R$3049,'COBRA Output'!$A$2:$A$3049,Calculations!AV$2,'COBRA Output'!$AQ$2:$AQ$3049,Calculations!$B124)</f>
        <v>0</v>
      </c>
      <c r="AW124">
        <f>SUMIFS('COBRA Output'!$R$2:$R$3049,'COBRA Output'!$A$2:$A$3049,Calculations!AW$2,'COBRA Output'!$AQ$2:$AQ$3049,Calculations!$B124)</f>
        <v>0</v>
      </c>
      <c r="AX124">
        <f>SUMIFS('COBRA Output'!$R$2:$R$3049,'COBRA Output'!$A$2:$A$3049,Calculations!AX$2,'COBRA Output'!$AQ$2:$AQ$3049,Calculations!$B124)</f>
        <v>0</v>
      </c>
      <c r="AY124">
        <f>SUMIFS('COBRA Output'!$R$2:$R$3049,'COBRA Output'!$A$2:$A$3049,Calculations!AY$2,'COBRA Output'!$AQ$2:$AQ$3049,Calculations!$B124)</f>
        <v>0</v>
      </c>
      <c r="AZ124">
        <f>SUMIFS('COBRA Output'!$R$2:$R$3049,'COBRA Output'!$A$2:$A$3049,Calculations!AZ$2,'COBRA Output'!$AQ$2:$AQ$3049,Calculations!$B124)</f>
        <v>0</v>
      </c>
      <c r="BA124">
        <f>SUMIFS('COBRA Output'!$W$2:$W$3049,'COBRA Output'!$A$2:$A$3049,Calculations!BA$2,'COBRA Output'!$AQ$2:$AQ$3049,Calculations!$B124)</f>
        <v>0</v>
      </c>
      <c r="BB124">
        <f>SUMIFS('COBRA Output'!$W$2:$W$3049,'COBRA Output'!$A$2:$A$3049,Calculations!BB$2,'COBRA Output'!$AQ$2:$AQ$3049,Calculations!$B124)</f>
        <v>0</v>
      </c>
      <c r="BC124">
        <f>SUMIFS('COBRA Output'!$W$2:$W$3049,'COBRA Output'!$A$2:$A$3049,Calculations!BC$2,'COBRA Output'!$AQ$2:$AQ$3049,Calculations!$B124)</f>
        <v>0</v>
      </c>
      <c r="BD124">
        <f>SUMIFS('COBRA Output'!$W$2:$W$3049,'COBRA Output'!$A$2:$A$3049,Calculations!BD$2,'COBRA Output'!$AQ$2:$AQ$3049,Calculations!$B124)</f>
        <v>0</v>
      </c>
      <c r="BE124">
        <f>SUMIFS('COBRA Output'!$W$2:$W$3049,'COBRA Output'!$A$2:$A$3049,Calculations!BE$2,'COBRA Output'!$AQ$2:$AQ$3049,Calculations!$B124)</f>
        <v>0</v>
      </c>
      <c r="BF124">
        <f>SUMIFS('COBRA Output'!$W$2:$W$3049,'COBRA Output'!$A$2:$A$3049,Calculations!BF$2,'COBRA Output'!$AQ$2:$AQ$3049,Calculations!$B124)</f>
        <v>0</v>
      </c>
      <c r="BG124">
        <f>SUMIFS('COBRA Output'!$W$2:$W$3049,'COBRA Output'!$A$2:$A$3049,Calculations!BG$2,'COBRA Output'!$AQ$2:$AQ$3049,Calculations!$B124)</f>
        <v>0</v>
      </c>
      <c r="BH124">
        <f>SUMIFS('COBRA Output'!$W$2:$W$3049,'COBRA Output'!$A$2:$A$3049,Calculations!BH$2,'COBRA Output'!$AQ$2:$AQ$3049,Calculations!$B124)</f>
        <v>0</v>
      </c>
      <c r="BI124">
        <f>SUMIFS('COBRA Output'!$W$2:$W$3049,'COBRA Output'!$A$2:$A$3049,Calculations!BI$2,'COBRA Output'!$AQ$2:$AQ$3049,Calculations!$B124)</f>
        <v>0</v>
      </c>
      <c r="BJ124">
        <f>SUMIFS('COBRA Output'!$W$2:$W$3049,'COBRA Output'!$A$2:$A$3049,Calculations!BJ$2,'COBRA Output'!$AQ$2:$AQ$3049,Calculations!$B124)</f>
        <v>0</v>
      </c>
      <c r="BK124">
        <f>SUMIFS('COBRA Output'!$W$2:$W$3049,'COBRA Output'!$A$2:$A$3049,Calculations!BK$2,'COBRA Output'!$AQ$2:$AQ$3049,Calculations!$B124)</f>
        <v>0</v>
      </c>
      <c r="BL124">
        <f>SUMIFS('COBRA Output'!$W$2:$W$3049,'COBRA Output'!$A$2:$A$3049,Calculations!BL$2,'COBRA Output'!$AQ$2:$AQ$3049,Calculations!$B124)</f>
        <v>0</v>
      </c>
      <c r="BM124">
        <f>SUMIFS('COBRA Output'!$S$2:$S$3049,'COBRA Output'!$A$2:$A$3049,Calculations!BM$2,'COBRA Output'!$AQ$2:$AQ$3049,Calculations!$B124)</f>
        <v>0</v>
      </c>
      <c r="BN124">
        <f>SUMIFS('COBRA Output'!$S$2:$S$3049,'COBRA Output'!$A$2:$A$3049,Calculations!BN$2,'COBRA Output'!$AQ$2:$AQ$3049,Calculations!$B124)</f>
        <v>0</v>
      </c>
      <c r="BO124">
        <f>SUMIFS('COBRA Output'!$S$2:$S$3049,'COBRA Output'!$A$2:$A$3049,Calculations!BO$2,'COBRA Output'!$AQ$2:$AQ$3049,Calculations!$B124)</f>
        <v>0</v>
      </c>
      <c r="BP124">
        <f>SUMIFS('COBRA Output'!$S$2:$S$3049,'COBRA Output'!$A$2:$A$3049,Calculations!BP$2,'COBRA Output'!$AQ$2:$AQ$3049,Calculations!$B124)</f>
        <v>0</v>
      </c>
      <c r="BQ124">
        <f>SUMIFS('COBRA Output'!$S$2:$S$3049,'COBRA Output'!$A$2:$A$3049,Calculations!BQ$2,'COBRA Output'!$AQ$2:$AQ$3049,Calculations!$B124)</f>
        <v>0</v>
      </c>
      <c r="BR124">
        <f>SUMIFS('COBRA Output'!$S$2:$S$3049,'COBRA Output'!$A$2:$A$3049,Calculations!BR$2,'COBRA Output'!$AQ$2:$AQ$3049,Calculations!$B124)</f>
        <v>0</v>
      </c>
      <c r="BS124">
        <f>SUMIFS('COBRA Output'!$S$2:$S$3049,'COBRA Output'!$A$2:$A$3049,Calculations!BS$2,'COBRA Output'!$AQ$2:$AQ$3049,Calculations!$B124)</f>
        <v>0</v>
      </c>
      <c r="BT124">
        <f>SUMIFS('COBRA Output'!$S$2:$S$3049,'COBRA Output'!$A$2:$A$3049,Calculations!BT$2,'COBRA Output'!$AQ$2:$AQ$3049,Calculations!$B124)</f>
        <v>0</v>
      </c>
      <c r="BU124">
        <f>SUMIFS('COBRA Output'!$S$2:$S$3049,'COBRA Output'!$A$2:$A$3049,Calculations!BU$2,'COBRA Output'!$AQ$2:$AQ$3049,Calculations!$B124)</f>
        <v>0</v>
      </c>
      <c r="BV124">
        <f>SUMIFS('COBRA Output'!$S$2:$S$3049,'COBRA Output'!$A$2:$A$3049,Calculations!BV$2,'COBRA Output'!$AQ$2:$AQ$3049,Calculations!$B124)</f>
        <v>0</v>
      </c>
      <c r="BW124">
        <f>SUMIFS('COBRA Output'!$S$2:$S$3049,'COBRA Output'!$A$2:$A$3049,Calculations!BW$2,'COBRA Output'!$AQ$2:$AQ$3049,Calculations!$B124)</f>
        <v>0</v>
      </c>
      <c r="BX124">
        <f>SUMIFS('COBRA Output'!$S$2:$S$3049,'COBRA Output'!$A$2:$A$3049,Calculations!BX$2,'COBRA Output'!$AQ$2:$AQ$3049,Calculations!$B124)</f>
        <v>0</v>
      </c>
      <c r="BY124">
        <f>SUMIFS('COBRA Output'!$X$2:$X$3049,'COBRA Output'!$A$2:$A$3049,Calculations!BY$2,'COBRA Output'!$AQ$2:$AQ$3049,Calculations!$B124)</f>
        <v>0</v>
      </c>
      <c r="BZ124">
        <f>SUMIFS('COBRA Output'!$X$2:$X$3049,'COBRA Output'!$A$2:$A$3049,Calculations!BZ$2,'COBRA Output'!$AQ$2:$AQ$3049,Calculations!$B124)</f>
        <v>0</v>
      </c>
      <c r="CA124">
        <f>SUMIFS('COBRA Output'!$X$2:$X$3049,'COBRA Output'!$A$2:$A$3049,Calculations!CA$2,'COBRA Output'!$AQ$2:$AQ$3049,Calculations!$B124)</f>
        <v>0</v>
      </c>
      <c r="CB124">
        <f>SUMIFS('COBRA Output'!$X$2:$X$3049,'COBRA Output'!$A$2:$A$3049,Calculations!CB$2,'COBRA Output'!$AQ$2:$AQ$3049,Calculations!$B124)</f>
        <v>0</v>
      </c>
      <c r="CC124">
        <f>SUMIFS('COBRA Output'!$X$2:$X$3049,'COBRA Output'!$A$2:$A$3049,Calculations!CC$2,'COBRA Output'!$AQ$2:$AQ$3049,Calculations!$B124)</f>
        <v>0</v>
      </c>
      <c r="CD124">
        <f>SUMIFS('COBRA Output'!$X$2:$X$3049,'COBRA Output'!$A$2:$A$3049,Calculations!CD$2,'COBRA Output'!$AQ$2:$AQ$3049,Calculations!$B124)</f>
        <v>0</v>
      </c>
      <c r="CE124">
        <f>SUMIFS('COBRA Output'!$X$2:$X$3049,'COBRA Output'!$A$2:$A$3049,Calculations!CE$2,'COBRA Output'!$AQ$2:$AQ$3049,Calculations!$B124)</f>
        <v>0</v>
      </c>
      <c r="CF124">
        <f>SUMIFS('COBRA Output'!$X$2:$X$3049,'COBRA Output'!$A$2:$A$3049,Calculations!CF$2,'COBRA Output'!$AQ$2:$AQ$3049,Calculations!$B124)</f>
        <v>0</v>
      </c>
      <c r="CG124">
        <f>SUMIFS('COBRA Output'!$X$2:$X$3049,'COBRA Output'!$A$2:$A$3049,Calculations!CG$2,'COBRA Output'!$AQ$2:$AQ$3049,Calculations!$B124)</f>
        <v>0</v>
      </c>
      <c r="CH124">
        <f>SUMIFS('COBRA Output'!$X$2:$X$3049,'COBRA Output'!$A$2:$A$3049,Calculations!CH$2,'COBRA Output'!$AQ$2:$AQ$3049,Calculations!$B124)</f>
        <v>0</v>
      </c>
      <c r="CI124">
        <f>SUMIFS('COBRA Output'!$X$2:$X$3049,'COBRA Output'!$A$2:$A$3049,Calculations!CI$2,'COBRA Output'!$AQ$2:$AQ$3049,Calculations!$B124)</f>
        <v>0</v>
      </c>
      <c r="CJ124">
        <f>SUMIFS('COBRA Output'!$X$2:$X$3049,'COBRA Output'!$A$2:$A$3049,Calculations!CJ$2,'COBRA Output'!$AQ$2:$AQ$3049,Calculations!$B124)</f>
        <v>0</v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>0</v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>0</v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>0</v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>0</v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>0</v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>0</v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>0</v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>0</v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>0</v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>0</v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>0</v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>0</v>
      </c>
      <c r="CW124">
        <f>SUMIFS('COBRA Output'!$N$2:$N$3049,'COBRA Output'!$A$2:$A$3049,Calculations!CW$2,'COBRA Output'!$AQ$2:$AQ$3049,Calculations!$B124)</f>
        <v>0</v>
      </c>
      <c r="CX124">
        <f>SUMIFS('COBRA Output'!$N$2:$N$3049,'COBRA Output'!$A$2:$A$3049,Calculations!CX$2,'COBRA Output'!$AQ$2:$AQ$3049,Calculations!$B124)</f>
        <v>0</v>
      </c>
      <c r="CY124">
        <f>SUMIFS('COBRA Output'!$N$2:$N$3049,'COBRA Output'!$A$2:$A$3049,Calculations!CY$2,'COBRA Output'!$AQ$2:$AQ$3049,Calculations!$B124)</f>
        <v>0</v>
      </c>
      <c r="CZ124">
        <f>SUMIFS('COBRA Output'!$N$2:$N$3049,'COBRA Output'!$A$2:$A$3049,Calculations!CZ$2,'COBRA Output'!$AQ$2:$AQ$3049,Calculations!$B124)</f>
        <v>0</v>
      </c>
      <c r="DA124">
        <f>SUMIFS('COBRA Output'!$N$2:$N$3049,'COBRA Output'!$A$2:$A$3049,Calculations!DA$2,'COBRA Output'!$AQ$2:$AQ$3049,Calculations!$B124)</f>
        <v>0</v>
      </c>
      <c r="DB124">
        <f>SUMIFS('COBRA Output'!$N$2:$N$3049,'COBRA Output'!$A$2:$A$3049,Calculations!DB$2,'COBRA Output'!$AQ$2:$AQ$3049,Calculations!$B124)</f>
        <v>0</v>
      </c>
      <c r="DC124">
        <f>SUMIFS('COBRA Output'!$N$2:$N$3049,'COBRA Output'!$A$2:$A$3049,Calculations!DC$2,'COBRA Output'!$AQ$2:$AQ$3049,Calculations!$B124)</f>
        <v>0</v>
      </c>
      <c r="DD124">
        <f>SUMIFS('COBRA Output'!$N$2:$N$3049,'COBRA Output'!$A$2:$A$3049,Calculations!DD$2,'COBRA Output'!$AQ$2:$AQ$3049,Calculations!$B124)</f>
        <v>0</v>
      </c>
      <c r="DE124">
        <f>SUMIFS('COBRA Output'!$N$2:$N$3049,'COBRA Output'!$A$2:$A$3049,Calculations!DE$2,'COBRA Output'!$AQ$2:$AQ$3049,Calculations!$B124)</f>
        <v>0</v>
      </c>
      <c r="DF124">
        <f>SUMIFS('COBRA Output'!$N$2:$N$3049,'COBRA Output'!$A$2:$A$3049,Calculations!DF$2,'COBRA Output'!$AQ$2:$AQ$3049,Calculations!$B124)</f>
        <v>0</v>
      </c>
      <c r="DG124">
        <f>SUMIFS('COBRA Output'!$N$2:$N$3049,'COBRA Output'!$A$2:$A$3049,Calculations!DG$2,'COBRA Output'!$AQ$2:$AQ$3049,Calculations!$B124)</f>
        <v>0</v>
      </c>
      <c r="DH124">
        <f>SUMIFS('COBRA Output'!$N$2:$N$3049,'COBRA Output'!$A$2:$A$3049,Calculations!DH$2,'COBRA Output'!$AQ$2:$AQ$3049,Calculations!$B124)</f>
        <v>0</v>
      </c>
      <c r="DI124">
        <f>SUMIFS('COBRA Output'!$O$2:$O$3049,'COBRA Output'!$A$2:$A$3049,Calculations!DI$2,'COBRA Output'!$AQ$2:$AQ$3049,Calculations!$B124)</f>
        <v>0</v>
      </c>
      <c r="DJ124">
        <f>SUMIFS('COBRA Output'!$O$2:$O$3049,'COBRA Output'!$A$2:$A$3049,Calculations!DJ$2,'COBRA Output'!$AQ$2:$AQ$3049,Calculations!$B124)</f>
        <v>0</v>
      </c>
      <c r="DK124">
        <f>SUMIFS('COBRA Output'!$O$2:$O$3049,'COBRA Output'!$A$2:$A$3049,Calculations!DK$2,'COBRA Output'!$AQ$2:$AQ$3049,Calculations!$B124)</f>
        <v>0</v>
      </c>
      <c r="DL124">
        <f>SUMIFS('COBRA Output'!$O$2:$O$3049,'COBRA Output'!$A$2:$A$3049,Calculations!DL$2,'COBRA Output'!$AQ$2:$AQ$3049,Calculations!$B124)</f>
        <v>0</v>
      </c>
      <c r="DM124">
        <f>SUMIFS('COBRA Output'!$O$2:$O$3049,'COBRA Output'!$A$2:$A$3049,Calculations!DM$2,'COBRA Output'!$AQ$2:$AQ$3049,Calculations!$B124)</f>
        <v>0</v>
      </c>
      <c r="DN124">
        <f>SUMIFS('COBRA Output'!$O$2:$O$3049,'COBRA Output'!$A$2:$A$3049,Calculations!DN$2,'COBRA Output'!$AQ$2:$AQ$3049,Calculations!$B124)</f>
        <v>0</v>
      </c>
      <c r="DO124">
        <f>SUMIFS('COBRA Output'!$O$2:$O$3049,'COBRA Output'!$A$2:$A$3049,Calculations!DO$2,'COBRA Output'!$AQ$2:$AQ$3049,Calculations!$B124)</f>
        <v>0</v>
      </c>
      <c r="DP124">
        <f>SUMIFS('COBRA Output'!$O$2:$O$3049,'COBRA Output'!$A$2:$A$3049,Calculations!DP$2,'COBRA Output'!$AQ$2:$AQ$3049,Calculations!$B124)</f>
        <v>0</v>
      </c>
      <c r="DQ124">
        <f>SUMIFS('COBRA Output'!$O$2:$O$3049,'COBRA Output'!$A$2:$A$3049,Calculations!DQ$2,'COBRA Output'!$AQ$2:$AQ$3049,Calculations!$B124)</f>
        <v>0</v>
      </c>
      <c r="DR124">
        <f>SUMIFS('COBRA Output'!$O$2:$O$3049,'COBRA Output'!$A$2:$A$3049,Calculations!DR$2,'COBRA Output'!$AQ$2:$AQ$3049,Calculations!$B124)</f>
        <v>0</v>
      </c>
      <c r="DS124">
        <f>SUMIFS('COBRA Output'!$O$2:$O$3049,'COBRA Output'!$A$2:$A$3049,Calculations!DS$2,'COBRA Output'!$AQ$2:$AQ$3049,Calculations!$B124)</f>
        <v>0</v>
      </c>
      <c r="DT124">
        <f>SUMIFS('COBRA Output'!$O$2:$O$3049,'COBRA Output'!$A$2:$A$3049,Calculations!DT$2,'COBRA Output'!$AQ$2:$AQ$3049,Calculations!$B124)</f>
        <v>0</v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>0</v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>0</v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>0</v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>0</v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>0</v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>0</v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>0</v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>0</v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>0</v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>0</v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>0</v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>0</v>
      </c>
    </row>
    <row r="125" spans="1:136" x14ac:dyDescent="0.25">
      <c r="A125" t="str">
        <f>IF('COBRA Output'!$A124="industry pm25",'COBRA Output'!B124,"")</f>
        <v/>
      </c>
      <c r="B125" t="str">
        <f>IF('COBRA Output'!$A124="industry pm25",'COBRA Output'!AQ124,"")</f>
        <v/>
      </c>
      <c r="C125" t="str">
        <f>IF('COBRA Output'!$A124="industry pm25",'COBRA Output'!AP124,"")</f>
        <v/>
      </c>
      <c r="D125" t="str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>0</v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>0</v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>0</v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>0</v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>0</v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>0</v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>0</v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>0</v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>0</v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>0</v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>0</v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>0</v>
      </c>
      <c r="Q125">
        <f>SUMIFS('COBRA Output'!$N$2:$N$3049,'COBRA Output'!$A$2:$A$3049,Calculations!Q$2,'COBRA Output'!$AQ$2:$AQ$3049,Calculations!$B125)</f>
        <v>0</v>
      </c>
      <c r="R125">
        <f>SUMIFS('COBRA Output'!$N$2:$N$3049,'COBRA Output'!$A$2:$A$3049,Calculations!R$2,'COBRA Output'!$AQ$2:$AQ$3049,Calculations!$B125)</f>
        <v>0</v>
      </c>
      <c r="S125">
        <f>SUMIFS('COBRA Output'!$N$2:$N$3049,'COBRA Output'!$A$2:$A$3049,Calculations!S$2,'COBRA Output'!$AQ$2:$AQ$3049,Calculations!$B125)</f>
        <v>0</v>
      </c>
      <c r="T125">
        <f>SUMIFS('COBRA Output'!$N$2:$N$3049,'COBRA Output'!$A$2:$A$3049,Calculations!T$2,'COBRA Output'!$AQ$2:$AQ$3049,Calculations!$B125)</f>
        <v>0</v>
      </c>
      <c r="U125">
        <f>SUMIFS('COBRA Output'!$N$2:$N$3049,'COBRA Output'!$A$2:$A$3049,Calculations!U$2,'COBRA Output'!$AQ$2:$AQ$3049,Calculations!$B125)</f>
        <v>0</v>
      </c>
      <c r="V125">
        <f>SUMIFS('COBRA Output'!$N$2:$N$3049,'COBRA Output'!$A$2:$A$3049,Calculations!V$2,'COBRA Output'!$AQ$2:$AQ$3049,Calculations!$B125)</f>
        <v>0</v>
      </c>
      <c r="W125">
        <f>SUMIFS('COBRA Output'!$N$2:$N$3049,'COBRA Output'!$A$2:$A$3049,Calculations!W$2,'COBRA Output'!$AQ$2:$AQ$3049,Calculations!$B125)</f>
        <v>0</v>
      </c>
      <c r="X125">
        <f>SUMIFS('COBRA Output'!$N$2:$N$3049,'COBRA Output'!$A$2:$A$3049,Calculations!X$2,'COBRA Output'!$AQ$2:$AQ$3049,Calculations!$B125)</f>
        <v>0</v>
      </c>
      <c r="Y125">
        <f>SUMIFS('COBRA Output'!$N$2:$N$3049,'COBRA Output'!$A$2:$A$3049,Calculations!Y$2,'COBRA Output'!$AQ$2:$AQ$3049,Calculations!$B125)</f>
        <v>0</v>
      </c>
      <c r="Z125">
        <f>SUMIFS('COBRA Output'!$N$2:$N$3049,'COBRA Output'!$A$2:$A$3049,Calculations!Z$2,'COBRA Output'!$AQ$2:$AQ$3049,Calculations!$B125)</f>
        <v>0</v>
      </c>
      <c r="AA125">
        <f>SUMIFS('COBRA Output'!$N$2:$N$3049,'COBRA Output'!$A$2:$A$3049,Calculations!AA$2,'COBRA Output'!$AQ$2:$AQ$3049,Calculations!$B125)</f>
        <v>0</v>
      </c>
      <c r="AB125">
        <f>SUMIFS('COBRA Output'!$N$2:$N$3049,'COBRA Output'!$A$2:$A$3049,Calculations!AB$2,'COBRA Output'!$AQ$2:$AQ$3049,Calculations!$B125)</f>
        <v>0</v>
      </c>
      <c r="AC125">
        <f>SUMIFS('COBRA Output'!$G$2:$G$3049,'COBRA Output'!$A$2:$A$3049,Calculations!AC$2,'COBRA Output'!$AQ$2:$AQ$3049,Calculations!$B125)</f>
        <v>0</v>
      </c>
      <c r="AD125">
        <f>SUMIFS('COBRA Output'!$G$2:$G$3049,'COBRA Output'!$A$2:$A$3049,Calculations!AD$2,'COBRA Output'!$AQ$2:$AQ$3049,Calculations!$B125)</f>
        <v>0</v>
      </c>
      <c r="AE125">
        <f>SUMIFS('COBRA Output'!$G$2:$G$3049,'COBRA Output'!$A$2:$A$3049,Calculations!AE$2,'COBRA Output'!$AQ$2:$AQ$3049,Calculations!$B125)</f>
        <v>0</v>
      </c>
      <c r="AF125">
        <f>SUMIFS('COBRA Output'!$G$2:$G$3049,'COBRA Output'!$A$2:$A$3049,Calculations!AF$2,'COBRA Output'!$AQ$2:$AQ$3049,Calculations!$B125)</f>
        <v>0</v>
      </c>
      <c r="AG125">
        <f>SUMIFS('COBRA Output'!$G$2:$G$3049,'COBRA Output'!$A$2:$A$3049,Calculations!AG$2,'COBRA Output'!$AQ$2:$AQ$3049,Calculations!$B125)</f>
        <v>0</v>
      </c>
      <c r="AH125">
        <f>SUMIFS('COBRA Output'!$G$2:$G$3049,'COBRA Output'!$A$2:$A$3049,Calculations!AH$2,'COBRA Output'!$AQ$2:$AQ$3049,Calculations!$B125)</f>
        <v>0</v>
      </c>
      <c r="AI125">
        <f>SUMIFS('COBRA Output'!$G$2:$G$3049,'COBRA Output'!$A$2:$A$3049,Calculations!AI$2,'COBRA Output'!$AQ$2:$AQ$3049,Calculations!$B125)</f>
        <v>0</v>
      </c>
      <c r="AJ125">
        <f>SUMIFS('COBRA Output'!$G$2:$G$3049,'COBRA Output'!$A$2:$A$3049,Calculations!AJ$2,'COBRA Output'!$AQ$2:$AQ$3049,Calculations!$B125)</f>
        <v>0</v>
      </c>
      <c r="AK125">
        <f>SUMIFS('COBRA Output'!$G$2:$G$3049,'COBRA Output'!$A$2:$A$3049,Calculations!AK$2,'COBRA Output'!$AQ$2:$AQ$3049,Calculations!$B125)</f>
        <v>0</v>
      </c>
      <c r="AL125">
        <f>SUMIFS('COBRA Output'!$G$2:$G$3049,'COBRA Output'!$A$2:$A$3049,Calculations!AL$2,'COBRA Output'!$AQ$2:$AQ$3049,Calculations!$B125)</f>
        <v>0</v>
      </c>
      <c r="AM125">
        <f>SUMIFS('COBRA Output'!$G$2:$G$3049,'COBRA Output'!$A$2:$A$3049,Calculations!AM$2,'COBRA Output'!$AQ$2:$AQ$3049,Calculations!$B125)</f>
        <v>0</v>
      </c>
      <c r="AN125">
        <f>SUMIFS('COBRA Output'!$G$2:$G$3049,'COBRA Output'!$A$2:$A$3049,Calculations!AN$2,'COBRA Output'!$AQ$2:$AQ$3049,Calculations!$B125)</f>
        <v>0</v>
      </c>
      <c r="AO125">
        <f>SUMIFS('COBRA Output'!$R$2:$R$3049,'COBRA Output'!$A$2:$A$3049,Calculations!AO$2,'COBRA Output'!$AQ$2:$AQ$3049,Calculations!$B125)</f>
        <v>0</v>
      </c>
      <c r="AP125">
        <f>SUMIFS('COBRA Output'!$R$2:$R$3049,'COBRA Output'!$A$2:$A$3049,Calculations!AP$2,'COBRA Output'!$AQ$2:$AQ$3049,Calculations!$B125)</f>
        <v>0</v>
      </c>
      <c r="AQ125">
        <f>SUMIFS('COBRA Output'!$R$2:$R$3049,'COBRA Output'!$A$2:$A$3049,Calculations!AQ$2,'COBRA Output'!$AQ$2:$AQ$3049,Calculations!$B125)</f>
        <v>0</v>
      </c>
      <c r="AR125">
        <f>SUMIFS('COBRA Output'!$R$2:$R$3049,'COBRA Output'!$A$2:$A$3049,Calculations!AR$2,'COBRA Output'!$AQ$2:$AQ$3049,Calculations!$B125)</f>
        <v>0</v>
      </c>
      <c r="AS125">
        <f>SUMIFS('COBRA Output'!$R$2:$R$3049,'COBRA Output'!$A$2:$A$3049,Calculations!AS$2,'COBRA Output'!$AQ$2:$AQ$3049,Calculations!$B125)</f>
        <v>0</v>
      </c>
      <c r="AT125">
        <f>SUMIFS('COBRA Output'!$R$2:$R$3049,'COBRA Output'!$A$2:$A$3049,Calculations!AT$2,'COBRA Output'!$AQ$2:$AQ$3049,Calculations!$B125)</f>
        <v>0</v>
      </c>
      <c r="AU125">
        <f>SUMIFS('COBRA Output'!$R$2:$R$3049,'COBRA Output'!$A$2:$A$3049,Calculations!AU$2,'COBRA Output'!$AQ$2:$AQ$3049,Calculations!$B125)</f>
        <v>0</v>
      </c>
      <c r="AV125">
        <f>SUMIFS('COBRA Output'!$R$2:$R$3049,'COBRA Output'!$A$2:$A$3049,Calculations!AV$2,'COBRA Output'!$AQ$2:$AQ$3049,Calculations!$B125)</f>
        <v>0</v>
      </c>
      <c r="AW125">
        <f>SUMIFS('COBRA Output'!$R$2:$R$3049,'COBRA Output'!$A$2:$A$3049,Calculations!AW$2,'COBRA Output'!$AQ$2:$AQ$3049,Calculations!$B125)</f>
        <v>0</v>
      </c>
      <c r="AX125">
        <f>SUMIFS('COBRA Output'!$R$2:$R$3049,'COBRA Output'!$A$2:$A$3049,Calculations!AX$2,'COBRA Output'!$AQ$2:$AQ$3049,Calculations!$B125)</f>
        <v>0</v>
      </c>
      <c r="AY125">
        <f>SUMIFS('COBRA Output'!$R$2:$R$3049,'COBRA Output'!$A$2:$A$3049,Calculations!AY$2,'COBRA Output'!$AQ$2:$AQ$3049,Calculations!$B125)</f>
        <v>0</v>
      </c>
      <c r="AZ125">
        <f>SUMIFS('COBRA Output'!$R$2:$R$3049,'COBRA Output'!$A$2:$A$3049,Calculations!AZ$2,'COBRA Output'!$AQ$2:$AQ$3049,Calculations!$B125)</f>
        <v>0</v>
      </c>
      <c r="BA125">
        <f>SUMIFS('COBRA Output'!$W$2:$W$3049,'COBRA Output'!$A$2:$A$3049,Calculations!BA$2,'COBRA Output'!$AQ$2:$AQ$3049,Calculations!$B125)</f>
        <v>0</v>
      </c>
      <c r="BB125">
        <f>SUMIFS('COBRA Output'!$W$2:$W$3049,'COBRA Output'!$A$2:$A$3049,Calculations!BB$2,'COBRA Output'!$AQ$2:$AQ$3049,Calculations!$B125)</f>
        <v>0</v>
      </c>
      <c r="BC125">
        <f>SUMIFS('COBRA Output'!$W$2:$W$3049,'COBRA Output'!$A$2:$A$3049,Calculations!BC$2,'COBRA Output'!$AQ$2:$AQ$3049,Calculations!$B125)</f>
        <v>0</v>
      </c>
      <c r="BD125">
        <f>SUMIFS('COBRA Output'!$W$2:$W$3049,'COBRA Output'!$A$2:$A$3049,Calculations!BD$2,'COBRA Output'!$AQ$2:$AQ$3049,Calculations!$B125)</f>
        <v>0</v>
      </c>
      <c r="BE125">
        <f>SUMIFS('COBRA Output'!$W$2:$W$3049,'COBRA Output'!$A$2:$A$3049,Calculations!BE$2,'COBRA Output'!$AQ$2:$AQ$3049,Calculations!$B125)</f>
        <v>0</v>
      </c>
      <c r="BF125">
        <f>SUMIFS('COBRA Output'!$W$2:$W$3049,'COBRA Output'!$A$2:$A$3049,Calculations!BF$2,'COBRA Output'!$AQ$2:$AQ$3049,Calculations!$B125)</f>
        <v>0</v>
      </c>
      <c r="BG125">
        <f>SUMIFS('COBRA Output'!$W$2:$W$3049,'COBRA Output'!$A$2:$A$3049,Calculations!BG$2,'COBRA Output'!$AQ$2:$AQ$3049,Calculations!$B125)</f>
        <v>0</v>
      </c>
      <c r="BH125">
        <f>SUMIFS('COBRA Output'!$W$2:$W$3049,'COBRA Output'!$A$2:$A$3049,Calculations!BH$2,'COBRA Output'!$AQ$2:$AQ$3049,Calculations!$B125)</f>
        <v>0</v>
      </c>
      <c r="BI125">
        <f>SUMIFS('COBRA Output'!$W$2:$W$3049,'COBRA Output'!$A$2:$A$3049,Calculations!BI$2,'COBRA Output'!$AQ$2:$AQ$3049,Calculations!$B125)</f>
        <v>0</v>
      </c>
      <c r="BJ125">
        <f>SUMIFS('COBRA Output'!$W$2:$W$3049,'COBRA Output'!$A$2:$A$3049,Calculations!BJ$2,'COBRA Output'!$AQ$2:$AQ$3049,Calculations!$B125)</f>
        <v>0</v>
      </c>
      <c r="BK125">
        <f>SUMIFS('COBRA Output'!$W$2:$W$3049,'COBRA Output'!$A$2:$A$3049,Calculations!BK$2,'COBRA Output'!$AQ$2:$AQ$3049,Calculations!$B125)</f>
        <v>0</v>
      </c>
      <c r="BL125">
        <f>SUMIFS('COBRA Output'!$W$2:$W$3049,'COBRA Output'!$A$2:$A$3049,Calculations!BL$2,'COBRA Output'!$AQ$2:$AQ$3049,Calculations!$B125)</f>
        <v>0</v>
      </c>
      <c r="BM125">
        <f>SUMIFS('COBRA Output'!$S$2:$S$3049,'COBRA Output'!$A$2:$A$3049,Calculations!BM$2,'COBRA Output'!$AQ$2:$AQ$3049,Calculations!$B125)</f>
        <v>0</v>
      </c>
      <c r="BN125">
        <f>SUMIFS('COBRA Output'!$S$2:$S$3049,'COBRA Output'!$A$2:$A$3049,Calculations!BN$2,'COBRA Output'!$AQ$2:$AQ$3049,Calculations!$B125)</f>
        <v>0</v>
      </c>
      <c r="BO125">
        <f>SUMIFS('COBRA Output'!$S$2:$S$3049,'COBRA Output'!$A$2:$A$3049,Calculations!BO$2,'COBRA Output'!$AQ$2:$AQ$3049,Calculations!$B125)</f>
        <v>0</v>
      </c>
      <c r="BP125">
        <f>SUMIFS('COBRA Output'!$S$2:$S$3049,'COBRA Output'!$A$2:$A$3049,Calculations!BP$2,'COBRA Output'!$AQ$2:$AQ$3049,Calculations!$B125)</f>
        <v>0</v>
      </c>
      <c r="BQ125">
        <f>SUMIFS('COBRA Output'!$S$2:$S$3049,'COBRA Output'!$A$2:$A$3049,Calculations!BQ$2,'COBRA Output'!$AQ$2:$AQ$3049,Calculations!$B125)</f>
        <v>0</v>
      </c>
      <c r="BR125">
        <f>SUMIFS('COBRA Output'!$S$2:$S$3049,'COBRA Output'!$A$2:$A$3049,Calculations!BR$2,'COBRA Output'!$AQ$2:$AQ$3049,Calculations!$B125)</f>
        <v>0</v>
      </c>
      <c r="BS125">
        <f>SUMIFS('COBRA Output'!$S$2:$S$3049,'COBRA Output'!$A$2:$A$3049,Calculations!BS$2,'COBRA Output'!$AQ$2:$AQ$3049,Calculations!$B125)</f>
        <v>0</v>
      </c>
      <c r="BT125">
        <f>SUMIFS('COBRA Output'!$S$2:$S$3049,'COBRA Output'!$A$2:$A$3049,Calculations!BT$2,'COBRA Output'!$AQ$2:$AQ$3049,Calculations!$B125)</f>
        <v>0</v>
      </c>
      <c r="BU125">
        <f>SUMIFS('COBRA Output'!$S$2:$S$3049,'COBRA Output'!$A$2:$A$3049,Calculations!BU$2,'COBRA Output'!$AQ$2:$AQ$3049,Calculations!$B125)</f>
        <v>0</v>
      </c>
      <c r="BV125">
        <f>SUMIFS('COBRA Output'!$S$2:$S$3049,'COBRA Output'!$A$2:$A$3049,Calculations!BV$2,'COBRA Output'!$AQ$2:$AQ$3049,Calculations!$B125)</f>
        <v>0</v>
      </c>
      <c r="BW125">
        <f>SUMIFS('COBRA Output'!$S$2:$S$3049,'COBRA Output'!$A$2:$A$3049,Calculations!BW$2,'COBRA Output'!$AQ$2:$AQ$3049,Calculations!$B125)</f>
        <v>0</v>
      </c>
      <c r="BX125">
        <f>SUMIFS('COBRA Output'!$S$2:$S$3049,'COBRA Output'!$A$2:$A$3049,Calculations!BX$2,'COBRA Output'!$AQ$2:$AQ$3049,Calculations!$B125)</f>
        <v>0</v>
      </c>
      <c r="BY125">
        <f>SUMIFS('COBRA Output'!$X$2:$X$3049,'COBRA Output'!$A$2:$A$3049,Calculations!BY$2,'COBRA Output'!$AQ$2:$AQ$3049,Calculations!$B125)</f>
        <v>0</v>
      </c>
      <c r="BZ125">
        <f>SUMIFS('COBRA Output'!$X$2:$X$3049,'COBRA Output'!$A$2:$A$3049,Calculations!BZ$2,'COBRA Output'!$AQ$2:$AQ$3049,Calculations!$B125)</f>
        <v>0</v>
      </c>
      <c r="CA125">
        <f>SUMIFS('COBRA Output'!$X$2:$X$3049,'COBRA Output'!$A$2:$A$3049,Calculations!CA$2,'COBRA Output'!$AQ$2:$AQ$3049,Calculations!$B125)</f>
        <v>0</v>
      </c>
      <c r="CB125">
        <f>SUMIFS('COBRA Output'!$X$2:$X$3049,'COBRA Output'!$A$2:$A$3049,Calculations!CB$2,'COBRA Output'!$AQ$2:$AQ$3049,Calculations!$B125)</f>
        <v>0</v>
      </c>
      <c r="CC125">
        <f>SUMIFS('COBRA Output'!$X$2:$X$3049,'COBRA Output'!$A$2:$A$3049,Calculations!CC$2,'COBRA Output'!$AQ$2:$AQ$3049,Calculations!$B125)</f>
        <v>0</v>
      </c>
      <c r="CD125">
        <f>SUMIFS('COBRA Output'!$X$2:$X$3049,'COBRA Output'!$A$2:$A$3049,Calculations!CD$2,'COBRA Output'!$AQ$2:$AQ$3049,Calculations!$B125)</f>
        <v>0</v>
      </c>
      <c r="CE125">
        <f>SUMIFS('COBRA Output'!$X$2:$X$3049,'COBRA Output'!$A$2:$A$3049,Calculations!CE$2,'COBRA Output'!$AQ$2:$AQ$3049,Calculations!$B125)</f>
        <v>0</v>
      </c>
      <c r="CF125">
        <f>SUMIFS('COBRA Output'!$X$2:$X$3049,'COBRA Output'!$A$2:$A$3049,Calculations!CF$2,'COBRA Output'!$AQ$2:$AQ$3049,Calculations!$B125)</f>
        <v>0</v>
      </c>
      <c r="CG125">
        <f>SUMIFS('COBRA Output'!$X$2:$X$3049,'COBRA Output'!$A$2:$A$3049,Calculations!CG$2,'COBRA Output'!$AQ$2:$AQ$3049,Calculations!$B125)</f>
        <v>0</v>
      </c>
      <c r="CH125">
        <f>SUMIFS('COBRA Output'!$X$2:$X$3049,'COBRA Output'!$A$2:$A$3049,Calculations!CH$2,'COBRA Output'!$AQ$2:$AQ$3049,Calculations!$B125)</f>
        <v>0</v>
      </c>
      <c r="CI125">
        <f>SUMIFS('COBRA Output'!$X$2:$X$3049,'COBRA Output'!$A$2:$A$3049,Calculations!CI$2,'COBRA Output'!$AQ$2:$AQ$3049,Calculations!$B125)</f>
        <v>0</v>
      </c>
      <c r="CJ125">
        <f>SUMIFS('COBRA Output'!$X$2:$X$3049,'COBRA Output'!$A$2:$A$3049,Calculations!CJ$2,'COBRA Output'!$AQ$2:$AQ$3049,Calculations!$B125)</f>
        <v>0</v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>0</v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>0</v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>0</v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>0</v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>0</v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>0</v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>0</v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>0</v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>0</v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>0</v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>0</v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>0</v>
      </c>
      <c r="CW125">
        <f>SUMIFS('COBRA Output'!$N$2:$N$3049,'COBRA Output'!$A$2:$A$3049,Calculations!CW$2,'COBRA Output'!$AQ$2:$AQ$3049,Calculations!$B125)</f>
        <v>0</v>
      </c>
      <c r="CX125">
        <f>SUMIFS('COBRA Output'!$N$2:$N$3049,'COBRA Output'!$A$2:$A$3049,Calculations!CX$2,'COBRA Output'!$AQ$2:$AQ$3049,Calculations!$B125)</f>
        <v>0</v>
      </c>
      <c r="CY125">
        <f>SUMIFS('COBRA Output'!$N$2:$N$3049,'COBRA Output'!$A$2:$A$3049,Calculations!CY$2,'COBRA Output'!$AQ$2:$AQ$3049,Calculations!$B125)</f>
        <v>0</v>
      </c>
      <c r="CZ125">
        <f>SUMIFS('COBRA Output'!$N$2:$N$3049,'COBRA Output'!$A$2:$A$3049,Calculations!CZ$2,'COBRA Output'!$AQ$2:$AQ$3049,Calculations!$B125)</f>
        <v>0</v>
      </c>
      <c r="DA125">
        <f>SUMIFS('COBRA Output'!$N$2:$N$3049,'COBRA Output'!$A$2:$A$3049,Calculations!DA$2,'COBRA Output'!$AQ$2:$AQ$3049,Calculations!$B125)</f>
        <v>0</v>
      </c>
      <c r="DB125">
        <f>SUMIFS('COBRA Output'!$N$2:$N$3049,'COBRA Output'!$A$2:$A$3049,Calculations!DB$2,'COBRA Output'!$AQ$2:$AQ$3049,Calculations!$B125)</f>
        <v>0</v>
      </c>
      <c r="DC125">
        <f>SUMIFS('COBRA Output'!$N$2:$N$3049,'COBRA Output'!$A$2:$A$3049,Calculations!DC$2,'COBRA Output'!$AQ$2:$AQ$3049,Calculations!$B125)</f>
        <v>0</v>
      </c>
      <c r="DD125">
        <f>SUMIFS('COBRA Output'!$N$2:$N$3049,'COBRA Output'!$A$2:$A$3049,Calculations!DD$2,'COBRA Output'!$AQ$2:$AQ$3049,Calculations!$B125)</f>
        <v>0</v>
      </c>
      <c r="DE125">
        <f>SUMIFS('COBRA Output'!$N$2:$N$3049,'COBRA Output'!$A$2:$A$3049,Calculations!DE$2,'COBRA Output'!$AQ$2:$AQ$3049,Calculations!$B125)</f>
        <v>0</v>
      </c>
      <c r="DF125">
        <f>SUMIFS('COBRA Output'!$N$2:$N$3049,'COBRA Output'!$A$2:$A$3049,Calculations!DF$2,'COBRA Output'!$AQ$2:$AQ$3049,Calculations!$B125)</f>
        <v>0</v>
      </c>
      <c r="DG125">
        <f>SUMIFS('COBRA Output'!$N$2:$N$3049,'COBRA Output'!$A$2:$A$3049,Calculations!DG$2,'COBRA Output'!$AQ$2:$AQ$3049,Calculations!$B125)</f>
        <v>0</v>
      </c>
      <c r="DH125">
        <f>SUMIFS('COBRA Output'!$N$2:$N$3049,'COBRA Output'!$A$2:$A$3049,Calculations!DH$2,'COBRA Output'!$AQ$2:$AQ$3049,Calculations!$B125)</f>
        <v>0</v>
      </c>
      <c r="DI125">
        <f>SUMIFS('COBRA Output'!$O$2:$O$3049,'COBRA Output'!$A$2:$A$3049,Calculations!DI$2,'COBRA Output'!$AQ$2:$AQ$3049,Calculations!$B125)</f>
        <v>0</v>
      </c>
      <c r="DJ125">
        <f>SUMIFS('COBRA Output'!$O$2:$O$3049,'COBRA Output'!$A$2:$A$3049,Calculations!DJ$2,'COBRA Output'!$AQ$2:$AQ$3049,Calculations!$B125)</f>
        <v>0</v>
      </c>
      <c r="DK125">
        <f>SUMIFS('COBRA Output'!$O$2:$O$3049,'COBRA Output'!$A$2:$A$3049,Calculations!DK$2,'COBRA Output'!$AQ$2:$AQ$3049,Calculations!$B125)</f>
        <v>0</v>
      </c>
      <c r="DL125">
        <f>SUMIFS('COBRA Output'!$O$2:$O$3049,'COBRA Output'!$A$2:$A$3049,Calculations!DL$2,'COBRA Output'!$AQ$2:$AQ$3049,Calculations!$B125)</f>
        <v>0</v>
      </c>
      <c r="DM125">
        <f>SUMIFS('COBRA Output'!$O$2:$O$3049,'COBRA Output'!$A$2:$A$3049,Calculations!DM$2,'COBRA Output'!$AQ$2:$AQ$3049,Calculations!$B125)</f>
        <v>0</v>
      </c>
      <c r="DN125">
        <f>SUMIFS('COBRA Output'!$O$2:$O$3049,'COBRA Output'!$A$2:$A$3049,Calculations!DN$2,'COBRA Output'!$AQ$2:$AQ$3049,Calculations!$B125)</f>
        <v>0</v>
      </c>
      <c r="DO125">
        <f>SUMIFS('COBRA Output'!$O$2:$O$3049,'COBRA Output'!$A$2:$A$3049,Calculations!DO$2,'COBRA Output'!$AQ$2:$AQ$3049,Calculations!$B125)</f>
        <v>0</v>
      </c>
      <c r="DP125">
        <f>SUMIFS('COBRA Output'!$O$2:$O$3049,'COBRA Output'!$A$2:$A$3049,Calculations!DP$2,'COBRA Output'!$AQ$2:$AQ$3049,Calculations!$B125)</f>
        <v>0</v>
      </c>
      <c r="DQ125">
        <f>SUMIFS('COBRA Output'!$O$2:$O$3049,'COBRA Output'!$A$2:$A$3049,Calculations!DQ$2,'COBRA Output'!$AQ$2:$AQ$3049,Calculations!$B125)</f>
        <v>0</v>
      </c>
      <c r="DR125">
        <f>SUMIFS('COBRA Output'!$O$2:$O$3049,'COBRA Output'!$A$2:$A$3049,Calculations!DR$2,'COBRA Output'!$AQ$2:$AQ$3049,Calculations!$B125)</f>
        <v>0</v>
      </c>
      <c r="DS125">
        <f>SUMIFS('COBRA Output'!$O$2:$O$3049,'COBRA Output'!$A$2:$A$3049,Calculations!DS$2,'COBRA Output'!$AQ$2:$AQ$3049,Calculations!$B125)</f>
        <v>0</v>
      </c>
      <c r="DT125">
        <f>SUMIFS('COBRA Output'!$O$2:$O$3049,'COBRA Output'!$A$2:$A$3049,Calculations!DT$2,'COBRA Output'!$AQ$2:$AQ$3049,Calculations!$B125)</f>
        <v>0</v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>0</v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>0</v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>0</v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>0</v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>0</v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>0</v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>0</v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>0</v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>0</v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>0</v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>0</v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>0</v>
      </c>
    </row>
    <row r="126" spans="1:136" x14ac:dyDescent="0.25">
      <c r="A126" t="str">
        <f>IF('COBRA Output'!$A125="industry pm25",'COBRA Output'!B125,"")</f>
        <v/>
      </c>
      <c r="B126" t="str">
        <f>IF('COBRA Output'!$A125="industry pm25",'COBRA Output'!AQ125,"")</f>
        <v/>
      </c>
      <c r="C126" t="str">
        <f>IF('COBRA Output'!$A125="industry pm25",'COBRA Output'!AP125,"")</f>
        <v/>
      </c>
      <c r="D126" t="str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>0</v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>0</v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>0</v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>0</v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>0</v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>0</v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>0</v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>0</v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>0</v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>0</v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>0</v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>0</v>
      </c>
      <c r="Q126">
        <f>SUMIFS('COBRA Output'!$N$2:$N$3049,'COBRA Output'!$A$2:$A$3049,Calculations!Q$2,'COBRA Output'!$AQ$2:$AQ$3049,Calculations!$B126)</f>
        <v>0</v>
      </c>
      <c r="R126">
        <f>SUMIFS('COBRA Output'!$N$2:$N$3049,'COBRA Output'!$A$2:$A$3049,Calculations!R$2,'COBRA Output'!$AQ$2:$AQ$3049,Calculations!$B126)</f>
        <v>0</v>
      </c>
      <c r="S126">
        <f>SUMIFS('COBRA Output'!$N$2:$N$3049,'COBRA Output'!$A$2:$A$3049,Calculations!S$2,'COBRA Output'!$AQ$2:$AQ$3049,Calculations!$B126)</f>
        <v>0</v>
      </c>
      <c r="T126">
        <f>SUMIFS('COBRA Output'!$N$2:$N$3049,'COBRA Output'!$A$2:$A$3049,Calculations!T$2,'COBRA Output'!$AQ$2:$AQ$3049,Calculations!$B126)</f>
        <v>0</v>
      </c>
      <c r="U126">
        <f>SUMIFS('COBRA Output'!$N$2:$N$3049,'COBRA Output'!$A$2:$A$3049,Calculations!U$2,'COBRA Output'!$AQ$2:$AQ$3049,Calculations!$B126)</f>
        <v>0</v>
      </c>
      <c r="V126">
        <f>SUMIFS('COBRA Output'!$N$2:$N$3049,'COBRA Output'!$A$2:$A$3049,Calculations!V$2,'COBRA Output'!$AQ$2:$AQ$3049,Calculations!$B126)</f>
        <v>0</v>
      </c>
      <c r="W126">
        <f>SUMIFS('COBRA Output'!$N$2:$N$3049,'COBRA Output'!$A$2:$A$3049,Calculations!W$2,'COBRA Output'!$AQ$2:$AQ$3049,Calculations!$B126)</f>
        <v>0</v>
      </c>
      <c r="X126">
        <f>SUMIFS('COBRA Output'!$N$2:$N$3049,'COBRA Output'!$A$2:$A$3049,Calculations!X$2,'COBRA Output'!$AQ$2:$AQ$3049,Calculations!$B126)</f>
        <v>0</v>
      </c>
      <c r="Y126">
        <f>SUMIFS('COBRA Output'!$N$2:$N$3049,'COBRA Output'!$A$2:$A$3049,Calculations!Y$2,'COBRA Output'!$AQ$2:$AQ$3049,Calculations!$B126)</f>
        <v>0</v>
      </c>
      <c r="Z126">
        <f>SUMIFS('COBRA Output'!$N$2:$N$3049,'COBRA Output'!$A$2:$A$3049,Calculations!Z$2,'COBRA Output'!$AQ$2:$AQ$3049,Calculations!$B126)</f>
        <v>0</v>
      </c>
      <c r="AA126">
        <f>SUMIFS('COBRA Output'!$N$2:$N$3049,'COBRA Output'!$A$2:$A$3049,Calculations!AA$2,'COBRA Output'!$AQ$2:$AQ$3049,Calculations!$B126)</f>
        <v>0</v>
      </c>
      <c r="AB126">
        <f>SUMIFS('COBRA Output'!$N$2:$N$3049,'COBRA Output'!$A$2:$A$3049,Calculations!AB$2,'COBRA Output'!$AQ$2:$AQ$3049,Calculations!$B126)</f>
        <v>0</v>
      </c>
      <c r="AC126">
        <f>SUMIFS('COBRA Output'!$G$2:$G$3049,'COBRA Output'!$A$2:$A$3049,Calculations!AC$2,'COBRA Output'!$AQ$2:$AQ$3049,Calculations!$B126)</f>
        <v>0</v>
      </c>
      <c r="AD126">
        <f>SUMIFS('COBRA Output'!$G$2:$G$3049,'COBRA Output'!$A$2:$A$3049,Calculations!AD$2,'COBRA Output'!$AQ$2:$AQ$3049,Calculations!$B126)</f>
        <v>0</v>
      </c>
      <c r="AE126">
        <f>SUMIFS('COBRA Output'!$G$2:$G$3049,'COBRA Output'!$A$2:$A$3049,Calculations!AE$2,'COBRA Output'!$AQ$2:$AQ$3049,Calculations!$B126)</f>
        <v>0</v>
      </c>
      <c r="AF126">
        <f>SUMIFS('COBRA Output'!$G$2:$G$3049,'COBRA Output'!$A$2:$A$3049,Calculations!AF$2,'COBRA Output'!$AQ$2:$AQ$3049,Calculations!$B126)</f>
        <v>0</v>
      </c>
      <c r="AG126">
        <f>SUMIFS('COBRA Output'!$G$2:$G$3049,'COBRA Output'!$A$2:$A$3049,Calculations!AG$2,'COBRA Output'!$AQ$2:$AQ$3049,Calculations!$B126)</f>
        <v>0</v>
      </c>
      <c r="AH126">
        <f>SUMIFS('COBRA Output'!$G$2:$G$3049,'COBRA Output'!$A$2:$A$3049,Calculations!AH$2,'COBRA Output'!$AQ$2:$AQ$3049,Calculations!$B126)</f>
        <v>0</v>
      </c>
      <c r="AI126">
        <f>SUMIFS('COBRA Output'!$G$2:$G$3049,'COBRA Output'!$A$2:$A$3049,Calculations!AI$2,'COBRA Output'!$AQ$2:$AQ$3049,Calculations!$B126)</f>
        <v>0</v>
      </c>
      <c r="AJ126">
        <f>SUMIFS('COBRA Output'!$G$2:$G$3049,'COBRA Output'!$A$2:$A$3049,Calculations!AJ$2,'COBRA Output'!$AQ$2:$AQ$3049,Calculations!$B126)</f>
        <v>0</v>
      </c>
      <c r="AK126">
        <f>SUMIFS('COBRA Output'!$G$2:$G$3049,'COBRA Output'!$A$2:$A$3049,Calculations!AK$2,'COBRA Output'!$AQ$2:$AQ$3049,Calculations!$B126)</f>
        <v>0</v>
      </c>
      <c r="AL126">
        <f>SUMIFS('COBRA Output'!$G$2:$G$3049,'COBRA Output'!$A$2:$A$3049,Calculations!AL$2,'COBRA Output'!$AQ$2:$AQ$3049,Calculations!$B126)</f>
        <v>0</v>
      </c>
      <c r="AM126">
        <f>SUMIFS('COBRA Output'!$G$2:$G$3049,'COBRA Output'!$A$2:$A$3049,Calculations!AM$2,'COBRA Output'!$AQ$2:$AQ$3049,Calculations!$B126)</f>
        <v>0</v>
      </c>
      <c r="AN126">
        <f>SUMIFS('COBRA Output'!$G$2:$G$3049,'COBRA Output'!$A$2:$A$3049,Calculations!AN$2,'COBRA Output'!$AQ$2:$AQ$3049,Calculations!$B126)</f>
        <v>0</v>
      </c>
      <c r="AO126">
        <f>SUMIFS('COBRA Output'!$R$2:$R$3049,'COBRA Output'!$A$2:$A$3049,Calculations!AO$2,'COBRA Output'!$AQ$2:$AQ$3049,Calculations!$B126)</f>
        <v>0</v>
      </c>
      <c r="AP126">
        <f>SUMIFS('COBRA Output'!$R$2:$R$3049,'COBRA Output'!$A$2:$A$3049,Calculations!AP$2,'COBRA Output'!$AQ$2:$AQ$3049,Calculations!$B126)</f>
        <v>0</v>
      </c>
      <c r="AQ126">
        <f>SUMIFS('COBRA Output'!$R$2:$R$3049,'COBRA Output'!$A$2:$A$3049,Calculations!AQ$2,'COBRA Output'!$AQ$2:$AQ$3049,Calculations!$B126)</f>
        <v>0</v>
      </c>
      <c r="AR126">
        <f>SUMIFS('COBRA Output'!$R$2:$R$3049,'COBRA Output'!$A$2:$A$3049,Calculations!AR$2,'COBRA Output'!$AQ$2:$AQ$3049,Calculations!$B126)</f>
        <v>0</v>
      </c>
      <c r="AS126">
        <f>SUMIFS('COBRA Output'!$R$2:$R$3049,'COBRA Output'!$A$2:$A$3049,Calculations!AS$2,'COBRA Output'!$AQ$2:$AQ$3049,Calculations!$B126)</f>
        <v>0</v>
      </c>
      <c r="AT126">
        <f>SUMIFS('COBRA Output'!$R$2:$R$3049,'COBRA Output'!$A$2:$A$3049,Calculations!AT$2,'COBRA Output'!$AQ$2:$AQ$3049,Calculations!$B126)</f>
        <v>0</v>
      </c>
      <c r="AU126">
        <f>SUMIFS('COBRA Output'!$R$2:$R$3049,'COBRA Output'!$A$2:$A$3049,Calculations!AU$2,'COBRA Output'!$AQ$2:$AQ$3049,Calculations!$B126)</f>
        <v>0</v>
      </c>
      <c r="AV126">
        <f>SUMIFS('COBRA Output'!$R$2:$R$3049,'COBRA Output'!$A$2:$A$3049,Calculations!AV$2,'COBRA Output'!$AQ$2:$AQ$3049,Calculations!$B126)</f>
        <v>0</v>
      </c>
      <c r="AW126">
        <f>SUMIFS('COBRA Output'!$R$2:$R$3049,'COBRA Output'!$A$2:$A$3049,Calculations!AW$2,'COBRA Output'!$AQ$2:$AQ$3049,Calculations!$B126)</f>
        <v>0</v>
      </c>
      <c r="AX126">
        <f>SUMIFS('COBRA Output'!$R$2:$R$3049,'COBRA Output'!$A$2:$A$3049,Calculations!AX$2,'COBRA Output'!$AQ$2:$AQ$3049,Calculations!$B126)</f>
        <v>0</v>
      </c>
      <c r="AY126">
        <f>SUMIFS('COBRA Output'!$R$2:$R$3049,'COBRA Output'!$A$2:$A$3049,Calculations!AY$2,'COBRA Output'!$AQ$2:$AQ$3049,Calculations!$B126)</f>
        <v>0</v>
      </c>
      <c r="AZ126">
        <f>SUMIFS('COBRA Output'!$R$2:$R$3049,'COBRA Output'!$A$2:$A$3049,Calculations!AZ$2,'COBRA Output'!$AQ$2:$AQ$3049,Calculations!$B126)</f>
        <v>0</v>
      </c>
      <c r="BA126">
        <f>SUMIFS('COBRA Output'!$W$2:$W$3049,'COBRA Output'!$A$2:$A$3049,Calculations!BA$2,'COBRA Output'!$AQ$2:$AQ$3049,Calculations!$B126)</f>
        <v>0</v>
      </c>
      <c r="BB126">
        <f>SUMIFS('COBRA Output'!$W$2:$W$3049,'COBRA Output'!$A$2:$A$3049,Calculations!BB$2,'COBRA Output'!$AQ$2:$AQ$3049,Calculations!$B126)</f>
        <v>0</v>
      </c>
      <c r="BC126">
        <f>SUMIFS('COBRA Output'!$W$2:$W$3049,'COBRA Output'!$A$2:$A$3049,Calculations!BC$2,'COBRA Output'!$AQ$2:$AQ$3049,Calculations!$B126)</f>
        <v>0</v>
      </c>
      <c r="BD126">
        <f>SUMIFS('COBRA Output'!$W$2:$W$3049,'COBRA Output'!$A$2:$A$3049,Calculations!BD$2,'COBRA Output'!$AQ$2:$AQ$3049,Calculations!$B126)</f>
        <v>0</v>
      </c>
      <c r="BE126">
        <f>SUMIFS('COBRA Output'!$W$2:$W$3049,'COBRA Output'!$A$2:$A$3049,Calculations!BE$2,'COBRA Output'!$AQ$2:$AQ$3049,Calculations!$B126)</f>
        <v>0</v>
      </c>
      <c r="BF126">
        <f>SUMIFS('COBRA Output'!$W$2:$W$3049,'COBRA Output'!$A$2:$A$3049,Calculations!BF$2,'COBRA Output'!$AQ$2:$AQ$3049,Calculations!$B126)</f>
        <v>0</v>
      </c>
      <c r="BG126">
        <f>SUMIFS('COBRA Output'!$W$2:$W$3049,'COBRA Output'!$A$2:$A$3049,Calculations!BG$2,'COBRA Output'!$AQ$2:$AQ$3049,Calculations!$B126)</f>
        <v>0</v>
      </c>
      <c r="BH126">
        <f>SUMIFS('COBRA Output'!$W$2:$W$3049,'COBRA Output'!$A$2:$A$3049,Calculations!BH$2,'COBRA Output'!$AQ$2:$AQ$3049,Calculations!$B126)</f>
        <v>0</v>
      </c>
      <c r="BI126">
        <f>SUMIFS('COBRA Output'!$W$2:$W$3049,'COBRA Output'!$A$2:$A$3049,Calculations!BI$2,'COBRA Output'!$AQ$2:$AQ$3049,Calculations!$B126)</f>
        <v>0</v>
      </c>
      <c r="BJ126">
        <f>SUMIFS('COBRA Output'!$W$2:$W$3049,'COBRA Output'!$A$2:$A$3049,Calculations!BJ$2,'COBRA Output'!$AQ$2:$AQ$3049,Calculations!$B126)</f>
        <v>0</v>
      </c>
      <c r="BK126">
        <f>SUMIFS('COBRA Output'!$W$2:$W$3049,'COBRA Output'!$A$2:$A$3049,Calculations!BK$2,'COBRA Output'!$AQ$2:$AQ$3049,Calculations!$B126)</f>
        <v>0</v>
      </c>
      <c r="BL126">
        <f>SUMIFS('COBRA Output'!$W$2:$W$3049,'COBRA Output'!$A$2:$A$3049,Calculations!BL$2,'COBRA Output'!$AQ$2:$AQ$3049,Calculations!$B126)</f>
        <v>0</v>
      </c>
      <c r="BM126">
        <f>SUMIFS('COBRA Output'!$S$2:$S$3049,'COBRA Output'!$A$2:$A$3049,Calculations!BM$2,'COBRA Output'!$AQ$2:$AQ$3049,Calculations!$B126)</f>
        <v>0</v>
      </c>
      <c r="BN126">
        <f>SUMIFS('COBRA Output'!$S$2:$S$3049,'COBRA Output'!$A$2:$A$3049,Calculations!BN$2,'COBRA Output'!$AQ$2:$AQ$3049,Calculations!$B126)</f>
        <v>0</v>
      </c>
      <c r="BO126">
        <f>SUMIFS('COBRA Output'!$S$2:$S$3049,'COBRA Output'!$A$2:$A$3049,Calculations!BO$2,'COBRA Output'!$AQ$2:$AQ$3049,Calculations!$B126)</f>
        <v>0</v>
      </c>
      <c r="BP126">
        <f>SUMIFS('COBRA Output'!$S$2:$S$3049,'COBRA Output'!$A$2:$A$3049,Calculations!BP$2,'COBRA Output'!$AQ$2:$AQ$3049,Calculations!$B126)</f>
        <v>0</v>
      </c>
      <c r="BQ126">
        <f>SUMIFS('COBRA Output'!$S$2:$S$3049,'COBRA Output'!$A$2:$A$3049,Calculations!BQ$2,'COBRA Output'!$AQ$2:$AQ$3049,Calculations!$B126)</f>
        <v>0</v>
      </c>
      <c r="BR126">
        <f>SUMIFS('COBRA Output'!$S$2:$S$3049,'COBRA Output'!$A$2:$A$3049,Calculations!BR$2,'COBRA Output'!$AQ$2:$AQ$3049,Calculations!$B126)</f>
        <v>0</v>
      </c>
      <c r="BS126">
        <f>SUMIFS('COBRA Output'!$S$2:$S$3049,'COBRA Output'!$A$2:$A$3049,Calculations!BS$2,'COBRA Output'!$AQ$2:$AQ$3049,Calculations!$B126)</f>
        <v>0</v>
      </c>
      <c r="BT126">
        <f>SUMIFS('COBRA Output'!$S$2:$S$3049,'COBRA Output'!$A$2:$A$3049,Calculations!BT$2,'COBRA Output'!$AQ$2:$AQ$3049,Calculations!$B126)</f>
        <v>0</v>
      </c>
      <c r="BU126">
        <f>SUMIFS('COBRA Output'!$S$2:$S$3049,'COBRA Output'!$A$2:$A$3049,Calculations!BU$2,'COBRA Output'!$AQ$2:$AQ$3049,Calculations!$B126)</f>
        <v>0</v>
      </c>
      <c r="BV126">
        <f>SUMIFS('COBRA Output'!$S$2:$S$3049,'COBRA Output'!$A$2:$A$3049,Calculations!BV$2,'COBRA Output'!$AQ$2:$AQ$3049,Calculations!$B126)</f>
        <v>0</v>
      </c>
      <c r="BW126">
        <f>SUMIFS('COBRA Output'!$S$2:$S$3049,'COBRA Output'!$A$2:$A$3049,Calculations!BW$2,'COBRA Output'!$AQ$2:$AQ$3049,Calculations!$B126)</f>
        <v>0</v>
      </c>
      <c r="BX126">
        <f>SUMIFS('COBRA Output'!$S$2:$S$3049,'COBRA Output'!$A$2:$A$3049,Calculations!BX$2,'COBRA Output'!$AQ$2:$AQ$3049,Calculations!$B126)</f>
        <v>0</v>
      </c>
      <c r="BY126">
        <f>SUMIFS('COBRA Output'!$X$2:$X$3049,'COBRA Output'!$A$2:$A$3049,Calculations!BY$2,'COBRA Output'!$AQ$2:$AQ$3049,Calculations!$B126)</f>
        <v>0</v>
      </c>
      <c r="BZ126">
        <f>SUMIFS('COBRA Output'!$X$2:$X$3049,'COBRA Output'!$A$2:$A$3049,Calculations!BZ$2,'COBRA Output'!$AQ$2:$AQ$3049,Calculations!$B126)</f>
        <v>0</v>
      </c>
      <c r="CA126">
        <f>SUMIFS('COBRA Output'!$X$2:$X$3049,'COBRA Output'!$A$2:$A$3049,Calculations!CA$2,'COBRA Output'!$AQ$2:$AQ$3049,Calculations!$B126)</f>
        <v>0</v>
      </c>
      <c r="CB126">
        <f>SUMIFS('COBRA Output'!$X$2:$X$3049,'COBRA Output'!$A$2:$A$3049,Calculations!CB$2,'COBRA Output'!$AQ$2:$AQ$3049,Calculations!$B126)</f>
        <v>0</v>
      </c>
      <c r="CC126">
        <f>SUMIFS('COBRA Output'!$X$2:$X$3049,'COBRA Output'!$A$2:$A$3049,Calculations!CC$2,'COBRA Output'!$AQ$2:$AQ$3049,Calculations!$B126)</f>
        <v>0</v>
      </c>
      <c r="CD126">
        <f>SUMIFS('COBRA Output'!$X$2:$X$3049,'COBRA Output'!$A$2:$A$3049,Calculations!CD$2,'COBRA Output'!$AQ$2:$AQ$3049,Calculations!$B126)</f>
        <v>0</v>
      </c>
      <c r="CE126">
        <f>SUMIFS('COBRA Output'!$X$2:$X$3049,'COBRA Output'!$A$2:$A$3049,Calculations!CE$2,'COBRA Output'!$AQ$2:$AQ$3049,Calculations!$B126)</f>
        <v>0</v>
      </c>
      <c r="CF126">
        <f>SUMIFS('COBRA Output'!$X$2:$X$3049,'COBRA Output'!$A$2:$A$3049,Calculations!CF$2,'COBRA Output'!$AQ$2:$AQ$3049,Calculations!$B126)</f>
        <v>0</v>
      </c>
      <c r="CG126">
        <f>SUMIFS('COBRA Output'!$X$2:$X$3049,'COBRA Output'!$A$2:$A$3049,Calculations!CG$2,'COBRA Output'!$AQ$2:$AQ$3049,Calculations!$B126)</f>
        <v>0</v>
      </c>
      <c r="CH126">
        <f>SUMIFS('COBRA Output'!$X$2:$X$3049,'COBRA Output'!$A$2:$A$3049,Calculations!CH$2,'COBRA Output'!$AQ$2:$AQ$3049,Calculations!$B126)</f>
        <v>0</v>
      </c>
      <c r="CI126">
        <f>SUMIFS('COBRA Output'!$X$2:$X$3049,'COBRA Output'!$A$2:$A$3049,Calculations!CI$2,'COBRA Output'!$AQ$2:$AQ$3049,Calculations!$B126)</f>
        <v>0</v>
      </c>
      <c r="CJ126">
        <f>SUMIFS('COBRA Output'!$X$2:$X$3049,'COBRA Output'!$A$2:$A$3049,Calculations!CJ$2,'COBRA Output'!$AQ$2:$AQ$3049,Calculations!$B126)</f>
        <v>0</v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>0</v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>0</v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>0</v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>0</v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>0</v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>0</v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>0</v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>0</v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>0</v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>0</v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>0</v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>0</v>
      </c>
      <c r="CW126">
        <f>SUMIFS('COBRA Output'!$N$2:$N$3049,'COBRA Output'!$A$2:$A$3049,Calculations!CW$2,'COBRA Output'!$AQ$2:$AQ$3049,Calculations!$B126)</f>
        <v>0</v>
      </c>
      <c r="CX126">
        <f>SUMIFS('COBRA Output'!$N$2:$N$3049,'COBRA Output'!$A$2:$A$3049,Calculations!CX$2,'COBRA Output'!$AQ$2:$AQ$3049,Calculations!$B126)</f>
        <v>0</v>
      </c>
      <c r="CY126">
        <f>SUMIFS('COBRA Output'!$N$2:$N$3049,'COBRA Output'!$A$2:$A$3049,Calculations!CY$2,'COBRA Output'!$AQ$2:$AQ$3049,Calculations!$B126)</f>
        <v>0</v>
      </c>
      <c r="CZ126">
        <f>SUMIFS('COBRA Output'!$N$2:$N$3049,'COBRA Output'!$A$2:$A$3049,Calculations!CZ$2,'COBRA Output'!$AQ$2:$AQ$3049,Calculations!$B126)</f>
        <v>0</v>
      </c>
      <c r="DA126">
        <f>SUMIFS('COBRA Output'!$N$2:$N$3049,'COBRA Output'!$A$2:$A$3049,Calculations!DA$2,'COBRA Output'!$AQ$2:$AQ$3049,Calculations!$B126)</f>
        <v>0</v>
      </c>
      <c r="DB126">
        <f>SUMIFS('COBRA Output'!$N$2:$N$3049,'COBRA Output'!$A$2:$A$3049,Calculations!DB$2,'COBRA Output'!$AQ$2:$AQ$3049,Calculations!$B126)</f>
        <v>0</v>
      </c>
      <c r="DC126">
        <f>SUMIFS('COBRA Output'!$N$2:$N$3049,'COBRA Output'!$A$2:$A$3049,Calculations!DC$2,'COBRA Output'!$AQ$2:$AQ$3049,Calculations!$B126)</f>
        <v>0</v>
      </c>
      <c r="DD126">
        <f>SUMIFS('COBRA Output'!$N$2:$N$3049,'COBRA Output'!$A$2:$A$3049,Calculations!DD$2,'COBRA Output'!$AQ$2:$AQ$3049,Calculations!$B126)</f>
        <v>0</v>
      </c>
      <c r="DE126">
        <f>SUMIFS('COBRA Output'!$N$2:$N$3049,'COBRA Output'!$A$2:$A$3049,Calculations!DE$2,'COBRA Output'!$AQ$2:$AQ$3049,Calculations!$B126)</f>
        <v>0</v>
      </c>
      <c r="DF126">
        <f>SUMIFS('COBRA Output'!$N$2:$N$3049,'COBRA Output'!$A$2:$A$3049,Calculations!DF$2,'COBRA Output'!$AQ$2:$AQ$3049,Calculations!$B126)</f>
        <v>0</v>
      </c>
      <c r="DG126">
        <f>SUMIFS('COBRA Output'!$N$2:$N$3049,'COBRA Output'!$A$2:$A$3049,Calculations!DG$2,'COBRA Output'!$AQ$2:$AQ$3049,Calculations!$B126)</f>
        <v>0</v>
      </c>
      <c r="DH126">
        <f>SUMIFS('COBRA Output'!$N$2:$N$3049,'COBRA Output'!$A$2:$A$3049,Calculations!DH$2,'COBRA Output'!$AQ$2:$AQ$3049,Calculations!$B126)</f>
        <v>0</v>
      </c>
      <c r="DI126">
        <f>SUMIFS('COBRA Output'!$O$2:$O$3049,'COBRA Output'!$A$2:$A$3049,Calculations!DI$2,'COBRA Output'!$AQ$2:$AQ$3049,Calculations!$B126)</f>
        <v>0</v>
      </c>
      <c r="DJ126">
        <f>SUMIFS('COBRA Output'!$O$2:$O$3049,'COBRA Output'!$A$2:$A$3049,Calculations!DJ$2,'COBRA Output'!$AQ$2:$AQ$3049,Calculations!$B126)</f>
        <v>0</v>
      </c>
      <c r="DK126">
        <f>SUMIFS('COBRA Output'!$O$2:$O$3049,'COBRA Output'!$A$2:$A$3049,Calculations!DK$2,'COBRA Output'!$AQ$2:$AQ$3049,Calculations!$B126)</f>
        <v>0</v>
      </c>
      <c r="DL126">
        <f>SUMIFS('COBRA Output'!$O$2:$O$3049,'COBRA Output'!$A$2:$A$3049,Calculations!DL$2,'COBRA Output'!$AQ$2:$AQ$3049,Calculations!$B126)</f>
        <v>0</v>
      </c>
      <c r="DM126">
        <f>SUMIFS('COBRA Output'!$O$2:$O$3049,'COBRA Output'!$A$2:$A$3049,Calculations!DM$2,'COBRA Output'!$AQ$2:$AQ$3049,Calculations!$B126)</f>
        <v>0</v>
      </c>
      <c r="DN126">
        <f>SUMIFS('COBRA Output'!$O$2:$O$3049,'COBRA Output'!$A$2:$A$3049,Calculations!DN$2,'COBRA Output'!$AQ$2:$AQ$3049,Calculations!$B126)</f>
        <v>0</v>
      </c>
      <c r="DO126">
        <f>SUMIFS('COBRA Output'!$O$2:$O$3049,'COBRA Output'!$A$2:$A$3049,Calculations!DO$2,'COBRA Output'!$AQ$2:$AQ$3049,Calculations!$B126)</f>
        <v>0</v>
      </c>
      <c r="DP126">
        <f>SUMIFS('COBRA Output'!$O$2:$O$3049,'COBRA Output'!$A$2:$A$3049,Calculations!DP$2,'COBRA Output'!$AQ$2:$AQ$3049,Calculations!$B126)</f>
        <v>0</v>
      </c>
      <c r="DQ126">
        <f>SUMIFS('COBRA Output'!$O$2:$O$3049,'COBRA Output'!$A$2:$A$3049,Calculations!DQ$2,'COBRA Output'!$AQ$2:$AQ$3049,Calculations!$B126)</f>
        <v>0</v>
      </c>
      <c r="DR126">
        <f>SUMIFS('COBRA Output'!$O$2:$O$3049,'COBRA Output'!$A$2:$A$3049,Calculations!DR$2,'COBRA Output'!$AQ$2:$AQ$3049,Calculations!$B126)</f>
        <v>0</v>
      </c>
      <c r="DS126">
        <f>SUMIFS('COBRA Output'!$O$2:$O$3049,'COBRA Output'!$A$2:$A$3049,Calculations!DS$2,'COBRA Output'!$AQ$2:$AQ$3049,Calculations!$B126)</f>
        <v>0</v>
      </c>
      <c r="DT126">
        <f>SUMIFS('COBRA Output'!$O$2:$O$3049,'COBRA Output'!$A$2:$A$3049,Calculations!DT$2,'COBRA Output'!$AQ$2:$AQ$3049,Calculations!$B126)</f>
        <v>0</v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>0</v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>0</v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>0</v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>0</v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>0</v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>0</v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>0</v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>0</v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>0</v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>0</v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>0</v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>0</v>
      </c>
    </row>
    <row r="127" spans="1:136" x14ac:dyDescent="0.25">
      <c r="A127" t="str">
        <f>IF('COBRA Output'!$A126="industry pm25",'COBRA Output'!B126,"")</f>
        <v/>
      </c>
      <c r="B127" t="str">
        <f>IF('COBRA Output'!$A126="industry pm25",'COBRA Output'!AQ126,"")</f>
        <v/>
      </c>
      <c r="C127" t="str">
        <f>IF('COBRA Output'!$A126="industry pm25",'COBRA Output'!AP126,"")</f>
        <v/>
      </c>
      <c r="D127" t="str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>0</v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>0</v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>0</v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>0</v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>0</v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>0</v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>0</v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>0</v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>0</v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>0</v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>0</v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>0</v>
      </c>
      <c r="Q127">
        <f>SUMIFS('COBRA Output'!$N$2:$N$3049,'COBRA Output'!$A$2:$A$3049,Calculations!Q$2,'COBRA Output'!$AQ$2:$AQ$3049,Calculations!$B127)</f>
        <v>0</v>
      </c>
      <c r="R127">
        <f>SUMIFS('COBRA Output'!$N$2:$N$3049,'COBRA Output'!$A$2:$A$3049,Calculations!R$2,'COBRA Output'!$AQ$2:$AQ$3049,Calculations!$B127)</f>
        <v>0</v>
      </c>
      <c r="S127">
        <f>SUMIFS('COBRA Output'!$N$2:$N$3049,'COBRA Output'!$A$2:$A$3049,Calculations!S$2,'COBRA Output'!$AQ$2:$AQ$3049,Calculations!$B127)</f>
        <v>0</v>
      </c>
      <c r="T127">
        <f>SUMIFS('COBRA Output'!$N$2:$N$3049,'COBRA Output'!$A$2:$A$3049,Calculations!T$2,'COBRA Output'!$AQ$2:$AQ$3049,Calculations!$B127)</f>
        <v>0</v>
      </c>
      <c r="U127">
        <f>SUMIFS('COBRA Output'!$N$2:$N$3049,'COBRA Output'!$A$2:$A$3049,Calculations!U$2,'COBRA Output'!$AQ$2:$AQ$3049,Calculations!$B127)</f>
        <v>0</v>
      </c>
      <c r="V127">
        <f>SUMIFS('COBRA Output'!$N$2:$N$3049,'COBRA Output'!$A$2:$A$3049,Calculations!V$2,'COBRA Output'!$AQ$2:$AQ$3049,Calculations!$B127)</f>
        <v>0</v>
      </c>
      <c r="W127">
        <f>SUMIFS('COBRA Output'!$N$2:$N$3049,'COBRA Output'!$A$2:$A$3049,Calculations!W$2,'COBRA Output'!$AQ$2:$AQ$3049,Calculations!$B127)</f>
        <v>0</v>
      </c>
      <c r="X127">
        <f>SUMIFS('COBRA Output'!$N$2:$N$3049,'COBRA Output'!$A$2:$A$3049,Calculations!X$2,'COBRA Output'!$AQ$2:$AQ$3049,Calculations!$B127)</f>
        <v>0</v>
      </c>
      <c r="Y127">
        <f>SUMIFS('COBRA Output'!$N$2:$N$3049,'COBRA Output'!$A$2:$A$3049,Calculations!Y$2,'COBRA Output'!$AQ$2:$AQ$3049,Calculations!$B127)</f>
        <v>0</v>
      </c>
      <c r="Z127">
        <f>SUMIFS('COBRA Output'!$N$2:$N$3049,'COBRA Output'!$A$2:$A$3049,Calculations!Z$2,'COBRA Output'!$AQ$2:$AQ$3049,Calculations!$B127)</f>
        <v>0</v>
      </c>
      <c r="AA127">
        <f>SUMIFS('COBRA Output'!$N$2:$N$3049,'COBRA Output'!$A$2:$A$3049,Calculations!AA$2,'COBRA Output'!$AQ$2:$AQ$3049,Calculations!$B127)</f>
        <v>0</v>
      </c>
      <c r="AB127">
        <f>SUMIFS('COBRA Output'!$N$2:$N$3049,'COBRA Output'!$A$2:$A$3049,Calculations!AB$2,'COBRA Output'!$AQ$2:$AQ$3049,Calculations!$B127)</f>
        <v>0</v>
      </c>
      <c r="AC127">
        <f>SUMIFS('COBRA Output'!$G$2:$G$3049,'COBRA Output'!$A$2:$A$3049,Calculations!AC$2,'COBRA Output'!$AQ$2:$AQ$3049,Calculations!$B127)</f>
        <v>0</v>
      </c>
      <c r="AD127">
        <f>SUMIFS('COBRA Output'!$G$2:$G$3049,'COBRA Output'!$A$2:$A$3049,Calculations!AD$2,'COBRA Output'!$AQ$2:$AQ$3049,Calculations!$B127)</f>
        <v>0</v>
      </c>
      <c r="AE127">
        <f>SUMIFS('COBRA Output'!$G$2:$G$3049,'COBRA Output'!$A$2:$A$3049,Calculations!AE$2,'COBRA Output'!$AQ$2:$AQ$3049,Calculations!$B127)</f>
        <v>0</v>
      </c>
      <c r="AF127">
        <f>SUMIFS('COBRA Output'!$G$2:$G$3049,'COBRA Output'!$A$2:$A$3049,Calculations!AF$2,'COBRA Output'!$AQ$2:$AQ$3049,Calculations!$B127)</f>
        <v>0</v>
      </c>
      <c r="AG127">
        <f>SUMIFS('COBRA Output'!$G$2:$G$3049,'COBRA Output'!$A$2:$A$3049,Calculations!AG$2,'COBRA Output'!$AQ$2:$AQ$3049,Calculations!$B127)</f>
        <v>0</v>
      </c>
      <c r="AH127">
        <f>SUMIFS('COBRA Output'!$G$2:$G$3049,'COBRA Output'!$A$2:$A$3049,Calculations!AH$2,'COBRA Output'!$AQ$2:$AQ$3049,Calculations!$B127)</f>
        <v>0</v>
      </c>
      <c r="AI127">
        <f>SUMIFS('COBRA Output'!$G$2:$G$3049,'COBRA Output'!$A$2:$A$3049,Calculations!AI$2,'COBRA Output'!$AQ$2:$AQ$3049,Calculations!$B127)</f>
        <v>0</v>
      </c>
      <c r="AJ127">
        <f>SUMIFS('COBRA Output'!$G$2:$G$3049,'COBRA Output'!$A$2:$A$3049,Calculations!AJ$2,'COBRA Output'!$AQ$2:$AQ$3049,Calculations!$B127)</f>
        <v>0</v>
      </c>
      <c r="AK127">
        <f>SUMIFS('COBRA Output'!$G$2:$G$3049,'COBRA Output'!$A$2:$A$3049,Calculations!AK$2,'COBRA Output'!$AQ$2:$AQ$3049,Calculations!$B127)</f>
        <v>0</v>
      </c>
      <c r="AL127">
        <f>SUMIFS('COBRA Output'!$G$2:$G$3049,'COBRA Output'!$A$2:$A$3049,Calculations!AL$2,'COBRA Output'!$AQ$2:$AQ$3049,Calculations!$B127)</f>
        <v>0</v>
      </c>
      <c r="AM127">
        <f>SUMIFS('COBRA Output'!$G$2:$G$3049,'COBRA Output'!$A$2:$A$3049,Calculations!AM$2,'COBRA Output'!$AQ$2:$AQ$3049,Calculations!$B127)</f>
        <v>0</v>
      </c>
      <c r="AN127">
        <f>SUMIFS('COBRA Output'!$G$2:$G$3049,'COBRA Output'!$A$2:$A$3049,Calculations!AN$2,'COBRA Output'!$AQ$2:$AQ$3049,Calculations!$B127)</f>
        <v>0</v>
      </c>
      <c r="AO127">
        <f>SUMIFS('COBRA Output'!$R$2:$R$3049,'COBRA Output'!$A$2:$A$3049,Calculations!AO$2,'COBRA Output'!$AQ$2:$AQ$3049,Calculations!$B127)</f>
        <v>0</v>
      </c>
      <c r="AP127">
        <f>SUMIFS('COBRA Output'!$R$2:$R$3049,'COBRA Output'!$A$2:$A$3049,Calculations!AP$2,'COBRA Output'!$AQ$2:$AQ$3049,Calculations!$B127)</f>
        <v>0</v>
      </c>
      <c r="AQ127">
        <f>SUMIFS('COBRA Output'!$R$2:$R$3049,'COBRA Output'!$A$2:$A$3049,Calculations!AQ$2,'COBRA Output'!$AQ$2:$AQ$3049,Calculations!$B127)</f>
        <v>0</v>
      </c>
      <c r="AR127">
        <f>SUMIFS('COBRA Output'!$R$2:$R$3049,'COBRA Output'!$A$2:$A$3049,Calculations!AR$2,'COBRA Output'!$AQ$2:$AQ$3049,Calculations!$B127)</f>
        <v>0</v>
      </c>
      <c r="AS127">
        <f>SUMIFS('COBRA Output'!$R$2:$R$3049,'COBRA Output'!$A$2:$A$3049,Calculations!AS$2,'COBRA Output'!$AQ$2:$AQ$3049,Calculations!$B127)</f>
        <v>0</v>
      </c>
      <c r="AT127">
        <f>SUMIFS('COBRA Output'!$R$2:$R$3049,'COBRA Output'!$A$2:$A$3049,Calculations!AT$2,'COBRA Output'!$AQ$2:$AQ$3049,Calculations!$B127)</f>
        <v>0</v>
      </c>
      <c r="AU127">
        <f>SUMIFS('COBRA Output'!$R$2:$R$3049,'COBRA Output'!$A$2:$A$3049,Calculations!AU$2,'COBRA Output'!$AQ$2:$AQ$3049,Calculations!$B127)</f>
        <v>0</v>
      </c>
      <c r="AV127">
        <f>SUMIFS('COBRA Output'!$R$2:$R$3049,'COBRA Output'!$A$2:$A$3049,Calculations!AV$2,'COBRA Output'!$AQ$2:$AQ$3049,Calculations!$B127)</f>
        <v>0</v>
      </c>
      <c r="AW127">
        <f>SUMIFS('COBRA Output'!$R$2:$R$3049,'COBRA Output'!$A$2:$A$3049,Calculations!AW$2,'COBRA Output'!$AQ$2:$AQ$3049,Calculations!$B127)</f>
        <v>0</v>
      </c>
      <c r="AX127">
        <f>SUMIFS('COBRA Output'!$R$2:$R$3049,'COBRA Output'!$A$2:$A$3049,Calculations!AX$2,'COBRA Output'!$AQ$2:$AQ$3049,Calculations!$B127)</f>
        <v>0</v>
      </c>
      <c r="AY127">
        <f>SUMIFS('COBRA Output'!$R$2:$R$3049,'COBRA Output'!$A$2:$A$3049,Calculations!AY$2,'COBRA Output'!$AQ$2:$AQ$3049,Calculations!$B127)</f>
        <v>0</v>
      </c>
      <c r="AZ127">
        <f>SUMIFS('COBRA Output'!$R$2:$R$3049,'COBRA Output'!$A$2:$A$3049,Calculations!AZ$2,'COBRA Output'!$AQ$2:$AQ$3049,Calculations!$B127)</f>
        <v>0</v>
      </c>
      <c r="BA127">
        <f>SUMIFS('COBRA Output'!$W$2:$W$3049,'COBRA Output'!$A$2:$A$3049,Calculations!BA$2,'COBRA Output'!$AQ$2:$AQ$3049,Calculations!$B127)</f>
        <v>0</v>
      </c>
      <c r="BB127">
        <f>SUMIFS('COBRA Output'!$W$2:$W$3049,'COBRA Output'!$A$2:$A$3049,Calculations!BB$2,'COBRA Output'!$AQ$2:$AQ$3049,Calculations!$B127)</f>
        <v>0</v>
      </c>
      <c r="BC127">
        <f>SUMIFS('COBRA Output'!$W$2:$W$3049,'COBRA Output'!$A$2:$A$3049,Calculations!BC$2,'COBRA Output'!$AQ$2:$AQ$3049,Calculations!$B127)</f>
        <v>0</v>
      </c>
      <c r="BD127">
        <f>SUMIFS('COBRA Output'!$W$2:$W$3049,'COBRA Output'!$A$2:$A$3049,Calculations!BD$2,'COBRA Output'!$AQ$2:$AQ$3049,Calculations!$B127)</f>
        <v>0</v>
      </c>
      <c r="BE127">
        <f>SUMIFS('COBRA Output'!$W$2:$W$3049,'COBRA Output'!$A$2:$A$3049,Calculations!BE$2,'COBRA Output'!$AQ$2:$AQ$3049,Calculations!$B127)</f>
        <v>0</v>
      </c>
      <c r="BF127">
        <f>SUMIFS('COBRA Output'!$W$2:$W$3049,'COBRA Output'!$A$2:$A$3049,Calculations!BF$2,'COBRA Output'!$AQ$2:$AQ$3049,Calculations!$B127)</f>
        <v>0</v>
      </c>
      <c r="BG127">
        <f>SUMIFS('COBRA Output'!$W$2:$W$3049,'COBRA Output'!$A$2:$A$3049,Calculations!BG$2,'COBRA Output'!$AQ$2:$AQ$3049,Calculations!$B127)</f>
        <v>0</v>
      </c>
      <c r="BH127">
        <f>SUMIFS('COBRA Output'!$W$2:$W$3049,'COBRA Output'!$A$2:$A$3049,Calculations!BH$2,'COBRA Output'!$AQ$2:$AQ$3049,Calculations!$B127)</f>
        <v>0</v>
      </c>
      <c r="BI127">
        <f>SUMIFS('COBRA Output'!$W$2:$W$3049,'COBRA Output'!$A$2:$A$3049,Calculations!BI$2,'COBRA Output'!$AQ$2:$AQ$3049,Calculations!$B127)</f>
        <v>0</v>
      </c>
      <c r="BJ127">
        <f>SUMIFS('COBRA Output'!$W$2:$W$3049,'COBRA Output'!$A$2:$A$3049,Calculations!BJ$2,'COBRA Output'!$AQ$2:$AQ$3049,Calculations!$B127)</f>
        <v>0</v>
      </c>
      <c r="BK127">
        <f>SUMIFS('COBRA Output'!$W$2:$W$3049,'COBRA Output'!$A$2:$A$3049,Calculations!BK$2,'COBRA Output'!$AQ$2:$AQ$3049,Calculations!$B127)</f>
        <v>0</v>
      </c>
      <c r="BL127">
        <f>SUMIFS('COBRA Output'!$W$2:$W$3049,'COBRA Output'!$A$2:$A$3049,Calculations!BL$2,'COBRA Output'!$AQ$2:$AQ$3049,Calculations!$B127)</f>
        <v>0</v>
      </c>
      <c r="BM127">
        <f>SUMIFS('COBRA Output'!$S$2:$S$3049,'COBRA Output'!$A$2:$A$3049,Calculations!BM$2,'COBRA Output'!$AQ$2:$AQ$3049,Calculations!$B127)</f>
        <v>0</v>
      </c>
      <c r="BN127">
        <f>SUMIFS('COBRA Output'!$S$2:$S$3049,'COBRA Output'!$A$2:$A$3049,Calculations!BN$2,'COBRA Output'!$AQ$2:$AQ$3049,Calculations!$B127)</f>
        <v>0</v>
      </c>
      <c r="BO127">
        <f>SUMIFS('COBRA Output'!$S$2:$S$3049,'COBRA Output'!$A$2:$A$3049,Calculations!BO$2,'COBRA Output'!$AQ$2:$AQ$3049,Calculations!$B127)</f>
        <v>0</v>
      </c>
      <c r="BP127">
        <f>SUMIFS('COBRA Output'!$S$2:$S$3049,'COBRA Output'!$A$2:$A$3049,Calculations!BP$2,'COBRA Output'!$AQ$2:$AQ$3049,Calculations!$B127)</f>
        <v>0</v>
      </c>
      <c r="BQ127">
        <f>SUMIFS('COBRA Output'!$S$2:$S$3049,'COBRA Output'!$A$2:$A$3049,Calculations!BQ$2,'COBRA Output'!$AQ$2:$AQ$3049,Calculations!$B127)</f>
        <v>0</v>
      </c>
      <c r="BR127">
        <f>SUMIFS('COBRA Output'!$S$2:$S$3049,'COBRA Output'!$A$2:$A$3049,Calculations!BR$2,'COBRA Output'!$AQ$2:$AQ$3049,Calculations!$B127)</f>
        <v>0</v>
      </c>
      <c r="BS127">
        <f>SUMIFS('COBRA Output'!$S$2:$S$3049,'COBRA Output'!$A$2:$A$3049,Calculations!BS$2,'COBRA Output'!$AQ$2:$AQ$3049,Calculations!$B127)</f>
        <v>0</v>
      </c>
      <c r="BT127">
        <f>SUMIFS('COBRA Output'!$S$2:$S$3049,'COBRA Output'!$A$2:$A$3049,Calculations!BT$2,'COBRA Output'!$AQ$2:$AQ$3049,Calculations!$B127)</f>
        <v>0</v>
      </c>
      <c r="BU127">
        <f>SUMIFS('COBRA Output'!$S$2:$S$3049,'COBRA Output'!$A$2:$A$3049,Calculations!BU$2,'COBRA Output'!$AQ$2:$AQ$3049,Calculations!$B127)</f>
        <v>0</v>
      </c>
      <c r="BV127">
        <f>SUMIFS('COBRA Output'!$S$2:$S$3049,'COBRA Output'!$A$2:$A$3049,Calculations!BV$2,'COBRA Output'!$AQ$2:$AQ$3049,Calculations!$B127)</f>
        <v>0</v>
      </c>
      <c r="BW127">
        <f>SUMIFS('COBRA Output'!$S$2:$S$3049,'COBRA Output'!$A$2:$A$3049,Calculations!BW$2,'COBRA Output'!$AQ$2:$AQ$3049,Calculations!$B127)</f>
        <v>0</v>
      </c>
      <c r="BX127">
        <f>SUMIFS('COBRA Output'!$S$2:$S$3049,'COBRA Output'!$A$2:$A$3049,Calculations!BX$2,'COBRA Output'!$AQ$2:$AQ$3049,Calculations!$B127)</f>
        <v>0</v>
      </c>
      <c r="BY127">
        <f>SUMIFS('COBRA Output'!$X$2:$X$3049,'COBRA Output'!$A$2:$A$3049,Calculations!BY$2,'COBRA Output'!$AQ$2:$AQ$3049,Calculations!$B127)</f>
        <v>0</v>
      </c>
      <c r="BZ127">
        <f>SUMIFS('COBRA Output'!$X$2:$X$3049,'COBRA Output'!$A$2:$A$3049,Calculations!BZ$2,'COBRA Output'!$AQ$2:$AQ$3049,Calculations!$B127)</f>
        <v>0</v>
      </c>
      <c r="CA127">
        <f>SUMIFS('COBRA Output'!$X$2:$X$3049,'COBRA Output'!$A$2:$A$3049,Calculations!CA$2,'COBRA Output'!$AQ$2:$AQ$3049,Calculations!$B127)</f>
        <v>0</v>
      </c>
      <c r="CB127">
        <f>SUMIFS('COBRA Output'!$X$2:$X$3049,'COBRA Output'!$A$2:$A$3049,Calculations!CB$2,'COBRA Output'!$AQ$2:$AQ$3049,Calculations!$B127)</f>
        <v>0</v>
      </c>
      <c r="CC127">
        <f>SUMIFS('COBRA Output'!$X$2:$X$3049,'COBRA Output'!$A$2:$A$3049,Calculations!CC$2,'COBRA Output'!$AQ$2:$AQ$3049,Calculations!$B127)</f>
        <v>0</v>
      </c>
      <c r="CD127">
        <f>SUMIFS('COBRA Output'!$X$2:$X$3049,'COBRA Output'!$A$2:$A$3049,Calculations!CD$2,'COBRA Output'!$AQ$2:$AQ$3049,Calculations!$B127)</f>
        <v>0</v>
      </c>
      <c r="CE127">
        <f>SUMIFS('COBRA Output'!$X$2:$X$3049,'COBRA Output'!$A$2:$A$3049,Calculations!CE$2,'COBRA Output'!$AQ$2:$AQ$3049,Calculations!$B127)</f>
        <v>0</v>
      </c>
      <c r="CF127">
        <f>SUMIFS('COBRA Output'!$X$2:$X$3049,'COBRA Output'!$A$2:$A$3049,Calculations!CF$2,'COBRA Output'!$AQ$2:$AQ$3049,Calculations!$B127)</f>
        <v>0</v>
      </c>
      <c r="CG127">
        <f>SUMIFS('COBRA Output'!$X$2:$X$3049,'COBRA Output'!$A$2:$A$3049,Calculations!CG$2,'COBRA Output'!$AQ$2:$AQ$3049,Calculations!$B127)</f>
        <v>0</v>
      </c>
      <c r="CH127">
        <f>SUMIFS('COBRA Output'!$X$2:$X$3049,'COBRA Output'!$A$2:$A$3049,Calculations!CH$2,'COBRA Output'!$AQ$2:$AQ$3049,Calculations!$B127)</f>
        <v>0</v>
      </c>
      <c r="CI127">
        <f>SUMIFS('COBRA Output'!$X$2:$X$3049,'COBRA Output'!$A$2:$A$3049,Calculations!CI$2,'COBRA Output'!$AQ$2:$AQ$3049,Calculations!$B127)</f>
        <v>0</v>
      </c>
      <c r="CJ127">
        <f>SUMIFS('COBRA Output'!$X$2:$X$3049,'COBRA Output'!$A$2:$A$3049,Calculations!CJ$2,'COBRA Output'!$AQ$2:$AQ$3049,Calculations!$B127)</f>
        <v>0</v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>0</v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>0</v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>0</v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>0</v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>0</v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>0</v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>0</v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>0</v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>0</v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>0</v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>0</v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>0</v>
      </c>
      <c r="CW127">
        <f>SUMIFS('COBRA Output'!$N$2:$N$3049,'COBRA Output'!$A$2:$A$3049,Calculations!CW$2,'COBRA Output'!$AQ$2:$AQ$3049,Calculations!$B127)</f>
        <v>0</v>
      </c>
      <c r="CX127">
        <f>SUMIFS('COBRA Output'!$N$2:$N$3049,'COBRA Output'!$A$2:$A$3049,Calculations!CX$2,'COBRA Output'!$AQ$2:$AQ$3049,Calculations!$B127)</f>
        <v>0</v>
      </c>
      <c r="CY127">
        <f>SUMIFS('COBRA Output'!$N$2:$N$3049,'COBRA Output'!$A$2:$A$3049,Calculations!CY$2,'COBRA Output'!$AQ$2:$AQ$3049,Calculations!$B127)</f>
        <v>0</v>
      </c>
      <c r="CZ127">
        <f>SUMIFS('COBRA Output'!$N$2:$N$3049,'COBRA Output'!$A$2:$A$3049,Calculations!CZ$2,'COBRA Output'!$AQ$2:$AQ$3049,Calculations!$B127)</f>
        <v>0</v>
      </c>
      <c r="DA127">
        <f>SUMIFS('COBRA Output'!$N$2:$N$3049,'COBRA Output'!$A$2:$A$3049,Calculations!DA$2,'COBRA Output'!$AQ$2:$AQ$3049,Calculations!$B127)</f>
        <v>0</v>
      </c>
      <c r="DB127">
        <f>SUMIFS('COBRA Output'!$N$2:$N$3049,'COBRA Output'!$A$2:$A$3049,Calculations!DB$2,'COBRA Output'!$AQ$2:$AQ$3049,Calculations!$B127)</f>
        <v>0</v>
      </c>
      <c r="DC127">
        <f>SUMIFS('COBRA Output'!$N$2:$N$3049,'COBRA Output'!$A$2:$A$3049,Calculations!DC$2,'COBRA Output'!$AQ$2:$AQ$3049,Calculations!$B127)</f>
        <v>0</v>
      </c>
      <c r="DD127">
        <f>SUMIFS('COBRA Output'!$N$2:$N$3049,'COBRA Output'!$A$2:$A$3049,Calculations!DD$2,'COBRA Output'!$AQ$2:$AQ$3049,Calculations!$B127)</f>
        <v>0</v>
      </c>
      <c r="DE127">
        <f>SUMIFS('COBRA Output'!$N$2:$N$3049,'COBRA Output'!$A$2:$A$3049,Calculations!DE$2,'COBRA Output'!$AQ$2:$AQ$3049,Calculations!$B127)</f>
        <v>0</v>
      </c>
      <c r="DF127">
        <f>SUMIFS('COBRA Output'!$N$2:$N$3049,'COBRA Output'!$A$2:$A$3049,Calculations!DF$2,'COBRA Output'!$AQ$2:$AQ$3049,Calculations!$B127)</f>
        <v>0</v>
      </c>
      <c r="DG127">
        <f>SUMIFS('COBRA Output'!$N$2:$N$3049,'COBRA Output'!$A$2:$A$3049,Calculations!DG$2,'COBRA Output'!$AQ$2:$AQ$3049,Calculations!$B127)</f>
        <v>0</v>
      </c>
      <c r="DH127">
        <f>SUMIFS('COBRA Output'!$N$2:$N$3049,'COBRA Output'!$A$2:$A$3049,Calculations!DH$2,'COBRA Output'!$AQ$2:$AQ$3049,Calculations!$B127)</f>
        <v>0</v>
      </c>
      <c r="DI127">
        <f>SUMIFS('COBRA Output'!$O$2:$O$3049,'COBRA Output'!$A$2:$A$3049,Calculations!DI$2,'COBRA Output'!$AQ$2:$AQ$3049,Calculations!$B127)</f>
        <v>0</v>
      </c>
      <c r="DJ127">
        <f>SUMIFS('COBRA Output'!$O$2:$O$3049,'COBRA Output'!$A$2:$A$3049,Calculations!DJ$2,'COBRA Output'!$AQ$2:$AQ$3049,Calculations!$B127)</f>
        <v>0</v>
      </c>
      <c r="DK127">
        <f>SUMIFS('COBRA Output'!$O$2:$O$3049,'COBRA Output'!$A$2:$A$3049,Calculations!DK$2,'COBRA Output'!$AQ$2:$AQ$3049,Calculations!$B127)</f>
        <v>0</v>
      </c>
      <c r="DL127">
        <f>SUMIFS('COBRA Output'!$O$2:$O$3049,'COBRA Output'!$A$2:$A$3049,Calculations!DL$2,'COBRA Output'!$AQ$2:$AQ$3049,Calculations!$B127)</f>
        <v>0</v>
      </c>
      <c r="DM127">
        <f>SUMIFS('COBRA Output'!$O$2:$O$3049,'COBRA Output'!$A$2:$A$3049,Calculations!DM$2,'COBRA Output'!$AQ$2:$AQ$3049,Calculations!$B127)</f>
        <v>0</v>
      </c>
      <c r="DN127">
        <f>SUMIFS('COBRA Output'!$O$2:$O$3049,'COBRA Output'!$A$2:$A$3049,Calculations!DN$2,'COBRA Output'!$AQ$2:$AQ$3049,Calculations!$B127)</f>
        <v>0</v>
      </c>
      <c r="DO127">
        <f>SUMIFS('COBRA Output'!$O$2:$O$3049,'COBRA Output'!$A$2:$A$3049,Calculations!DO$2,'COBRA Output'!$AQ$2:$AQ$3049,Calculations!$B127)</f>
        <v>0</v>
      </c>
      <c r="DP127">
        <f>SUMIFS('COBRA Output'!$O$2:$O$3049,'COBRA Output'!$A$2:$A$3049,Calculations!DP$2,'COBRA Output'!$AQ$2:$AQ$3049,Calculations!$B127)</f>
        <v>0</v>
      </c>
      <c r="DQ127">
        <f>SUMIFS('COBRA Output'!$O$2:$O$3049,'COBRA Output'!$A$2:$A$3049,Calculations!DQ$2,'COBRA Output'!$AQ$2:$AQ$3049,Calculations!$B127)</f>
        <v>0</v>
      </c>
      <c r="DR127">
        <f>SUMIFS('COBRA Output'!$O$2:$O$3049,'COBRA Output'!$A$2:$A$3049,Calculations!DR$2,'COBRA Output'!$AQ$2:$AQ$3049,Calculations!$B127)</f>
        <v>0</v>
      </c>
      <c r="DS127">
        <f>SUMIFS('COBRA Output'!$O$2:$O$3049,'COBRA Output'!$A$2:$A$3049,Calculations!DS$2,'COBRA Output'!$AQ$2:$AQ$3049,Calculations!$B127)</f>
        <v>0</v>
      </c>
      <c r="DT127">
        <f>SUMIFS('COBRA Output'!$O$2:$O$3049,'COBRA Output'!$A$2:$A$3049,Calculations!DT$2,'COBRA Output'!$AQ$2:$AQ$3049,Calculations!$B127)</f>
        <v>0</v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>0</v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>0</v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>0</v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>0</v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>0</v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>0</v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>0</v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>0</v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>0</v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>0</v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>0</v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>0</v>
      </c>
    </row>
    <row r="128" spans="1:136" x14ac:dyDescent="0.25">
      <c r="A128" t="str">
        <f>IF('COBRA Output'!$A127="industry pm25",'COBRA Output'!B127,"")</f>
        <v/>
      </c>
      <c r="B128" t="str">
        <f>IF('COBRA Output'!$A127="industry pm25",'COBRA Output'!AQ127,"")</f>
        <v/>
      </c>
      <c r="C128" t="str">
        <f>IF('COBRA Output'!$A127="industry pm25",'COBRA Output'!AP127,"")</f>
        <v/>
      </c>
      <c r="D128" t="str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>0</v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>0</v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>0</v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>0</v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>0</v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>0</v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>0</v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>0</v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>0</v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>0</v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>0</v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>0</v>
      </c>
      <c r="Q128">
        <f>SUMIFS('COBRA Output'!$N$2:$N$3049,'COBRA Output'!$A$2:$A$3049,Calculations!Q$2,'COBRA Output'!$AQ$2:$AQ$3049,Calculations!$B128)</f>
        <v>0</v>
      </c>
      <c r="R128">
        <f>SUMIFS('COBRA Output'!$N$2:$N$3049,'COBRA Output'!$A$2:$A$3049,Calculations!R$2,'COBRA Output'!$AQ$2:$AQ$3049,Calculations!$B128)</f>
        <v>0</v>
      </c>
      <c r="S128">
        <f>SUMIFS('COBRA Output'!$N$2:$N$3049,'COBRA Output'!$A$2:$A$3049,Calculations!S$2,'COBRA Output'!$AQ$2:$AQ$3049,Calculations!$B128)</f>
        <v>0</v>
      </c>
      <c r="T128">
        <f>SUMIFS('COBRA Output'!$N$2:$N$3049,'COBRA Output'!$A$2:$A$3049,Calculations!T$2,'COBRA Output'!$AQ$2:$AQ$3049,Calculations!$B128)</f>
        <v>0</v>
      </c>
      <c r="U128">
        <f>SUMIFS('COBRA Output'!$N$2:$N$3049,'COBRA Output'!$A$2:$A$3049,Calculations!U$2,'COBRA Output'!$AQ$2:$AQ$3049,Calculations!$B128)</f>
        <v>0</v>
      </c>
      <c r="V128">
        <f>SUMIFS('COBRA Output'!$N$2:$N$3049,'COBRA Output'!$A$2:$A$3049,Calculations!V$2,'COBRA Output'!$AQ$2:$AQ$3049,Calculations!$B128)</f>
        <v>0</v>
      </c>
      <c r="W128">
        <f>SUMIFS('COBRA Output'!$N$2:$N$3049,'COBRA Output'!$A$2:$A$3049,Calculations!W$2,'COBRA Output'!$AQ$2:$AQ$3049,Calculations!$B128)</f>
        <v>0</v>
      </c>
      <c r="X128">
        <f>SUMIFS('COBRA Output'!$N$2:$N$3049,'COBRA Output'!$A$2:$A$3049,Calculations!X$2,'COBRA Output'!$AQ$2:$AQ$3049,Calculations!$B128)</f>
        <v>0</v>
      </c>
      <c r="Y128">
        <f>SUMIFS('COBRA Output'!$N$2:$N$3049,'COBRA Output'!$A$2:$A$3049,Calculations!Y$2,'COBRA Output'!$AQ$2:$AQ$3049,Calculations!$B128)</f>
        <v>0</v>
      </c>
      <c r="Z128">
        <f>SUMIFS('COBRA Output'!$N$2:$N$3049,'COBRA Output'!$A$2:$A$3049,Calculations!Z$2,'COBRA Output'!$AQ$2:$AQ$3049,Calculations!$B128)</f>
        <v>0</v>
      </c>
      <c r="AA128">
        <f>SUMIFS('COBRA Output'!$N$2:$N$3049,'COBRA Output'!$A$2:$A$3049,Calculations!AA$2,'COBRA Output'!$AQ$2:$AQ$3049,Calculations!$B128)</f>
        <v>0</v>
      </c>
      <c r="AB128">
        <f>SUMIFS('COBRA Output'!$N$2:$N$3049,'COBRA Output'!$A$2:$A$3049,Calculations!AB$2,'COBRA Output'!$AQ$2:$AQ$3049,Calculations!$B128)</f>
        <v>0</v>
      </c>
      <c r="AC128">
        <f>SUMIFS('COBRA Output'!$G$2:$G$3049,'COBRA Output'!$A$2:$A$3049,Calculations!AC$2,'COBRA Output'!$AQ$2:$AQ$3049,Calculations!$B128)</f>
        <v>0</v>
      </c>
      <c r="AD128">
        <f>SUMIFS('COBRA Output'!$G$2:$G$3049,'COBRA Output'!$A$2:$A$3049,Calculations!AD$2,'COBRA Output'!$AQ$2:$AQ$3049,Calculations!$B128)</f>
        <v>0</v>
      </c>
      <c r="AE128">
        <f>SUMIFS('COBRA Output'!$G$2:$G$3049,'COBRA Output'!$A$2:$A$3049,Calculations!AE$2,'COBRA Output'!$AQ$2:$AQ$3049,Calculations!$B128)</f>
        <v>0</v>
      </c>
      <c r="AF128">
        <f>SUMIFS('COBRA Output'!$G$2:$G$3049,'COBRA Output'!$A$2:$A$3049,Calculations!AF$2,'COBRA Output'!$AQ$2:$AQ$3049,Calculations!$B128)</f>
        <v>0</v>
      </c>
      <c r="AG128">
        <f>SUMIFS('COBRA Output'!$G$2:$G$3049,'COBRA Output'!$A$2:$A$3049,Calculations!AG$2,'COBRA Output'!$AQ$2:$AQ$3049,Calculations!$B128)</f>
        <v>0</v>
      </c>
      <c r="AH128">
        <f>SUMIFS('COBRA Output'!$G$2:$G$3049,'COBRA Output'!$A$2:$A$3049,Calculations!AH$2,'COBRA Output'!$AQ$2:$AQ$3049,Calculations!$B128)</f>
        <v>0</v>
      </c>
      <c r="AI128">
        <f>SUMIFS('COBRA Output'!$G$2:$G$3049,'COBRA Output'!$A$2:$A$3049,Calculations!AI$2,'COBRA Output'!$AQ$2:$AQ$3049,Calculations!$B128)</f>
        <v>0</v>
      </c>
      <c r="AJ128">
        <f>SUMIFS('COBRA Output'!$G$2:$G$3049,'COBRA Output'!$A$2:$A$3049,Calculations!AJ$2,'COBRA Output'!$AQ$2:$AQ$3049,Calculations!$B128)</f>
        <v>0</v>
      </c>
      <c r="AK128">
        <f>SUMIFS('COBRA Output'!$G$2:$G$3049,'COBRA Output'!$A$2:$A$3049,Calculations!AK$2,'COBRA Output'!$AQ$2:$AQ$3049,Calculations!$B128)</f>
        <v>0</v>
      </c>
      <c r="AL128">
        <f>SUMIFS('COBRA Output'!$G$2:$G$3049,'COBRA Output'!$A$2:$A$3049,Calculations!AL$2,'COBRA Output'!$AQ$2:$AQ$3049,Calculations!$B128)</f>
        <v>0</v>
      </c>
      <c r="AM128">
        <f>SUMIFS('COBRA Output'!$G$2:$G$3049,'COBRA Output'!$A$2:$A$3049,Calculations!AM$2,'COBRA Output'!$AQ$2:$AQ$3049,Calculations!$B128)</f>
        <v>0</v>
      </c>
      <c r="AN128">
        <f>SUMIFS('COBRA Output'!$G$2:$G$3049,'COBRA Output'!$A$2:$A$3049,Calculations!AN$2,'COBRA Output'!$AQ$2:$AQ$3049,Calculations!$B128)</f>
        <v>0</v>
      </c>
      <c r="AO128">
        <f>SUMIFS('COBRA Output'!$R$2:$R$3049,'COBRA Output'!$A$2:$A$3049,Calculations!AO$2,'COBRA Output'!$AQ$2:$AQ$3049,Calculations!$B128)</f>
        <v>0</v>
      </c>
      <c r="AP128">
        <f>SUMIFS('COBRA Output'!$R$2:$R$3049,'COBRA Output'!$A$2:$A$3049,Calculations!AP$2,'COBRA Output'!$AQ$2:$AQ$3049,Calculations!$B128)</f>
        <v>0</v>
      </c>
      <c r="AQ128">
        <f>SUMIFS('COBRA Output'!$R$2:$R$3049,'COBRA Output'!$A$2:$A$3049,Calculations!AQ$2,'COBRA Output'!$AQ$2:$AQ$3049,Calculations!$B128)</f>
        <v>0</v>
      </c>
      <c r="AR128">
        <f>SUMIFS('COBRA Output'!$R$2:$R$3049,'COBRA Output'!$A$2:$A$3049,Calculations!AR$2,'COBRA Output'!$AQ$2:$AQ$3049,Calculations!$B128)</f>
        <v>0</v>
      </c>
      <c r="AS128">
        <f>SUMIFS('COBRA Output'!$R$2:$R$3049,'COBRA Output'!$A$2:$A$3049,Calculations!AS$2,'COBRA Output'!$AQ$2:$AQ$3049,Calculations!$B128)</f>
        <v>0</v>
      </c>
      <c r="AT128">
        <f>SUMIFS('COBRA Output'!$R$2:$R$3049,'COBRA Output'!$A$2:$A$3049,Calculations!AT$2,'COBRA Output'!$AQ$2:$AQ$3049,Calculations!$B128)</f>
        <v>0</v>
      </c>
      <c r="AU128">
        <f>SUMIFS('COBRA Output'!$R$2:$R$3049,'COBRA Output'!$A$2:$A$3049,Calculations!AU$2,'COBRA Output'!$AQ$2:$AQ$3049,Calculations!$B128)</f>
        <v>0</v>
      </c>
      <c r="AV128">
        <f>SUMIFS('COBRA Output'!$R$2:$R$3049,'COBRA Output'!$A$2:$A$3049,Calculations!AV$2,'COBRA Output'!$AQ$2:$AQ$3049,Calculations!$B128)</f>
        <v>0</v>
      </c>
      <c r="AW128">
        <f>SUMIFS('COBRA Output'!$R$2:$R$3049,'COBRA Output'!$A$2:$A$3049,Calculations!AW$2,'COBRA Output'!$AQ$2:$AQ$3049,Calculations!$B128)</f>
        <v>0</v>
      </c>
      <c r="AX128">
        <f>SUMIFS('COBRA Output'!$R$2:$R$3049,'COBRA Output'!$A$2:$A$3049,Calculations!AX$2,'COBRA Output'!$AQ$2:$AQ$3049,Calculations!$B128)</f>
        <v>0</v>
      </c>
      <c r="AY128">
        <f>SUMIFS('COBRA Output'!$R$2:$R$3049,'COBRA Output'!$A$2:$A$3049,Calculations!AY$2,'COBRA Output'!$AQ$2:$AQ$3049,Calculations!$B128)</f>
        <v>0</v>
      </c>
      <c r="AZ128">
        <f>SUMIFS('COBRA Output'!$R$2:$R$3049,'COBRA Output'!$A$2:$A$3049,Calculations!AZ$2,'COBRA Output'!$AQ$2:$AQ$3049,Calculations!$B128)</f>
        <v>0</v>
      </c>
      <c r="BA128">
        <f>SUMIFS('COBRA Output'!$W$2:$W$3049,'COBRA Output'!$A$2:$A$3049,Calculations!BA$2,'COBRA Output'!$AQ$2:$AQ$3049,Calculations!$B128)</f>
        <v>0</v>
      </c>
      <c r="BB128">
        <f>SUMIFS('COBRA Output'!$W$2:$W$3049,'COBRA Output'!$A$2:$A$3049,Calculations!BB$2,'COBRA Output'!$AQ$2:$AQ$3049,Calculations!$B128)</f>
        <v>0</v>
      </c>
      <c r="BC128">
        <f>SUMIFS('COBRA Output'!$W$2:$W$3049,'COBRA Output'!$A$2:$A$3049,Calculations!BC$2,'COBRA Output'!$AQ$2:$AQ$3049,Calculations!$B128)</f>
        <v>0</v>
      </c>
      <c r="BD128">
        <f>SUMIFS('COBRA Output'!$W$2:$W$3049,'COBRA Output'!$A$2:$A$3049,Calculations!BD$2,'COBRA Output'!$AQ$2:$AQ$3049,Calculations!$B128)</f>
        <v>0</v>
      </c>
      <c r="BE128">
        <f>SUMIFS('COBRA Output'!$W$2:$W$3049,'COBRA Output'!$A$2:$A$3049,Calculations!BE$2,'COBRA Output'!$AQ$2:$AQ$3049,Calculations!$B128)</f>
        <v>0</v>
      </c>
      <c r="BF128">
        <f>SUMIFS('COBRA Output'!$W$2:$W$3049,'COBRA Output'!$A$2:$A$3049,Calculations!BF$2,'COBRA Output'!$AQ$2:$AQ$3049,Calculations!$B128)</f>
        <v>0</v>
      </c>
      <c r="BG128">
        <f>SUMIFS('COBRA Output'!$W$2:$W$3049,'COBRA Output'!$A$2:$A$3049,Calculations!BG$2,'COBRA Output'!$AQ$2:$AQ$3049,Calculations!$B128)</f>
        <v>0</v>
      </c>
      <c r="BH128">
        <f>SUMIFS('COBRA Output'!$W$2:$W$3049,'COBRA Output'!$A$2:$A$3049,Calculations!BH$2,'COBRA Output'!$AQ$2:$AQ$3049,Calculations!$B128)</f>
        <v>0</v>
      </c>
      <c r="BI128">
        <f>SUMIFS('COBRA Output'!$W$2:$W$3049,'COBRA Output'!$A$2:$A$3049,Calculations!BI$2,'COBRA Output'!$AQ$2:$AQ$3049,Calculations!$B128)</f>
        <v>0</v>
      </c>
      <c r="BJ128">
        <f>SUMIFS('COBRA Output'!$W$2:$W$3049,'COBRA Output'!$A$2:$A$3049,Calculations!BJ$2,'COBRA Output'!$AQ$2:$AQ$3049,Calculations!$B128)</f>
        <v>0</v>
      </c>
      <c r="BK128">
        <f>SUMIFS('COBRA Output'!$W$2:$W$3049,'COBRA Output'!$A$2:$A$3049,Calculations!BK$2,'COBRA Output'!$AQ$2:$AQ$3049,Calculations!$B128)</f>
        <v>0</v>
      </c>
      <c r="BL128">
        <f>SUMIFS('COBRA Output'!$W$2:$W$3049,'COBRA Output'!$A$2:$A$3049,Calculations!BL$2,'COBRA Output'!$AQ$2:$AQ$3049,Calculations!$B128)</f>
        <v>0</v>
      </c>
      <c r="BM128">
        <f>SUMIFS('COBRA Output'!$S$2:$S$3049,'COBRA Output'!$A$2:$A$3049,Calculations!BM$2,'COBRA Output'!$AQ$2:$AQ$3049,Calculations!$B128)</f>
        <v>0</v>
      </c>
      <c r="BN128">
        <f>SUMIFS('COBRA Output'!$S$2:$S$3049,'COBRA Output'!$A$2:$A$3049,Calculations!BN$2,'COBRA Output'!$AQ$2:$AQ$3049,Calculations!$B128)</f>
        <v>0</v>
      </c>
      <c r="BO128">
        <f>SUMIFS('COBRA Output'!$S$2:$S$3049,'COBRA Output'!$A$2:$A$3049,Calculations!BO$2,'COBRA Output'!$AQ$2:$AQ$3049,Calculations!$B128)</f>
        <v>0</v>
      </c>
      <c r="BP128">
        <f>SUMIFS('COBRA Output'!$S$2:$S$3049,'COBRA Output'!$A$2:$A$3049,Calculations!BP$2,'COBRA Output'!$AQ$2:$AQ$3049,Calculations!$B128)</f>
        <v>0</v>
      </c>
      <c r="BQ128">
        <f>SUMIFS('COBRA Output'!$S$2:$S$3049,'COBRA Output'!$A$2:$A$3049,Calculations!BQ$2,'COBRA Output'!$AQ$2:$AQ$3049,Calculations!$B128)</f>
        <v>0</v>
      </c>
      <c r="BR128">
        <f>SUMIFS('COBRA Output'!$S$2:$S$3049,'COBRA Output'!$A$2:$A$3049,Calculations!BR$2,'COBRA Output'!$AQ$2:$AQ$3049,Calculations!$B128)</f>
        <v>0</v>
      </c>
      <c r="BS128">
        <f>SUMIFS('COBRA Output'!$S$2:$S$3049,'COBRA Output'!$A$2:$A$3049,Calculations!BS$2,'COBRA Output'!$AQ$2:$AQ$3049,Calculations!$B128)</f>
        <v>0</v>
      </c>
      <c r="BT128">
        <f>SUMIFS('COBRA Output'!$S$2:$S$3049,'COBRA Output'!$A$2:$A$3049,Calculations!BT$2,'COBRA Output'!$AQ$2:$AQ$3049,Calculations!$B128)</f>
        <v>0</v>
      </c>
      <c r="BU128">
        <f>SUMIFS('COBRA Output'!$S$2:$S$3049,'COBRA Output'!$A$2:$A$3049,Calculations!BU$2,'COBRA Output'!$AQ$2:$AQ$3049,Calculations!$B128)</f>
        <v>0</v>
      </c>
      <c r="BV128">
        <f>SUMIFS('COBRA Output'!$S$2:$S$3049,'COBRA Output'!$A$2:$A$3049,Calculations!BV$2,'COBRA Output'!$AQ$2:$AQ$3049,Calculations!$B128)</f>
        <v>0</v>
      </c>
      <c r="BW128">
        <f>SUMIFS('COBRA Output'!$S$2:$S$3049,'COBRA Output'!$A$2:$A$3049,Calculations!BW$2,'COBRA Output'!$AQ$2:$AQ$3049,Calculations!$B128)</f>
        <v>0</v>
      </c>
      <c r="BX128">
        <f>SUMIFS('COBRA Output'!$S$2:$S$3049,'COBRA Output'!$A$2:$A$3049,Calculations!BX$2,'COBRA Output'!$AQ$2:$AQ$3049,Calculations!$B128)</f>
        <v>0</v>
      </c>
      <c r="BY128">
        <f>SUMIFS('COBRA Output'!$X$2:$X$3049,'COBRA Output'!$A$2:$A$3049,Calculations!BY$2,'COBRA Output'!$AQ$2:$AQ$3049,Calculations!$B128)</f>
        <v>0</v>
      </c>
      <c r="BZ128">
        <f>SUMIFS('COBRA Output'!$X$2:$X$3049,'COBRA Output'!$A$2:$A$3049,Calculations!BZ$2,'COBRA Output'!$AQ$2:$AQ$3049,Calculations!$B128)</f>
        <v>0</v>
      </c>
      <c r="CA128">
        <f>SUMIFS('COBRA Output'!$X$2:$X$3049,'COBRA Output'!$A$2:$A$3049,Calculations!CA$2,'COBRA Output'!$AQ$2:$AQ$3049,Calculations!$B128)</f>
        <v>0</v>
      </c>
      <c r="CB128">
        <f>SUMIFS('COBRA Output'!$X$2:$X$3049,'COBRA Output'!$A$2:$A$3049,Calculations!CB$2,'COBRA Output'!$AQ$2:$AQ$3049,Calculations!$B128)</f>
        <v>0</v>
      </c>
      <c r="CC128">
        <f>SUMIFS('COBRA Output'!$X$2:$X$3049,'COBRA Output'!$A$2:$A$3049,Calculations!CC$2,'COBRA Output'!$AQ$2:$AQ$3049,Calculations!$B128)</f>
        <v>0</v>
      </c>
      <c r="CD128">
        <f>SUMIFS('COBRA Output'!$X$2:$X$3049,'COBRA Output'!$A$2:$A$3049,Calculations!CD$2,'COBRA Output'!$AQ$2:$AQ$3049,Calculations!$B128)</f>
        <v>0</v>
      </c>
      <c r="CE128">
        <f>SUMIFS('COBRA Output'!$X$2:$X$3049,'COBRA Output'!$A$2:$A$3049,Calculations!CE$2,'COBRA Output'!$AQ$2:$AQ$3049,Calculations!$B128)</f>
        <v>0</v>
      </c>
      <c r="CF128">
        <f>SUMIFS('COBRA Output'!$X$2:$X$3049,'COBRA Output'!$A$2:$A$3049,Calculations!CF$2,'COBRA Output'!$AQ$2:$AQ$3049,Calculations!$B128)</f>
        <v>0</v>
      </c>
      <c r="CG128">
        <f>SUMIFS('COBRA Output'!$X$2:$X$3049,'COBRA Output'!$A$2:$A$3049,Calculations!CG$2,'COBRA Output'!$AQ$2:$AQ$3049,Calculations!$B128)</f>
        <v>0</v>
      </c>
      <c r="CH128">
        <f>SUMIFS('COBRA Output'!$X$2:$X$3049,'COBRA Output'!$A$2:$A$3049,Calculations!CH$2,'COBRA Output'!$AQ$2:$AQ$3049,Calculations!$B128)</f>
        <v>0</v>
      </c>
      <c r="CI128">
        <f>SUMIFS('COBRA Output'!$X$2:$X$3049,'COBRA Output'!$A$2:$A$3049,Calculations!CI$2,'COBRA Output'!$AQ$2:$AQ$3049,Calculations!$B128)</f>
        <v>0</v>
      </c>
      <c r="CJ128">
        <f>SUMIFS('COBRA Output'!$X$2:$X$3049,'COBRA Output'!$A$2:$A$3049,Calculations!CJ$2,'COBRA Output'!$AQ$2:$AQ$3049,Calculations!$B128)</f>
        <v>0</v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>0</v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>0</v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>0</v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>0</v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>0</v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>0</v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>0</v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>0</v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>0</v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>0</v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>0</v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>0</v>
      </c>
      <c r="CW128">
        <f>SUMIFS('COBRA Output'!$N$2:$N$3049,'COBRA Output'!$A$2:$A$3049,Calculations!CW$2,'COBRA Output'!$AQ$2:$AQ$3049,Calculations!$B128)</f>
        <v>0</v>
      </c>
      <c r="CX128">
        <f>SUMIFS('COBRA Output'!$N$2:$N$3049,'COBRA Output'!$A$2:$A$3049,Calculations!CX$2,'COBRA Output'!$AQ$2:$AQ$3049,Calculations!$B128)</f>
        <v>0</v>
      </c>
      <c r="CY128">
        <f>SUMIFS('COBRA Output'!$N$2:$N$3049,'COBRA Output'!$A$2:$A$3049,Calculations!CY$2,'COBRA Output'!$AQ$2:$AQ$3049,Calculations!$B128)</f>
        <v>0</v>
      </c>
      <c r="CZ128">
        <f>SUMIFS('COBRA Output'!$N$2:$N$3049,'COBRA Output'!$A$2:$A$3049,Calculations!CZ$2,'COBRA Output'!$AQ$2:$AQ$3049,Calculations!$B128)</f>
        <v>0</v>
      </c>
      <c r="DA128">
        <f>SUMIFS('COBRA Output'!$N$2:$N$3049,'COBRA Output'!$A$2:$A$3049,Calculations!DA$2,'COBRA Output'!$AQ$2:$AQ$3049,Calculations!$B128)</f>
        <v>0</v>
      </c>
      <c r="DB128">
        <f>SUMIFS('COBRA Output'!$N$2:$N$3049,'COBRA Output'!$A$2:$A$3049,Calculations!DB$2,'COBRA Output'!$AQ$2:$AQ$3049,Calculations!$B128)</f>
        <v>0</v>
      </c>
      <c r="DC128">
        <f>SUMIFS('COBRA Output'!$N$2:$N$3049,'COBRA Output'!$A$2:$A$3049,Calculations!DC$2,'COBRA Output'!$AQ$2:$AQ$3049,Calculations!$B128)</f>
        <v>0</v>
      </c>
      <c r="DD128">
        <f>SUMIFS('COBRA Output'!$N$2:$N$3049,'COBRA Output'!$A$2:$A$3049,Calculations!DD$2,'COBRA Output'!$AQ$2:$AQ$3049,Calculations!$B128)</f>
        <v>0</v>
      </c>
      <c r="DE128">
        <f>SUMIFS('COBRA Output'!$N$2:$N$3049,'COBRA Output'!$A$2:$A$3049,Calculations!DE$2,'COBRA Output'!$AQ$2:$AQ$3049,Calculations!$B128)</f>
        <v>0</v>
      </c>
      <c r="DF128">
        <f>SUMIFS('COBRA Output'!$N$2:$N$3049,'COBRA Output'!$A$2:$A$3049,Calculations!DF$2,'COBRA Output'!$AQ$2:$AQ$3049,Calculations!$B128)</f>
        <v>0</v>
      </c>
      <c r="DG128">
        <f>SUMIFS('COBRA Output'!$N$2:$N$3049,'COBRA Output'!$A$2:$A$3049,Calculations!DG$2,'COBRA Output'!$AQ$2:$AQ$3049,Calculations!$B128)</f>
        <v>0</v>
      </c>
      <c r="DH128">
        <f>SUMIFS('COBRA Output'!$N$2:$N$3049,'COBRA Output'!$A$2:$A$3049,Calculations!DH$2,'COBRA Output'!$AQ$2:$AQ$3049,Calculations!$B128)</f>
        <v>0</v>
      </c>
      <c r="DI128">
        <f>SUMIFS('COBRA Output'!$O$2:$O$3049,'COBRA Output'!$A$2:$A$3049,Calculations!DI$2,'COBRA Output'!$AQ$2:$AQ$3049,Calculations!$B128)</f>
        <v>0</v>
      </c>
      <c r="DJ128">
        <f>SUMIFS('COBRA Output'!$O$2:$O$3049,'COBRA Output'!$A$2:$A$3049,Calculations!DJ$2,'COBRA Output'!$AQ$2:$AQ$3049,Calculations!$B128)</f>
        <v>0</v>
      </c>
      <c r="DK128">
        <f>SUMIFS('COBRA Output'!$O$2:$O$3049,'COBRA Output'!$A$2:$A$3049,Calculations!DK$2,'COBRA Output'!$AQ$2:$AQ$3049,Calculations!$B128)</f>
        <v>0</v>
      </c>
      <c r="DL128">
        <f>SUMIFS('COBRA Output'!$O$2:$O$3049,'COBRA Output'!$A$2:$A$3049,Calculations!DL$2,'COBRA Output'!$AQ$2:$AQ$3049,Calculations!$B128)</f>
        <v>0</v>
      </c>
      <c r="DM128">
        <f>SUMIFS('COBRA Output'!$O$2:$O$3049,'COBRA Output'!$A$2:$A$3049,Calculations!DM$2,'COBRA Output'!$AQ$2:$AQ$3049,Calculations!$B128)</f>
        <v>0</v>
      </c>
      <c r="DN128">
        <f>SUMIFS('COBRA Output'!$O$2:$O$3049,'COBRA Output'!$A$2:$A$3049,Calculations!DN$2,'COBRA Output'!$AQ$2:$AQ$3049,Calculations!$B128)</f>
        <v>0</v>
      </c>
      <c r="DO128">
        <f>SUMIFS('COBRA Output'!$O$2:$O$3049,'COBRA Output'!$A$2:$A$3049,Calculations!DO$2,'COBRA Output'!$AQ$2:$AQ$3049,Calculations!$B128)</f>
        <v>0</v>
      </c>
      <c r="DP128">
        <f>SUMIFS('COBRA Output'!$O$2:$O$3049,'COBRA Output'!$A$2:$A$3049,Calculations!DP$2,'COBRA Output'!$AQ$2:$AQ$3049,Calculations!$B128)</f>
        <v>0</v>
      </c>
      <c r="DQ128">
        <f>SUMIFS('COBRA Output'!$O$2:$O$3049,'COBRA Output'!$A$2:$A$3049,Calculations!DQ$2,'COBRA Output'!$AQ$2:$AQ$3049,Calculations!$B128)</f>
        <v>0</v>
      </c>
      <c r="DR128">
        <f>SUMIFS('COBRA Output'!$O$2:$O$3049,'COBRA Output'!$A$2:$A$3049,Calculations!DR$2,'COBRA Output'!$AQ$2:$AQ$3049,Calculations!$B128)</f>
        <v>0</v>
      </c>
      <c r="DS128">
        <f>SUMIFS('COBRA Output'!$O$2:$O$3049,'COBRA Output'!$A$2:$A$3049,Calculations!DS$2,'COBRA Output'!$AQ$2:$AQ$3049,Calculations!$B128)</f>
        <v>0</v>
      </c>
      <c r="DT128">
        <f>SUMIFS('COBRA Output'!$O$2:$O$3049,'COBRA Output'!$A$2:$A$3049,Calculations!DT$2,'COBRA Output'!$AQ$2:$AQ$3049,Calculations!$B128)</f>
        <v>0</v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>0</v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>0</v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>0</v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>0</v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>0</v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>0</v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>0</v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>0</v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>0</v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>0</v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>0</v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>0</v>
      </c>
    </row>
    <row r="129" spans="1:136" x14ac:dyDescent="0.25">
      <c r="A129" t="str">
        <f>IF('COBRA Output'!$A128="industry pm25",'COBRA Output'!B128,"")</f>
        <v/>
      </c>
      <c r="B129" t="str">
        <f>IF('COBRA Output'!$A128="industry pm25",'COBRA Output'!AQ128,"")</f>
        <v/>
      </c>
      <c r="C129" t="str">
        <f>IF('COBRA Output'!$A128="industry pm25",'COBRA Output'!AP128,"")</f>
        <v/>
      </c>
      <c r="D129" t="str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>0</v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>0</v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>0</v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>0</v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>0</v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>0</v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>0</v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>0</v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>0</v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>0</v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>0</v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>0</v>
      </c>
      <c r="Q129">
        <f>SUMIFS('COBRA Output'!$N$2:$N$3049,'COBRA Output'!$A$2:$A$3049,Calculations!Q$2,'COBRA Output'!$AQ$2:$AQ$3049,Calculations!$B129)</f>
        <v>0</v>
      </c>
      <c r="R129">
        <f>SUMIFS('COBRA Output'!$N$2:$N$3049,'COBRA Output'!$A$2:$A$3049,Calculations!R$2,'COBRA Output'!$AQ$2:$AQ$3049,Calculations!$B129)</f>
        <v>0</v>
      </c>
      <c r="S129">
        <f>SUMIFS('COBRA Output'!$N$2:$N$3049,'COBRA Output'!$A$2:$A$3049,Calculations!S$2,'COBRA Output'!$AQ$2:$AQ$3049,Calculations!$B129)</f>
        <v>0</v>
      </c>
      <c r="T129">
        <f>SUMIFS('COBRA Output'!$N$2:$N$3049,'COBRA Output'!$A$2:$A$3049,Calculations!T$2,'COBRA Output'!$AQ$2:$AQ$3049,Calculations!$B129)</f>
        <v>0</v>
      </c>
      <c r="U129">
        <f>SUMIFS('COBRA Output'!$N$2:$N$3049,'COBRA Output'!$A$2:$A$3049,Calculations!U$2,'COBRA Output'!$AQ$2:$AQ$3049,Calculations!$B129)</f>
        <v>0</v>
      </c>
      <c r="V129">
        <f>SUMIFS('COBRA Output'!$N$2:$N$3049,'COBRA Output'!$A$2:$A$3049,Calculations!V$2,'COBRA Output'!$AQ$2:$AQ$3049,Calculations!$B129)</f>
        <v>0</v>
      </c>
      <c r="W129">
        <f>SUMIFS('COBRA Output'!$N$2:$N$3049,'COBRA Output'!$A$2:$A$3049,Calculations!W$2,'COBRA Output'!$AQ$2:$AQ$3049,Calculations!$B129)</f>
        <v>0</v>
      </c>
      <c r="X129">
        <f>SUMIFS('COBRA Output'!$N$2:$N$3049,'COBRA Output'!$A$2:$A$3049,Calculations!X$2,'COBRA Output'!$AQ$2:$AQ$3049,Calculations!$B129)</f>
        <v>0</v>
      </c>
      <c r="Y129">
        <f>SUMIFS('COBRA Output'!$N$2:$N$3049,'COBRA Output'!$A$2:$A$3049,Calculations!Y$2,'COBRA Output'!$AQ$2:$AQ$3049,Calculations!$B129)</f>
        <v>0</v>
      </c>
      <c r="Z129">
        <f>SUMIFS('COBRA Output'!$N$2:$N$3049,'COBRA Output'!$A$2:$A$3049,Calculations!Z$2,'COBRA Output'!$AQ$2:$AQ$3049,Calculations!$B129)</f>
        <v>0</v>
      </c>
      <c r="AA129">
        <f>SUMIFS('COBRA Output'!$N$2:$N$3049,'COBRA Output'!$A$2:$A$3049,Calculations!AA$2,'COBRA Output'!$AQ$2:$AQ$3049,Calculations!$B129)</f>
        <v>0</v>
      </c>
      <c r="AB129">
        <f>SUMIFS('COBRA Output'!$N$2:$N$3049,'COBRA Output'!$A$2:$A$3049,Calculations!AB$2,'COBRA Output'!$AQ$2:$AQ$3049,Calculations!$B129)</f>
        <v>0</v>
      </c>
      <c r="AC129">
        <f>SUMIFS('COBRA Output'!$G$2:$G$3049,'COBRA Output'!$A$2:$A$3049,Calculations!AC$2,'COBRA Output'!$AQ$2:$AQ$3049,Calculations!$B129)</f>
        <v>0</v>
      </c>
      <c r="AD129">
        <f>SUMIFS('COBRA Output'!$G$2:$G$3049,'COBRA Output'!$A$2:$A$3049,Calculations!AD$2,'COBRA Output'!$AQ$2:$AQ$3049,Calculations!$B129)</f>
        <v>0</v>
      </c>
      <c r="AE129">
        <f>SUMIFS('COBRA Output'!$G$2:$G$3049,'COBRA Output'!$A$2:$A$3049,Calculations!AE$2,'COBRA Output'!$AQ$2:$AQ$3049,Calculations!$B129)</f>
        <v>0</v>
      </c>
      <c r="AF129">
        <f>SUMIFS('COBRA Output'!$G$2:$G$3049,'COBRA Output'!$A$2:$A$3049,Calculations!AF$2,'COBRA Output'!$AQ$2:$AQ$3049,Calculations!$B129)</f>
        <v>0</v>
      </c>
      <c r="AG129">
        <f>SUMIFS('COBRA Output'!$G$2:$G$3049,'COBRA Output'!$A$2:$A$3049,Calculations!AG$2,'COBRA Output'!$AQ$2:$AQ$3049,Calculations!$B129)</f>
        <v>0</v>
      </c>
      <c r="AH129">
        <f>SUMIFS('COBRA Output'!$G$2:$G$3049,'COBRA Output'!$A$2:$A$3049,Calculations!AH$2,'COBRA Output'!$AQ$2:$AQ$3049,Calculations!$B129)</f>
        <v>0</v>
      </c>
      <c r="AI129">
        <f>SUMIFS('COBRA Output'!$G$2:$G$3049,'COBRA Output'!$A$2:$A$3049,Calculations!AI$2,'COBRA Output'!$AQ$2:$AQ$3049,Calculations!$B129)</f>
        <v>0</v>
      </c>
      <c r="AJ129">
        <f>SUMIFS('COBRA Output'!$G$2:$G$3049,'COBRA Output'!$A$2:$A$3049,Calculations!AJ$2,'COBRA Output'!$AQ$2:$AQ$3049,Calculations!$B129)</f>
        <v>0</v>
      </c>
      <c r="AK129">
        <f>SUMIFS('COBRA Output'!$G$2:$G$3049,'COBRA Output'!$A$2:$A$3049,Calculations!AK$2,'COBRA Output'!$AQ$2:$AQ$3049,Calculations!$B129)</f>
        <v>0</v>
      </c>
      <c r="AL129">
        <f>SUMIFS('COBRA Output'!$G$2:$G$3049,'COBRA Output'!$A$2:$A$3049,Calculations!AL$2,'COBRA Output'!$AQ$2:$AQ$3049,Calculations!$B129)</f>
        <v>0</v>
      </c>
      <c r="AM129">
        <f>SUMIFS('COBRA Output'!$G$2:$G$3049,'COBRA Output'!$A$2:$A$3049,Calculations!AM$2,'COBRA Output'!$AQ$2:$AQ$3049,Calculations!$B129)</f>
        <v>0</v>
      </c>
      <c r="AN129">
        <f>SUMIFS('COBRA Output'!$G$2:$G$3049,'COBRA Output'!$A$2:$A$3049,Calculations!AN$2,'COBRA Output'!$AQ$2:$AQ$3049,Calculations!$B129)</f>
        <v>0</v>
      </c>
      <c r="AO129">
        <f>SUMIFS('COBRA Output'!$R$2:$R$3049,'COBRA Output'!$A$2:$A$3049,Calculations!AO$2,'COBRA Output'!$AQ$2:$AQ$3049,Calculations!$B129)</f>
        <v>0</v>
      </c>
      <c r="AP129">
        <f>SUMIFS('COBRA Output'!$R$2:$R$3049,'COBRA Output'!$A$2:$A$3049,Calculations!AP$2,'COBRA Output'!$AQ$2:$AQ$3049,Calculations!$B129)</f>
        <v>0</v>
      </c>
      <c r="AQ129">
        <f>SUMIFS('COBRA Output'!$R$2:$R$3049,'COBRA Output'!$A$2:$A$3049,Calculations!AQ$2,'COBRA Output'!$AQ$2:$AQ$3049,Calculations!$B129)</f>
        <v>0</v>
      </c>
      <c r="AR129">
        <f>SUMIFS('COBRA Output'!$R$2:$R$3049,'COBRA Output'!$A$2:$A$3049,Calculations!AR$2,'COBRA Output'!$AQ$2:$AQ$3049,Calculations!$B129)</f>
        <v>0</v>
      </c>
      <c r="AS129">
        <f>SUMIFS('COBRA Output'!$R$2:$R$3049,'COBRA Output'!$A$2:$A$3049,Calculations!AS$2,'COBRA Output'!$AQ$2:$AQ$3049,Calculations!$B129)</f>
        <v>0</v>
      </c>
      <c r="AT129">
        <f>SUMIFS('COBRA Output'!$R$2:$R$3049,'COBRA Output'!$A$2:$A$3049,Calculations!AT$2,'COBRA Output'!$AQ$2:$AQ$3049,Calculations!$B129)</f>
        <v>0</v>
      </c>
      <c r="AU129">
        <f>SUMIFS('COBRA Output'!$R$2:$R$3049,'COBRA Output'!$A$2:$A$3049,Calculations!AU$2,'COBRA Output'!$AQ$2:$AQ$3049,Calculations!$B129)</f>
        <v>0</v>
      </c>
      <c r="AV129">
        <f>SUMIFS('COBRA Output'!$R$2:$R$3049,'COBRA Output'!$A$2:$A$3049,Calculations!AV$2,'COBRA Output'!$AQ$2:$AQ$3049,Calculations!$B129)</f>
        <v>0</v>
      </c>
      <c r="AW129">
        <f>SUMIFS('COBRA Output'!$R$2:$R$3049,'COBRA Output'!$A$2:$A$3049,Calculations!AW$2,'COBRA Output'!$AQ$2:$AQ$3049,Calculations!$B129)</f>
        <v>0</v>
      </c>
      <c r="AX129">
        <f>SUMIFS('COBRA Output'!$R$2:$R$3049,'COBRA Output'!$A$2:$A$3049,Calculations!AX$2,'COBRA Output'!$AQ$2:$AQ$3049,Calculations!$B129)</f>
        <v>0</v>
      </c>
      <c r="AY129">
        <f>SUMIFS('COBRA Output'!$R$2:$R$3049,'COBRA Output'!$A$2:$A$3049,Calculations!AY$2,'COBRA Output'!$AQ$2:$AQ$3049,Calculations!$B129)</f>
        <v>0</v>
      </c>
      <c r="AZ129">
        <f>SUMIFS('COBRA Output'!$R$2:$R$3049,'COBRA Output'!$A$2:$A$3049,Calculations!AZ$2,'COBRA Output'!$AQ$2:$AQ$3049,Calculations!$B129)</f>
        <v>0</v>
      </c>
      <c r="BA129">
        <f>SUMIFS('COBRA Output'!$W$2:$W$3049,'COBRA Output'!$A$2:$A$3049,Calculations!BA$2,'COBRA Output'!$AQ$2:$AQ$3049,Calculations!$B129)</f>
        <v>0</v>
      </c>
      <c r="BB129">
        <f>SUMIFS('COBRA Output'!$W$2:$W$3049,'COBRA Output'!$A$2:$A$3049,Calculations!BB$2,'COBRA Output'!$AQ$2:$AQ$3049,Calculations!$B129)</f>
        <v>0</v>
      </c>
      <c r="BC129">
        <f>SUMIFS('COBRA Output'!$W$2:$W$3049,'COBRA Output'!$A$2:$A$3049,Calculations!BC$2,'COBRA Output'!$AQ$2:$AQ$3049,Calculations!$B129)</f>
        <v>0</v>
      </c>
      <c r="BD129">
        <f>SUMIFS('COBRA Output'!$W$2:$W$3049,'COBRA Output'!$A$2:$A$3049,Calculations!BD$2,'COBRA Output'!$AQ$2:$AQ$3049,Calculations!$B129)</f>
        <v>0</v>
      </c>
      <c r="BE129">
        <f>SUMIFS('COBRA Output'!$W$2:$W$3049,'COBRA Output'!$A$2:$A$3049,Calculations!BE$2,'COBRA Output'!$AQ$2:$AQ$3049,Calculations!$B129)</f>
        <v>0</v>
      </c>
      <c r="BF129">
        <f>SUMIFS('COBRA Output'!$W$2:$W$3049,'COBRA Output'!$A$2:$A$3049,Calculations!BF$2,'COBRA Output'!$AQ$2:$AQ$3049,Calculations!$B129)</f>
        <v>0</v>
      </c>
      <c r="BG129">
        <f>SUMIFS('COBRA Output'!$W$2:$W$3049,'COBRA Output'!$A$2:$A$3049,Calculations!BG$2,'COBRA Output'!$AQ$2:$AQ$3049,Calculations!$B129)</f>
        <v>0</v>
      </c>
      <c r="BH129">
        <f>SUMIFS('COBRA Output'!$W$2:$W$3049,'COBRA Output'!$A$2:$A$3049,Calculations!BH$2,'COBRA Output'!$AQ$2:$AQ$3049,Calculations!$B129)</f>
        <v>0</v>
      </c>
      <c r="BI129">
        <f>SUMIFS('COBRA Output'!$W$2:$W$3049,'COBRA Output'!$A$2:$A$3049,Calculations!BI$2,'COBRA Output'!$AQ$2:$AQ$3049,Calculations!$B129)</f>
        <v>0</v>
      </c>
      <c r="BJ129">
        <f>SUMIFS('COBRA Output'!$W$2:$W$3049,'COBRA Output'!$A$2:$A$3049,Calculations!BJ$2,'COBRA Output'!$AQ$2:$AQ$3049,Calculations!$B129)</f>
        <v>0</v>
      </c>
      <c r="BK129">
        <f>SUMIFS('COBRA Output'!$W$2:$W$3049,'COBRA Output'!$A$2:$A$3049,Calculations!BK$2,'COBRA Output'!$AQ$2:$AQ$3049,Calculations!$B129)</f>
        <v>0</v>
      </c>
      <c r="BL129">
        <f>SUMIFS('COBRA Output'!$W$2:$W$3049,'COBRA Output'!$A$2:$A$3049,Calculations!BL$2,'COBRA Output'!$AQ$2:$AQ$3049,Calculations!$B129)</f>
        <v>0</v>
      </c>
      <c r="BM129">
        <f>SUMIFS('COBRA Output'!$S$2:$S$3049,'COBRA Output'!$A$2:$A$3049,Calculations!BM$2,'COBRA Output'!$AQ$2:$AQ$3049,Calculations!$B129)</f>
        <v>0</v>
      </c>
      <c r="BN129">
        <f>SUMIFS('COBRA Output'!$S$2:$S$3049,'COBRA Output'!$A$2:$A$3049,Calculations!BN$2,'COBRA Output'!$AQ$2:$AQ$3049,Calculations!$B129)</f>
        <v>0</v>
      </c>
      <c r="BO129">
        <f>SUMIFS('COBRA Output'!$S$2:$S$3049,'COBRA Output'!$A$2:$A$3049,Calculations!BO$2,'COBRA Output'!$AQ$2:$AQ$3049,Calculations!$B129)</f>
        <v>0</v>
      </c>
      <c r="BP129">
        <f>SUMIFS('COBRA Output'!$S$2:$S$3049,'COBRA Output'!$A$2:$A$3049,Calculations!BP$2,'COBRA Output'!$AQ$2:$AQ$3049,Calculations!$B129)</f>
        <v>0</v>
      </c>
      <c r="BQ129">
        <f>SUMIFS('COBRA Output'!$S$2:$S$3049,'COBRA Output'!$A$2:$A$3049,Calculations!BQ$2,'COBRA Output'!$AQ$2:$AQ$3049,Calculations!$B129)</f>
        <v>0</v>
      </c>
      <c r="BR129">
        <f>SUMIFS('COBRA Output'!$S$2:$S$3049,'COBRA Output'!$A$2:$A$3049,Calculations!BR$2,'COBRA Output'!$AQ$2:$AQ$3049,Calculations!$B129)</f>
        <v>0</v>
      </c>
      <c r="BS129">
        <f>SUMIFS('COBRA Output'!$S$2:$S$3049,'COBRA Output'!$A$2:$A$3049,Calculations!BS$2,'COBRA Output'!$AQ$2:$AQ$3049,Calculations!$B129)</f>
        <v>0</v>
      </c>
      <c r="BT129">
        <f>SUMIFS('COBRA Output'!$S$2:$S$3049,'COBRA Output'!$A$2:$A$3049,Calculations!BT$2,'COBRA Output'!$AQ$2:$AQ$3049,Calculations!$B129)</f>
        <v>0</v>
      </c>
      <c r="BU129">
        <f>SUMIFS('COBRA Output'!$S$2:$S$3049,'COBRA Output'!$A$2:$A$3049,Calculations!BU$2,'COBRA Output'!$AQ$2:$AQ$3049,Calculations!$B129)</f>
        <v>0</v>
      </c>
      <c r="BV129">
        <f>SUMIFS('COBRA Output'!$S$2:$S$3049,'COBRA Output'!$A$2:$A$3049,Calculations!BV$2,'COBRA Output'!$AQ$2:$AQ$3049,Calculations!$B129)</f>
        <v>0</v>
      </c>
      <c r="BW129">
        <f>SUMIFS('COBRA Output'!$S$2:$S$3049,'COBRA Output'!$A$2:$A$3049,Calculations!BW$2,'COBRA Output'!$AQ$2:$AQ$3049,Calculations!$B129)</f>
        <v>0</v>
      </c>
      <c r="BX129">
        <f>SUMIFS('COBRA Output'!$S$2:$S$3049,'COBRA Output'!$A$2:$A$3049,Calculations!BX$2,'COBRA Output'!$AQ$2:$AQ$3049,Calculations!$B129)</f>
        <v>0</v>
      </c>
      <c r="BY129">
        <f>SUMIFS('COBRA Output'!$X$2:$X$3049,'COBRA Output'!$A$2:$A$3049,Calculations!BY$2,'COBRA Output'!$AQ$2:$AQ$3049,Calculations!$B129)</f>
        <v>0</v>
      </c>
      <c r="BZ129">
        <f>SUMIFS('COBRA Output'!$X$2:$X$3049,'COBRA Output'!$A$2:$A$3049,Calculations!BZ$2,'COBRA Output'!$AQ$2:$AQ$3049,Calculations!$B129)</f>
        <v>0</v>
      </c>
      <c r="CA129">
        <f>SUMIFS('COBRA Output'!$X$2:$X$3049,'COBRA Output'!$A$2:$A$3049,Calculations!CA$2,'COBRA Output'!$AQ$2:$AQ$3049,Calculations!$B129)</f>
        <v>0</v>
      </c>
      <c r="CB129">
        <f>SUMIFS('COBRA Output'!$X$2:$X$3049,'COBRA Output'!$A$2:$A$3049,Calculations!CB$2,'COBRA Output'!$AQ$2:$AQ$3049,Calculations!$B129)</f>
        <v>0</v>
      </c>
      <c r="CC129">
        <f>SUMIFS('COBRA Output'!$X$2:$X$3049,'COBRA Output'!$A$2:$A$3049,Calculations!CC$2,'COBRA Output'!$AQ$2:$AQ$3049,Calculations!$B129)</f>
        <v>0</v>
      </c>
      <c r="CD129">
        <f>SUMIFS('COBRA Output'!$X$2:$X$3049,'COBRA Output'!$A$2:$A$3049,Calculations!CD$2,'COBRA Output'!$AQ$2:$AQ$3049,Calculations!$B129)</f>
        <v>0</v>
      </c>
      <c r="CE129">
        <f>SUMIFS('COBRA Output'!$X$2:$X$3049,'COBRA Output'!$A$2:$A$3049,Calculations!CE$2,'COBRA Output'!$AQ$2:$AQ$3049,Calculations!$B129)</f>
        <v>0</v>
      </c>
      <c r="CF129">
        <f>SUMIFS('COBRA Output'!$X$2:$X$3049,'COBRA Output'!$A$2:$A$3049,Calculations!CF$2,'COBRA Output'!$AQ$2:$AQ$3049,Calculations!$B129)</f>
        <v>0</v>
      </c>
      <c r="CG129">
        <f>SUMIFS('COBRA Output'!$X$2:$X$3049,'COBRA Output'!$A$2:$A$3049,Calculations!CG$2,'COBRA Output'!$AQ$2:$AQ$3049,Calculations!$B129)</f>
        <v>0</v>
      </c>
      <c r="CH129">
        <f>SUMIFS('COBRA Output'!$X$2:$X$3049,'COBRA Output'!$A$2:$A$3049,Calculations!CH$2,'COBRA Output'!$AQ$2:$AQ$3049,Calculations!$B129)</f>
        <v>0</v>
      </c>
      <c r="CI129">
        <f>SUMIFS('COBRA Output'!$X$2:$X$3049,'COBRA Output'!$A$2:$A$3049,Calculations!CI$2,'COBRA Output'!$AQ$2:$AQ$3049,Calculations!$B129)</f>
        <v>0</v>
      </c>
      <c r="CJ129">
        <f>SUMIFS('COBRA Output'!$X$2:$X$3049,'COBRA Output'!$A$2:$A$3049,Calculations!CJ$2,'COBRA Output'!$AQ$2:$AQ$3049,Calculations!$B129)</f>
        <v>0</v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>0</v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>0</v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>0</v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>0</v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>0</v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>0</v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>0</v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>0</v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>0</v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>0</v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>0</v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>0</v>
      </c>
      <c r="CW129">
        <f>SUMIFS('COBRA Output'!$N$2:$N$3049,'COBRA Output'!$A$2:$A$3049,Calculations!CW$2,'COBRA Output'!$AQ$2:$AQ$3049,Calculations!$B129)</f>
        <v>0</v>
      </c>
      <c r="CX129">
        <f>SUMIFS('COBRA Output'!$N$2:$N$3049,'COBRA Output'!$A$2:$A$3049,Calculations!CX$2,'COBRA Output'!$AQ$2:$AQ$3049,Calculations!$B129)</f>
        <v>0</v>
      </c>
      <c r="CY129">
        <f>SUMIFS('COBRA Output'!$N$2:$N$3049,'COBRA Output'!$A$2:$A$3049,Calculations!CY$2,'COBRA Output'!$AQ$2:$AQ$3049,Calculations!$B129)</f>
        <v>0</v>
      </c>
      <c r="CZ129">
        <f>SUMIFS('COBRA Output'!$N$2:$N$3049,'COBRA Output'!$A$2:$A$3049,Calculations!CZ$2,'COBRA Output'!$AQ$2:$AQ$3049,Calculations!$B129)</f>
        <v>0</v>
      </c>
      <c r="DA129">
        <f>SUMIFS('COBRA Output'!$N$2:$N$3049,'COBRA Output'!$A$2:$A$3049,Calculations!DA$2,'COBRA Output'!$AQ$2:$AQ$3049,Calculations!$B129)</f>
        <v>0</v>
      </c>
      <c r="DB129">
        <f>SUMIFS('COBRA Output'!$N$2:$N$3049,'COBRA Output'!$A$2:$A$3049,Calculations!DB$2,'COBRA Output'!$AQ$2:$AQ$3049,Calculations!$B129)</f>
        <v>0</v>
      </c>
      <c r="DC129">
        <f>SUMIFS('COBRA Output'!$N$2:$N$3049,'COBRA Output'!$A$2:$A$3049,Calculations!DC$2,'COBRA Output'!$AQ$2:$AQ$3049,Calculations!$B129)</f>
        <v>0</v>
      </c>
      <c r="DD129">
        <f>SUMIFS('COBRA Output'!$N$2:$N$3049,'COBRA Output'!$A$2:$A$3049,Calculations!DD$2,'COBRA Output'!$AQ$2:$AQ$3049,Calculations!$B129)</f>
        <v>0</v>
      </c>
      <c r="DE129">
        <f>SUMIFS('COBRA Output'!$N$2:$N$3049,'COBRA Output'!$A$2:$A$3049,Calculations!DE$2,'COBRA Output'!$AQ$2:$AQ$3049,Calculations!$B129)</f>
        <v>0</v>
      </c>
      <c r="DF129">
        <f>SUMIFS('COBRA Output'!$N$2:$N$3049,'COBRA Output'!$A$2:$A$3049,Calculations!DF$2,'COBRA Output'!$AQ$2:$AQ$3049,Calculations!$B129)</f>
        <v>0</v>
      </c>
      <c r="DG129">
        <f>SUMIFS('COBRA Output'!$N$2:$N$3049,'COBRA Output'!$A$2:$A$3049,Calculations!DG$2,'COBRA Output'!$AQ$2:$AQ$3049,Calculations!$B129)</f>
        <v>0</v>
      </c>
      <c r="DH129">
        <f>SUMIFS('COBRA Output'!$N$2:$N$3049,'COBRA Output'!$A$2:$A$3049,Calculations!DH$2,'COBRA Output'!$AQ$2:$AQ$3049,Calculations!$B129)</f>
        <v>0</v>
      </c>
      <c r="DI129">
        <f>SUMIFS('COBRA Output'!$O$2:$O$3049,'COBRA Output'!$A$2:$A$3049,Calculations!DI$2,'COBRA Output'!$AQ$2:$AQ$3049,Calculations!$B129)</f>
        <v>0</v>
      </c>
      <c r="DJ129">
        <f>SUMIFS('COBRA Output'!$O$2:$O$3049,'COBRA Output'!$A$2:$A$3049,Calculations!DJ$2,'COBRA Output'!$AQ$2:$AQ$3049,Calculations!$B129)</f>
        <v>0</v>
      </c>
      <c r="DK129">
        <f>SUMIFS('COBRA Output'!$O$2:$O$3049,'COBRA Output'!$A$2:$A$3049,Calculations!DK$2,'COBRA Output'!$AQ$2:$AQ$3049,Calculations!$B129)</f>
        <v>0</v>
      </c>
      <c r="DL129">
        <f>SUMIFS('COBRA Output'!$O$2:$O$3049,'COBRA Output'!$A$2:$A$3049,Calculations!DL$2,'COBRA Output'!$AQ$2:$AQ$3049,Calculations!$B129)</f>
        <v>0</v>
      </c>
      <c r="DM129">
        <f>SUMIFS('COBRA Output'!$O$2:$O$3049,'COBRA Output'!$A$2:$A$3049,Calculations!DM$2,'COBRA Output'!$AQ$2:$AQ$3049,Calculations!$B129)</f>
        <v>0</v>
      </c>
      <c r="DN129">
        <f>SUMIFS('COBRA Output'!$O$2:$O$3049,'COBRA Output'!$A$2:$A$3049,Calculations!DN$2,'COBRA Output'!$AQ$2:$AQ$3049,Calculations!$B129)</f>
        <v>0</v>
      </c>
      <c r="DO129">
        <f>SUMIFS('COBRA Output'!$O$2:$O$3049,'COBRA Output'!$A$2:$A$3049,Calculations!DO$2,'COBRA Output'!$AQ$2:$AQ$3049,Calculations!$B129)</f>
        <v>0</v>
      </c>
      <c r="DP129">
        <f>SUMIFS('COBRA Output'!$O$2:$O$3049,'COBRA Output'!$A$2:$A$3049,Calculations!DP$2,'COBRA Output'!$AQ$2:$AQ$3049,Calculations!$B129)</f>
        <v>0</v>
      </c>
      <c r="DQ129">
        <f>SUMIFS('COBRA Output'!$O$2:$O$3049,'COBRA Output'!$A$2:$A$3049,Calculations!DQ$2,'COBRA Output'!$AQ$2:$AQ$3049,Calculations!$B129)</f>
        <v>0</v>
      </c>
      <c r="DR129">
        <f>SUMIFS('COBRA Output'!$O$2:$O$3049,'COBRA Output'!$A$2:$A$3049,Calculations!DR$2,'COBRA Output'!$AQ$2:$AQ$3049,Calculations!$B129)</f>
        <v>0</v>
      </c>
      <c r="DS129">
        <f>SUMIFS('COBRA Output'!$O$2:$O$3049,'COBRA Output'!$A$2:$A$3049,Calculations!DS$2,'COBRA Output'!$AQ$2:$AQ$3049,Calculations!$B129)</f>
        <v>0</v>
      </c>
      <c r="DT129">
        <f>SUMIFS('COBRA Output'!$O$2:$O$3049,'COBRA Output'!$A$2:$A$3049,Calculations!DT$2,'COBRA Output'!$AQ$2:$AQ$3049,Calculations!$B129)</f>
        <v>0</v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>0</v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>0</v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>0</v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>0</v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>0</v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>0</v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>0</v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>0</v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>0</v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>0</v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>0</v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>0</v>
      </c>
    </row>
    <row r="130" spans="1:136" x14ac:dyDescent="0.25">
      <c r="A130" t="str">
        <f>IF('COBRA Output'!$A129="industry pm25",'COBRA Output'!B129,"")</f>
        <v/>
      </c>
      <c r="B130" t="str">
        <f>IF('COBRA Output'!$A129="industry pm25",'COBRA Output'!AQ129,"")</f>
        <v/>
      </c>
      <c r="C130" t="str">
        <f>IF('COBRA Output'!$A129="industry pm25",'COBRA Output'!AP129,"")</f>
        <v/>
      </c>
      <c r="D130" t="str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>0</v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>0</v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>0</v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>0</v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>0</v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>0</v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>0</v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>0</v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>0</v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>0</v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>0</v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>0</v>
      </c>
      <c r="Q130">
        <f>SUMIFS('COBRA Output'!$N$2:$N$3049,'COBRA Output'!$A$2:$A$3049,Calculations!Q$2,'COBRA Output'!$AQ$2:$AQ$3049,Calculations!$B130)</f>
        <v>0</v>
      </c>
      <c r="R130">
        <f>SUMIFS('COBRA Output'!$N$2:$N$3049,'COBRA Output'!$A$2:$A$3049,Calculations!R$2,'COBRA Output'!$AQ$2:$AQ$3049,Calculations!$B130)</f>
        <v>0</v>
      </c>
      <c r="S130">
        <f>SUMIFS('COBRA Output'!$N$2:$N$3049,'COBRA Output'!$A$2:$A$3049,Calculations!S$2,'COBRA Output'!$AQ$2:$AQ$3049,Calculations!$B130)</f>
        <v>0</v>
      </c>
      <c r="T130">
        <f>SUMIFS('COBRA Output'!$N$2:$N$3049,'COBRA Output'!$A$2:$A$3049,Calculations!T$2,'COBRA Output'!$AQ$2:$AQ$3049,Calculations!$B130)</f>
        <v>0</v>
      </c>
      <c r="U130">
        <f>SUMIFS('COBRA Output'!$N$2:$N$3049,'COBRA Output'!$A$2:$A$3049,Calculations!U$2,'COBRA Output'!$AQ$2:$AQ$3049,Calculations!$B130)</f>
        <v>0</v>
      </c>
      <c r="V130">
        <f>SUMIFS('COBRA Output'!$N$2:$N$3049,'COBRA Output'!$A$2:$A$3049,Calculations!V$2,'COBRA Output'!$AQ$2:$AQ$3049,Calculations!$B130)</f>
        <v>0</v>
      </c>
      <c r="W130">
        <f>SUMIFS('COBRA Output'!$N$2:$N$3049,'COBRA Output'!$A$2:$A$3049,Calculations!W$2,'COBRA Output'!$AQ$2:$AQ$3049,Calculations!$B130)</f>
        <v>0</v>
      </c>
      <c r="X130">
        <f>SUMIFS('COBRA Output'!$N$2:$N$3049,'COBRA Output'!$A$2:$A$3049,Calculations!X$2,'COBRA Output'!$AQ$2:$AQ$3049,Calculations!$B130)</f>
        <v>0</v>
      </c>
      <c r="Y130">
        <f>SUMIFS('COBRA Output'!$N$2:$N$3049,'COBRA Output'!$A$2:$A$3049,Calculations!Y$2,'COBRA Output'!$AQ$2:$AQ$3049,Calculations!$B130)</f>
        <v>0</v>
      </c>
      <c r="Z130">
        <f>SUMIFS('COBRA Output'!$N$2:$N$3049,'COBRA Output'!$A$2:$A$3049,Calculations!Z$2,'COBRA Output'!$AQ$2:$AQ$3049,Calculations!$B130)</f>
        <v>0</v>
      </c>
      <c r="AA130">
        <f>SUMIFS('COBRA Output'!$N$2:$N$3049,'COBRA Output'!$A$2:$A$3049,Calculations!AA$2,'COBRA Output'!$AQ$2:$AQ$3049,Calculations!$B130)</f>
        <v>0</v>
      </c>
      <c r="AB130">
        <f>SUMIFS('COBRA Output'!$N$2:$N$3049,'COBRA Output'!$A$2:$A$3049,Calculations!AB$2,'COBRA Output'!$AQ$2:$AQ$3049,Calculations!$B130)</f>
        <v>0</v>
      </c>
      <c r="AC130">
        <f>SUMIFS('COBRA Output'!$G$2:$G$3049,'COBRA Output'!$A$2:$A$3049,Calculations!AC$2,'COBRA Output'!$AQ$2:$AQ$3049,Calculations!$B130)</f>
        <v>0</v>
      </c>
      <c r="AD130">
        <f>SUMIFS('COBRA Output'!$G$2:$G$3049,'COBRA Output'!$A$2:$A$3049,Calculations!AD$2,'COBRA Output'!$AQ$2:$AQ$3049,Calculations!$B130)</f>
        <v>0</v>
      </c>
      <c r="AE130">
        <f>SUMIFS('COBRA Output'!$G$2:$G$3049,'COBRA Output'!$A$2:$A$3049,Calculations!AE$2,'COBRA Output'!$AQ$2:$AQ$3049,Calculations!$B130)</f>
        <v>0</v>
      </c>
      <c r="AF130">
        <f>SUMIFS('COBRA Output'!$G$2:$G$3049,'COBRA Output'!$A$2:$A$3049,Calculations!AF$2,'COBRA Output'!$AQ$2:$AQ$3049,Calculations!$B130)</f>
        <v>0</v>
      </c>
      <c r="AG130">
        <f>SUMIFS('COBRA Output'!$G$2:$G$3049,'COBRA Output'!$A$2:$A$3049,Calculations!AG$2,'COBRA Output'!$AQ$2:$AQ$3049,Calculations!$B130)</f>
        <v>0</v>
      </c>
      <c r="AH130">
        <f>SUMIFS('COBRA Output'!$G$2:$G$3049,'COBRA Output'!$A$2:$A$3049,Calculations!AH$2,'COBRA Output'!$AQ$2:$AQ$3049,Calculations!$B130)</f>
        <v>0</v>
      </c>
      <c r="AI130">
        <f>SUMIFS('COBRA Output'!$G$2:$G$3049,'COBRA Output'!$A$2:$A$3049,Calculations!AI$2,'COBRA Output'!$AQ$2:$AQ$3049,Calculations!$B130)</f>
        <v>0</v>
      </c>
      <c r="AJ130">
        <f>SUMIFS('COBRA Output'!$G$2:$G$3049,'COBRA Output'!$A$2:$A$3049,Calculations!AJ$2,'COBRA Output'!$AQ$2:$AQ$3049,Calculations!$B130)</f>
        <v>0</v>
      </c>
      <c r="AK130">
        <f>SUMIFS('COBRA Output'!$G$2:$G$3049,'COBRA Output'!$A$2:$A$3049,Calculations!AK$2,'COBRA Output'!$AQ$2:$AQ$3049,Calculations!$B130)</f>
        <v>0</v>
      </c>
      <c r="AL130">
        <f>SUMIFS('COBRA Output'!$G$2:$G$3049,'COBRA Output'!$A$2:$A$3049,Calculations!AL$2,'COBRA Output'!$AQ$2:$AQ$3049,Calculations!$B130)</f>
        <v>0</v>
      </c>
      <c r="AM130">
        <f>SUMIFS('COBRA Output'!$G$2:$G$3049,'COBRA Output'!$A$2:$A$3049,Calculations!AM$2,'COBRA Output'!$AQ$2:$AQ$3049,Calculations!$B130)</f>
        <v>0</v>
      </c>
      <c r="AN130">
        <f>SUMIFS('COBRA Output'!$G$2:$G$3049,'COBRA Output'!$A$2:$A$3049,Calculations!AN$2,'COBRA Output'!$AQ$2:$AQ$3049,Calculations!$B130)</f>
        <v>0</v>
      </c>
      <c r="AO130">
        <f>SUMIFS('COBRA Output'!$R$2:$R$3049,'COBRA Output'!$A$2:$A$3049,Calculations!AO$2,'COBRA Output'!$AQ$2:$AQ$3049,Calculations!$B130)</f>
        <v>0</v>
      </c>
      <c r="AP130">
        <f>SUMIFS('COBRA Output'!$R$2:$R$3049,'COBRA Output'!$A$2:$A$3049,Calculations!AP$2,'COBRA Output'!$AQ$2:$AQ$3049,Calculations!$B130)</f>
        <v>0</v>
      </c>
      <c r="AQ130">
        <f>SUMIFS('COBRA Output'!$R$2:$R$3049,'COBRA Output'!$A$2:$A$3049,Calculations!AQ$2,'COBRA Output'!$AQ$2:$AQ$3049,Calculations!$B130)</f>
        <v>0</v>
      </c>
      <c r="AR130">
        <f>SUMIFS('COBRA Output'!$R$2:$R$3049,'COBRA Output'!$A$2:$A$3049,Calculations!AR$2,'COBRA Output'!$AQ$2:$AQ$3049,Calculations!$B130)</f>
        <v>0</v>
      </c>
      <c r="AS130">
        <f>SUMIFS('COBRA Output'!$R$2:$R$3049,'COBRA Output'!$A$2:$A$3049,Calculations!AS$2,'COBRA Output'!$AQ$2:$AQ$3049,Calculations!$B130)</f>
        <v>0</v>
      </c>
      <c r="AT130">
        <f>SUMIFS('COBRA Output'!$R$2:$R$3049,'COBRA Output'!$A$2:$A$3049,Calculations!AT$2,'COBRA Output'!$AQ$2:$AQ$3049,Calculations!$B130)</f>
        <v>0</v>
      </c>
      <c r="AU130">
        <f>SUMIFS('COBRA Output'!$R$2:$R$3049,'COBRA Output'!$A$2:$A$3049,Calculations!AU$2,'COBRA Output'!$AQ$2:$AQ$3049,Calculations!$B130)</f>
        <v>0</v>
      </c>
      <c r="AV130">
        <f>SUMIFS('COBRA Output'!$R$2:$R$3049,'COBRA Output'!$A$2:$A$3049,Calculations!AV$2,'COBRA Output'!$AQ$2:$AQ$3049,Calculations!$B130)</f>
        <v>0</v>
      </c>
      <c r="AW130">
        <f>SUMIFS('COBRA Output'!$R$2:$R$3049,'COBRA Output'!$A$2:$A$3049,Calculations!AW$2,'COBRA Output'!$AQ$2:$AQ$3049,Calculations!$B130)</f>
        <v>0</v>
      </c>
      <c r="AX130">
        <f>SUMIFS('COBRA Output'!$R$2:$R$3049,'COBRA Output'!$A$2:$A$3049,Calculations!AX$2,'COBRA Output'!$AQ$2:$AQ$3049,Calculations!$B130)</f>
        <v>0</v>
      </c>
      <c r="AY130">
        <f>SUMIFS('COBRA Output'!$R$2:$R$3049,'COBRA Output'!$A$2:$A$3049,Calculations!AY$2,'COBRA Output'!$AQ$2:$AQ$3049,Calculations!$B130)</f>
        <v>0</v>
      </c>
      <c r="AZ130">
        <f>SUMIFS('COBRA Output'!$R$2:$R$3049,'COBRA Output'!$A$2:$A$3049,Calculations!AZ$2,'COBRA Output'!$AQ$2:$AQ$3049,Calculations!$B130)</f>
        <v>0</v>
      </c>
      <c r="BA130">
        <f>SUMIFS('COBRA Output'!$W$2:$W$3049,'COBRA Output'!$A$2:$A$3049,Calculations!BA$2,'COBRA Output'!$AQ$2:$AQ$3049,Calculations!$B130)</f>
        <v>0</v>
      </c>
      <c r="BB130">
        <f>SUMIFS('COBRA Output'!$W$2:$W$3049,'COBRA Output'!$A$2:$A$3049,Calculations!BB$2,'COBRA Output'!$AQ$2:$AQ$3049,Calculations!$B130)</f>
        <v>0</v>
      </c>
      <c r="BC130">
        <f>SUMIFS('COBRA Output'!$W$2:$W$3049,'COBRA Output'!$A$2:$A$3049,Calculations!BC$2,'COBRA Output'!$AQ$2:$AQ$3049,Calculations!$B130)</f>
        <v>0</v>
      </c>
      <c r="BD130">
        <f>SUMIFS('COBRA Output'!$W$2:$W$3049,'COBRA Output'!$A$2:$A$3049,Calculations!BD$2,'COBRA Output'!$AQ$2:$AQ$3049,Calculations!$B130)</f>
        <v>0</v>
      </c>
      <c r="BE130">
        <f>SUMIFS('COBRA Output'!$W$2:$W$3049,'COBRA Output'!$A$2:$A$3049,Calculations!BE$2,'COBRA Output'!$AQ$2:$AQ$3049,Calculations!$B130)</f>
        <v>0</v>
      </c>
      <c r="BF130">
        <f>SUMIFS('COBRA Output'!$W$2:$W$3049,'COBRA Output'!$A$2:$A$3049,Calculations!BF$2,'COBRA Output'!$AQ$2:$AQ$3049,Calculations!$B130)</f>
        <v>0</v>
      </c>
      <c r="BG130">
        <f>SUMIFS('COBRA Output'!$W$2:$W$3049,'COBRA Output'!$A$2:$A$3049,Calculations!BG$2,'COBRA Output'!$AQ$2:$AQ$3049,Calculations!$B130)</f>
        <v>0</v>
      </c>
      <c r="BH130">
        <f>SUMIFS('COBRA Output'!$W$2:$W$3049,'COBRA Output'!$A$2:$A$3049,Calculations!BH$2,'COBRA Output'!$AQ$2:$AQ$3049,Calculations!$B130)</f>
        <v>0</v>
      </c>
      <c r="BI130">
        <f>SUMIFS('COBRA Output'!$W$2:$W$3049,'COBRA Output'!$A$2:$A$3049,Calculations!BI$2,'COBRA Output'!$AQ$2:$AQ$3049,Calculations!$B130)</f>
        <v>0</v>
      </c>
      <c r="BJ130">
        <f>SUMIFS('COBRA Output'!$W$2:$W$3049,'COBRA Output'!$A$2:$A$3049,Calculations!BJ$2,'COBRA Output'!$AQ$2:$AQ$3049,Calculations!$B130)</f>
        <v>0</v>
      </c>
      <c r="BK130">
        <f>SUMIFS('COBRA Output'!$W$2:$W$3049,'COBRA Output'!$A$2:$A$3049,Calculations!BK$2,'COBRA Output'!$AQ$2:$AQ$3049,Calculations!$B130)</f>
        <v>0</v>
      </c>
      <c r="BL130">
        <f>SUMIFS('COBRA Output'!$W$2:$W$3049,'COBRA Output'!$A$2:$A$3049,Calculations!BL$2,'COBRA Output'!$AQ$2:$AQ$3049,Calculations!$B130)</f>
        <v>0</v>
      </c>
      <c r="BM130">
        <f>SUMIFS('COBRA Output'!$S$2:$S$3049,'COBRA Output'!$A$2:$A$3049,Calculations!BM$2,'COBRA Output'!$AQ$2:$AQ$3049,Calculations!$B130)</f>
        <v>0</v>
      </c>
      <c r="BN130">
        <f>SUMIFS('COBRA Output'!$S$2:$S$3049,'COBRA Output'!$A$2:$A$3049,Calculations!BN$2,'COBRA Output'!$AQ$2:$AQ$3049,Calculations!$B130)</f>
        <v>0</v>
      </c>
      <c r="BO130">
        <f>SUMIFS('COBRA Output'!$S$2:$S$3049,'COBRA Output'!$A$2:$A$3049,Calculations!BO$2,'COBRA Output'!$AQ$2:$AQ$3049,Calculations!$B130)</f>
        <v>0</v>
      </c>
      <c r="BP130">
        <f>SUMIFS('COBRA Output'!$S$2:$S$3049,'COBRA Output'!$A$2:$A$3049,Calculations!BP$2,'COBRA Output'!$AQ$2:$AQ$3049,Calculations!$B130)</f>
        <v>0</v>
      </c>
      <c r="BQ130">
        <f>SUMIFS('COBRA Output'!$S$2:$S$3049,'COBRA Output'!$A$2:$A$3049,Calculations!BQ$2,'COBRA Output'!$AQ$2:$AQ$3049,Calculations!$B130)</f>
        <v>0</v>
      </c>
      <c r="BR130">
        <f>SUMIFS('COBRA Output'!$S$2:$S$3049,'COBRA Output'!$A$2:$A$3049,Calculations!BR$2,'COBRA Output'!$AQ$2:$AQ$3049,Calculations!$B130)</f>
        <v>0</v>
      </c>
      <c r="BS130">
        <f>SUMIFS('COBRA Output'!$S$2:$S$3049,'COBRA Output'!$A$2:$A$3049,Calculations!BS$2,'COBRA Output'!$AQ$2:$AQ$3049,Calculations!$B130)</f>
        <v>0</v>
      </c>
      <c r="BT130">
        <f>SUMIFS('COBRA Output'!$S$2:$S$3049,'COBRA Output'!$A$2:$A$3049,Calculations!BT$2,'COBRA Output'!$AQ$2:$AQ$3049,Calculations!$B130)</f>
        <v>0</v>
      </c>
      <c r="BU130">
        <f>SUMIFS('COBRA Output'!$S$2:$S$3049,'COBRA Output'!$A$2:$A$3049,Calculations!BU$2,'COBRA Output'!$AQ$2:$AQ$3049,Calculations!$B130)</f>
        <v>0</v>
      </c>
      <c r="BV130">
        <f>SUMIFS('COBRA Output'!$S$2:$S$3049,'COBRA Output'!$A$2:$A$3049,Calculations!BV$2,'COBRA Output'!$AQ$2:$AQ$3049,Calculations!$B130)</f>
        <v>0</v>
      </c>
      <c r="BW130">
        <f>SUMIFS('COBRA Output'!$S$2:$S$3049,'COBRA Output'!$A$2:$A$3049,Calculations!BW$2,'COBRA Output'!$AQ$2:$AQ$3049,Calculations!$B130)</f>
        <v>0</v>
      </c>
      <c r="BX130">
        <f>SUMIFS('COBRA Output'!$S$2:$S$3049,'COBRA Output'!$A$2:$A$3049,Calculations!BX$2,'COBRA Output'!$AQ$2:$AQ$3049,Calculations!$B130)</f>
        <v>0</v>
      </c>
      <c r="BY130">
        <f>SUMIFS('COBRA Output'!$X$2:$X$3049,'COBRA Output'!$A$2:$A$3049,Calculations!BY$2,'COBRA Output'!$AQ$2:$AQ$3049,Calculations!$B130)</f>
        <v>0</v>
      </c>
      <c r="BZ130">
        <f>SUMIFS('COBRA Output'!$X$2:$X$3049,'COBRA Output'!$A$2:$A$3049,Calculations!BZ$2,'COBRA Output'!$AQ$2:$AQ$3049,Calculations!$B130)</f>
        <v>0</v>
      </c>
      <c r="CA130">
        <f>SUMIFS('COBRA Output'!$X$2:$X$3049,'COBRA Output'!$A$2:$A$3049,Calculations!CA$2,'COBRA Output'!$AQ$2:$AQ$3049,Calculations!$B130)</f>
        <v>0</v>
      </c>
      <c r="CB130">
        <f>SUMIFS('COBRA Output'!$X$2:$X$3049,'COBRA Output'!$A$2:$A$3049,Calculations!CB$2,'COBRA Output'!$AQ$2:$AQ$3049,Calculations!$B130)</f>
        <v>0</v>
      </c>
      <c r="CC130">
        <f>SUMIFS('COBRA Output'!$X$2:$X$3049,'COBRA Output'!$A$2:$A$3049,Calculations!CC$2,'COBRA Output'!$AQ$2:$AQ$3049,Calculations!$B130)</f>
        <v>0</v>
      </c>
      <c r="CD130">
        <f>SUMIFS('COBRA Output'!$X$2:$X$3049,'COBRA Output'!$A$2:$A$3049,Calculations!CD$2,'COBRA Output'!$AQ$2:$AQ$3049,Calculations!$B130)</f>
        <v>0</v>
      </c>
      <c r="CE130">
        <f>SUMIFS('COBRA Output'!$X$2:$X$3049,'COBRA Output'!$A$2:$A$3049,Calculations!CE$2,'COBRA Output'!$AQ$2:$AQ$3049,Calculations!$B130)</f>
        <v>0</v>
      </c>
      <c r="CF130">
        <f>SUMIFS('COBRA Output'!$X$2:$X$3049,'COBRA Output'!$A$2:$A$3049,Calculations!CF$2,'COBRA Output'!$AQ$2:$AQ$3049,Calculations!$B130)</f>
        <v>0</v>
      </c>
      <c r="CG130">
        <f>SUMIFS('COBRA Output'!$X$2:$X$3049,'COBRA Output'!$A$2:$A$3049,Calculations!CG$2,'COBRA Output'!$AQ$2:$AQ$3049,Calculations!$B130)</f>
        <v>0</v>
      </c>
      <c r="CH130">
        <f>SUMIFS('COBRA Output'!$X$2:$X$3049,'COBRA Output'!$A$2:$A$3049,Calculations!CH$2,'COBRA Output'!$AQ$2:$AQ$3049,Calculations!$B130)</f>
        <v>0</v>
      </c>
      <c r="CI130">
        <f>SUMIFS('COBRA Output'!$X$2:$X$3049,'COBRA Output'!$A$2:$A$3049,Calculations!CI$2,'COBRA Output'!$AQ$2:$AQ$3049,Calculations!$B130)</f>
        <v>0</v>
      </c>
      <c r="CJ130">
        <f>SUMIFS('COBRA Output'!$X$2:$X$3049,'COBRA Output'!$A$2:$A$3049,Calculations!CJ$2,'COBRA Output'!$AQ$2:$AQ$3049,Calculations!$B130)</f>
        <v>0</v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>0</v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>0</v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>0</v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>0</v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>0</v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>0</v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>0</v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>0</v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>0</v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>0</v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>0</v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>0</v>
      </c>
      <c r="CW130">
        <f>SUMIFS('COBRA Output'!$N$2:$N$3049,'COBRA Output'!$A$2:$A$3049,Calculations!CW$2,'COBRA Output'!$AQ$2:$AQ$3049,Calculations!$B130)</f>
        <v>0</v>
      </c>
      <c r="CX130">
        <f>SUMIFS('COBRA Output'!$N$2:$N$3049,'COBRA Output'!$A$2:$A$3049,Calculations!CX$2,'COBRA Output'!$AQ$2:$AQ$3049,Calculations!$B130)</f>
        <v>0</v>
      </c>
      <c r="CY130">
        <f>SUMIFS('COBRA Output'!$N$2:$N$3049,'COBRA Output'!$A$2:$A$3049,Calculations!CY$2,'COBRA Output'!$AQ$2:$AQ$3049,Calculations!$B130)</f>
        <v>0</v>
      </c>
      <c r="CZ130">
        <f>SUMIFS('COBRA Output'!$N$2:$N$3049,'COBRA Output'!$A$2:$A$3049,Calculations!CZ$2,'COBRA Output'!$AQ$2:$AQ$3049,Calculations!$B130)</f>
        <v>0</v>
      </c>
      <c r="DA130">
        <f>SUMIFS('COBRA Output'!$N$2:$N$3049,'COBRA Output'!$A$2:$A$3049,Calculations!DA$2,'COBRA Output'!$AQ$2:$AQ$3049,Calculations!$B130)</f>
        <v>0</v>
      </c>
      <c r="DB130">
        <f>SUMIFS('COBRA Output'!$N$2:$N$3049,'COBRA Output'!$A$2:$A$3049,Calculations!DB$2,'COBRA Output'!$AQ$2:$AQ$3049,Calculations!$B130)</f>
        <v>0</v>
      </c>
      <c r="DC130">
        <f>SUMIFS('COBRA Output'!$N$2:$N$3049,'COBRA Output'!$A$2:$A$3049,Calculations!DC$2,'COBRA Output'!$AQ$2:$AQ$3049,Calculations!$B130)</f>
        <v>0</v>
      </c>
      <c r="DD130">
        <f>SUMIFS('COBRA Output'!$N$2:$N$3049,'COBRA Output'!$A$2:$A$3049,Calculations!DD$2,'COBRA Output'!$AQ$2:$AQ$3049,Calculations!$B130)</f>
        <v>0</v>
      </c>
      <c r="DE130">
        <f>SUMIFS('COBRA Output'!$N$2:$N$3049,'COBRA Output'!$A$2:$A$3049,Calculations!DE$2,'COBRA Output'!$AQ$2:$AQ$3049,Calculations!$B130)</f>
        <v>0</v>
      </c>
      <c r="DF130">
        <f>SUMIFS('COBRA Output'!$N$2:$N$3049,'COBRA Output'!$A$2:$A$3049,Calculations!DF$2,'COBRA Output'!$AQ$2:$AQ$3049,Calculations!$B130)</f>
        <v>0</v>
      </c>
      <c r="DG130">
        <f>SUMIFS('COBRA Output'!$N$2:$N$3049,'COBRA Output'!$A$2:$A$3049,Calculations!DG$2,'COBRA Output'!$AQ$2:$AQ$3049,Calculations!$B130)</f>
        <v>0</v>
      </c>
      <c r="DH130">
        <f>SUMIFS('COBRA Output'!$N$2:$N$3049,'COBRA Output'!$A$2:$A$3049,Calculations!DH$2,'COBRA Output'!$AQ$2:$AQ$3049,Calculations!$B130)</f>
        <v>0</v>
      </c>
      <c r="DI130">
        <f>SUMIFS('COBRA Output'!$O$2:$O$3049,'COBRA Output'!$A$2:$A$3049,Calculations!DI$2,'COBRA Output'!$AQ$2:$AQ$3049,Calculations!$B130)</f>
        <v>0</v>
      </c>
      <c r="DJ130">
        <f>SUMIFS('COBRA Output'!$O$2:$O$3049,'COBRA Output'!$A$2:$A$3049,Calculations!DJ$2,'COBRA Output'!$AQ$2:$AQ$3049,Calculations!$B130)</f>
        <v>0</v>
      </c>
      <c r="DK130">
        <f>SUMIFS('COBRA Output'!$O$2:$O$3049,'COBRA Output'!$A$2:$A$3049,Calculations!DK$2,'COBRA Output'!$AQ$2:$AQ$3049,Calculations!$B130)</f>
        <v>0</v>
      </c>
      <c r="DL130">
        <f>SUMIFS('COBRA Output'!$O$2:$O$3049,'COBRA Output'!$A$2:$A$3049,Calculations!DL$2,'COBRA Output'!$AQ$2:$AQ$3049,Calculations!$B130)</f>
        <v>0</v>
      </c>
      <c r="DM130">
        <f>SUMIFS('COBRA Output'!$O$2:$O$3049,'COBRA Output'!$A$2:$A$3049,Calculations!DM$2,'COBRA Output'!$AQ$2:$AQ$3049,Calculations!$B130)</f>
        <v>0</v>
      </c>
      <c r="DN130">
        <f>SUMIFS('COBRA Output'!$O$2:$O$3049,'COBRA Output'!$A$2:$A$3049,Calculations!DN$2,'COBRA Output'!$AQ$2:$AQ$3049,Calculations!$B130)</f>
        <v>0</v>
      </c>
      <c r="DO130">
        <f>SUMIFS('COBRA Output'!$O$2:$O$3049,'COBRA Output'!$A$2:$A$3049,Calculations!DO$2,'COBRA Output'!$AQ$2:$AQ$3049,Calculations!$B130)</f>
        <v>0</v>
      </c>
      <c r="DP130">
        <f>SUMIFS('COBRA Output'!$O$2:$O$3049,'COBRA Output'!$A$2:$A$3049,Calculations!DP$2,'COBRA Output'!$AQ$2:$AQ$3049,Calculations!$B130)</f>
        <v>0</v>
      </c>
      <c r="DQ130">
        <f>SUMIFS('COBRA Output'!$O$2:$O$3049,'COBRA Output'!$A$2:$A$3049,Calculations!DQ$2,'COBRA Output'!$AQ$2:$AQ$3049,Calculations!$B130)</f>
        <v>0</v>
      </c>
      <c r="DR130">
        <f>SUMIFS('COBRA Output'!$O$2:$O$3049,'COBRA Output'!$A$2:$A$3049,Calculations!DR$2,'COBRA Output'!$AQ$2:$AQ$3049,Calculations!$B130)</f>
        <v>0</v>
      </c>
      <c r="DS130">
        <f>SUMIFS('COBRA Output'!$O$2:$O$3049,'COBRA Output'!$A$2:$A$3049,Calculations!DS$2,'COBRA Output'!$AQ$2:$AQ$3049,Calculations!$B130)</f>
        <v>0</v>
      </c>
      <c r="DT130">
        <f>SUMIFS('COBRA Output'!$O$2:$O$3049,'COBRA Output'!$A$2:$A$3049,Calculations!DT$2,'COBRA Output'!$AQ$2:$AQ$3049,Calculations!$B130)</f>
        <v>0</v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>0</v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>0</v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>0</v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>0</v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>0</v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>0</v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>0</v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>0</v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>0</v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>0</v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>0</v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>0</v>
      </c>
    </row>
    <row r="131" spans="1:136" x14ac:dyDescent="0.25">
      <c r="A131" t="str">
        <f>IF('COBRA Output'!$A130="industry pm25",'COBRA Output'!B130,"")</f>
        <v/>
      </c>
      <c r="B131" t="str">
        <f>IF('COBRA Output'!$A130="industry pm25",'COBRA Output'!AQ130,"")</f>
        <v/>
      </c>
      <c r="C131" t="str">
        <f>IF('COBRA Output'!$A130="industry pm25",'COBRA Output'!AP130,"")</f>
        <v/>
      </c>
      <c r="D131" t="str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>0</v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>0</v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>0</v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>0</v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>0</v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>0</v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>0</v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>0</v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>0</v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>0</v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>0</v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>0</v>
      </c>
      <c r="Q131">
        <f>SUMIFS('COBRA Output'!$N$2:$N$3049,'COBRA Output'!$A$2:$A$3049,Calculations!Q$2,'COBRA Output'!$AQ$2:$AQ$3049,Calculations!$B131)</f>
        <v>0</v>
      </c>
      <c r="R131">
        <f>SUMIFS('COBRA Output'!$N$2:$N$3049,'COBRA Output'!$A$2:$A$3049,Calculations!R$2,'COBRA Output'!$AQ$2:$AQ$3049,Calculations!$B131)</f>
        <v>0</v>
      </c>
      <c r="S131">
        <f>SUMIFS('COBRA Output'!$N$2:$N$3049,'COBRA Output'!$A$2:$A$3049,Calculations!S$2,'COBRA Output'!$AQ$2:$AQ$3049,Calculations!$B131)</f>
        <v>0</v>
      </c>
      <c r="T131">
        <f>SUMIFS('COBRA Output'!$N$2:$N$3049,'COBRA Output'!$A$2:$A$3049,Calculations!T$2,'COBRA Output'!$AQ$2:$AQ$3049,Calculations!$B131)</f>
        <v>0</v>
      </c>
      <c r="U131">
        <f>SUMIFS('COBRA Output'!$N$2:$N$3049,'COBRA Output'!$A$2:$A$3049,Calculations!U$2,'COBRA Output'!$AQ$2:$AQ$3049,Calculations!$B131)</f>
        <v>0</v>
      </c>
      <c r="V131">
        <f>SUMIFS('COBRA Output'!$N$2:$N$3049,'COBRA Output'!$A$2:$A$3049,Calculations!V$2,'COBRA Output'!$AQ$2:$AQ$3049,Calculations!$B131)</f>
        <v>0</v>
      </c>
      <c r="W131">
        <f>SUMIFS('COBRA Output'!$N$2:$N$3049,'COBRA Output'!$A$2:$A$3049,Calculations!W$2,'COBRA Output'!$AQ$2:$AQ$3049,Calculations!$B131)</f>
        <v>0</v>
      </c>
      <c r="X131">
        <f>SUMIFS('COBRA Output'!$N$2:$N$3049,'COBRA Output'!$A$2:$A$3049,Calculations!X$2,'COBRA Output'!$AQ$2:$AQ$3049,Calculations!$B131)</f>
        <v>0</v>
      </c>
      <c r="Y131">
        <f>SUMIFS('COBRA Output'!$N$2:$N$3049,'COBRA Output'!$A$2:$A$3049,Calculations!Y$2,'COBRA Output'!$AQ$2:$AQ$3049,Calculations!$B131)</f>
        <v>0</v>
      </c>
      <c r="Z131">
        <f>SUMIFS('COBRA Output'!$N$2:$N$3049,'COBRA Output'!$A$2:$A$3049,Calculations!Z$2,'COBRA Output'!$AQ$2:$AQ$3049,Calculations!$B131)</f>
        <v>0</v>
      </c>
      <c r="AA131">
        <f>SUMIFS('COBRA Output'!$N$2:$N$3049,'COBRA Output'!$A$2:$A$3049,Calculations!AA$2,'COBRA Output'!$AQ$2:$AQ$3049,Calculations!$B131)</f>
        <v>0</v>
      </c>
      <c r="AB131">
        <f>SUMIFS('COBRA Output'!$N$2:$N$3049,'COBRA Output'!$A$2:$A$3049,Calculations!AB$2,'COBRA Output'!$AQ$2:$AQ$3049,Calculations!$B131)</f>
        <v>0</v>
      </c>
      <c r="AC131">
        <f>SUMIFS('COBRA Output'!$G$2:$G$3049,'COBRA Output'!$A$2:$A$3049,Calculations!AC$2,'COBRA Output'!$AQ$2:$AQ$3049,Calculations!$B131)</f>
        <v>0</v>
      </c>
      <c r="AD131">
        <f>SUMIFS('COBRA Output'!$G$2:$G$3049,'COBRA Output'!$A$2:$A$3049,Calculations!AD$2,'COBRA Output'!$AQ$2:$AQ$3049,Calculations!$B131)</f>
        <v>0</v>
      </c>
      <c r="AE131">
        <f>SUMIFS('COBRA Output'!$G$2:$G$3049,'COBRA Output'!$A$2:$A$3049,Calculations!AE$2,'COBRA Output'!$AQ$2:$AQ$3049,Calculations!$B131)</f>
        <v>0</v>
      </c>
      <c r="AF131">
        <f>SUMIFS('COBRA Output'!$G$2:$G$3049,'COBRA Output'!$A$2:$A$3049,Calculations!AF$2,'COBRA Output'!$AQ$2:$AQ$3049,Calculations!$B131)</f>
        <v>0</v>
      </c>
      <c r="AG131">
        <f>SUMIFS('COBRA Output'!$G$2:$G$3049,'COBRA Output'!$A$2:$A$3049,Calculations!AG$2,'COBRA Output'!$AQ$2:$AQ$3049,Calculations!$B131)</f>
        <v>0</v>
      </c>
      <c r="AH131">
        <f>SUMIFS('COBRA Output'!$G$2:$G$3049,'COBRA Output'!$A$2:$A$3049,Calculations!AH$2,'COBRA Output'!$AQ$2:$AQ$3049,Calculations!$B131)</f>
        <v>0</v>
      </c>
      <c r="AI131">
        <f>SUMIFS('COBRA Output'!$G$2:$G$3049,'COBRA Output'!$A$2:$A$3049,Calculations!AI$2,'COBRA Output'!$AQ$2:$AQ$3049,Calculations!$B131)</f>
        <v>0</v>
      </c>
      <c r="AJ131">
        <f>SUMIFS('COBRA Output'!$G$2:$G$3049,'COBRA Output'!$A$2:$A$3049,Calculations!AJ$2,'COBRA Output'!$AQ$2:$AQ$3049,Calculations!$B131)</f>
        <v>0</v>
      </c>
      <c r="AK131">
        <f>SUMIFS('COBRA Output'!$G$2:$G$3049,'COBRA Output'!$A$2:$A$3049,Calculations!AK$2,'COBRA Output'!$AQ$2:$AQ$3049,Calculations!$B131)</f>
        <v>0</v>
      </c>
      <c r="AL131">
        <f>SUMIFS('COBRA Output'!$G$2:$G$3049,'COBRA Output'!$A$2:$A$3049,Calculations!AL$2,'COBRA Output'!$AQ$2:$AQ$3049,Calculations!$B131)</f>
        <v>0</v>
      </c>
      <c r="AM131">
        <f>SUMIFS('COBRA Output'!$G$2:$G$3049,'COBRA Output'!$A$2:$A$3049,Calculations!AM$2,'COBRA Output'!$AQ$2:$AQ$3049,Calculations!$B131)</f>
        <v>0</v>
      </c>
      <c r="AN131">
        <f>SUMIFS('COBRA Output'!$G$2:$G$3049,'COBRA Output'!$A$2:$A$3049,Calculations!AN$2,'COBRA Output'!$AQ$2:$AQ$3049,Calculations!$B131)</f>
        <v>0</v>
      </c>
      <c r="AO131">
        <f>SUMIFS('COBRA Output'!$R$2:$R$3049,'COBRA Output'!$A$2:$A$3049,Calculations!AO$2,'COBRA Output'!$AQ$2:$AQ$3049,Calculations!$B131)</f>
        <v>0</v>
      </c>
      <c r="AP131">
        <f>SUMIFS('COBRA Output'!$R$2:$R$3049,'COBRA Output'!$A$2:$A$3049,Calculations!AP$2,'COBRA Output'!$AQ$2:$AQ$3049,Calculations!$B131)</f>
        <v>0</v>
      </c>
      <c r="AQ131">
        <f>SUMIFS('COBRA Output'!$R$2:$R$3049,'COBRA Output'!$A$2:$A$3049,Calculations!AQ$2,'COBRA Output'!$AQ$2:$AQ$3049,Calculations!$B131)</f>
        <v>0</v>
      </c>
      <c r="AR131">
        <f>SUMIFS('COBRA Output'!$R$2:$R$3049,'COBRA Output'!$A$2:$A$3049,Calculations!AR$2,'COBRA Output'!$AQ$2:$AQ$3049,Calculations!$B131)</f>
        <v>0</v>
      </c>
      <c r="AS131">
        <f>SUMIFS('COBRA Output'!$R$2:$R$3049,'COBRA Output'!$A$2:$A$3049,Calculations!AS$2,'COBRA Output'!$AQ$2:$AQ$3049,Calculations!$B131)</f>
        <v>0</v>
      </c>
      <c r="AT131">
        <f>SUMIFS('COBRA Output'!$R$2:$R$3049,'COBRA Output'!$A$2:$A$3049,Calculations!AT$2,'COBRA Output'!$AQ$2:$AQ$3049,Calculations!$B131)</f>
        <v>0</v>
      </c>
      <c r="AU131">
        <f>SUMIFS('COBRA Output'!$R$2:$R$3049,'COBRA Output'!$A$2:$A$3049,Calculations!AU$2,'COBRA Output'!$AQ$2:$AQ$3049,Calculations!$B131)</f>
        <v>0</v>
      </c>
      <c r="AV131">
        <f>SUMIFS('COBRA Output'!$R$2:$R$3049,'COBRA Output'!$A$2:$A$3049,Calculations!AV$2,'COBRA Output'!$AQ$2:$AQ$3049,Calculations!$B131)</f>
        <v>0</v>
      </c>
      <c r="AW131">
        <f>SUMIFS('COBRA Output'!$R$2:$R$3049,'COBRA Output'!$A$2:$A$3049,Calculations!AW$2,'COBRA Output'!$AQ$2:$AQ$3049,Calculations!$B131)</f>
        <v>0</v>
      </c>
      <c r="AX131">
        <f>SUMIFS('COBRA Output'!$R$2:$R$3049,'COBRA Output'!$A$2:$A$3049,Calculations!AX$2,'COBRA Output'!$AQ$2:$AQ$3049,Calculations!$B131)</f>
        <v>0</v>
      </c>
      <c r="AY131">
        <f>SUMIFS('COBRA Output'!$R$2:$R$3049,'COBRA Output'!$A$2:$A$3049,Calculations!AY$2,'COBRA Output'!$AQ$2:$AQ$3049,Calculations!$B131)</f>
        <v>0</v>
      </c>
      <c r="AZ131">
        <f>SUMIFS('COBRA Output'!$R$2:$R$3049,'COBRA Output'!$A$2:$A$3049,Calculations!AZ$2,'COBRA Output'!$AQ$2:$AQ$3049,Calculations!$B131)</f>
        <v>0</v>
      </c>
      <c r="BA131">
        <f>SUMIFS('COBRA Output'!$W$2:$W$3049,'COBRA Output'!$A$2:$A$3049,Calculations!BA$2,'COBRA Output'!$AQ$2:$AQ$3049,Calculations!$B131)</f>
        <v>0</v>
      </c>
      <c r="BB131">
        <f>SUMIFS('COBRA Output'!$W$2:$W$3049,'COBRA Output'!$A$2:$A$3049,Calculations!BB$2,'COBRA Output'!$AQ$2:$AQ$3049,Calculations!$B131)</f>
        <v>0</v>
      </c>
      <c r="BC131">
        <f>SUMIFS('COBRA Output'!$W$2:$W$3049,'COBRA Output'!$A$2:$A$3049,Calculations!BC$2,'COBRA Output'!$AQ$2:$AQ$3049,Calculations!$B131)</f>
        <v>0</v>
      </c>
      <c r="BD131">
        <f>SUMIFS('COBRA Output'!$W$2:$W$3049,'COBRA Output'!$A$2:$A$3049,Calculations!BD$2,'COBRA Output'!$AQ$2:$AQ$3049,Calculations!$B131)</f>
        <v>0</v>
      </c>
      <c r="BE131">
        <f>SUMIFS('COBRA Output'!$W$2:$W$3049,'COBRA Output'!$A$2:$A$3049,Calculations!BE$2,'COBRA Output'!$AQ$2:$AQ$3049,Calculations!$B131)</f>
        <v>0</v>
      </c>
      <c r="BF131">
        <f>SUMIFS('COBRA Output'!$W$2:$W$3049,'COBRA Output'!$A$2:$A$3049,Calculations!BF$2,'COBRA Output'!$AQ$2:$AQ$3049,Calculations!$B131)</f>
        <v>0</v>
      </c>
      <c r="BG131">
        <f>SUMIFS('COBRA Output'!$W$2:$W$3049,'COBRA Output'!$A$2:$A$3049,Calculations!BG$2,'COBRA Output'!$AQ$2:$AQ$3049,Calculations!$B131)</f>
        <v>0</v>
      </c>
      <c r="BH131">
        <f>SUMIFS('COBRA Output'!$W$2:$W$3049,'COBRA Output'!$A$2:$A$3049,Calculations!BH$2,'COBRA Output'!$AQ$2:$AQ$3049,Calculations!$B131)</f>
        <v>0</v>
      </c>
      <c r="BI131">
        <f>SUMIFS('COBRA Output'!$W$2:$W$3049,'COBRA Output'!$A$2:$A$3049,Calculations!BI$2,'COBRA Output'!$AQ$2:$AQ$3049,Calculations!$B131)</f>
        <v>0</v>
      </c>
      <c r="BJ131">
        <f>SUMIFS('COBRA Output'!$W$2:$W$3049,'COBRA Output'!$A$2:$A$3049,Calculations!BJ$2,'COBRA Output'!$AQ$2:$AQ$3049,Calculations!$B131)</f>
        <v>0</v>
      </c>
      <c r="BK131">
        <f>SUMIFS('COBRA Output'!$W$2:$W$3049,'COBRA Output'!$A$2:$A$3049,Calculations!BK$2,'COBRA Output'!$AQ$2:$AQ$3049,Calculations!$B131)</f>
        <v>0</v>
      </c>
      <c r="BL131">
        <f>SUMIFS('COBRA Output'!$W$2:$W$3049,'COBRA Output'!$A$2:$A$3049,Calculations!BL$2,'COBRA Output'!$AQ$2:$AQ$3049,Calculations!$B131)</f>
        <v>0</v>
      </c>
      <c r="BM131">
        <f>SUMIFS('COBRA Output'!$S$2:$S$3049,'COBRA Output'!$A$2:$A$3049,Calculations!BM$2,'COBRA Output'!$AQ$2:$AQ$3049,Calculations!$B131)</f>
        <v>0</v>
      </c>
      <c r="BN131">
        <f>SUMIFS('COBRA Output'!$S$2:$S$3049,'COBRA Output'!$A$2:$A$3049,Calculations!BN$2,'COBRA Output'!$AQ$2:$AQ$3049,Calculations!$B131)</f>
        <v>0</v>
      </c>
      <c r="BO131">
        <f>SUMIFS('COBRA Output'!$S$2:$S$3049,'COBRA Output'!$A$2:$A$3049,Calculations!BO$2,'COBRA Output'!$AQ$2:$AQ$3049,Calculations!$B131)</f>
        <v>0</v>
      </c>
      <c r="BP131">
        <f>SUMIFS('COBRA Output'!$S$2:$S$3049,'COBRA Output'!$A$2:$A$3049,Calculations!BP$2,'COBRA Output'!$AQ$2:$AQ$3049,Calculations!$B131)</f>
        <v>0</v>
      </c>
      <c r="BQ131">
        <f>SUMIFS('COBRA Output'!$S$2:$S$3049,'COBRA Output'!$A$2:$A$3049,Calculations!BQ$2,'COBRA Output'!$AQ$2:$AQ$3049,Calculations!$B131)</f>
        <v>0</v>
      </c>
      <c r="BR131">
        <f>SUMIFS('COBRA Output'!$S$2:$S$3049,'COBRA Output'!$A$2:$A$3049,Calculations!BR$2,'COBRA Output'!$AQ$2:$AQ$3049,Calculations!$B131)</f>
        <v>0</v>
      </c>
      <c r="BS131">
        <f>SUMIFS('COBRA Output'!$S$2:$S$3049,'COBRA Output'!$A$2:$A$3049,Calculations!BS$2,'COBRA Output'!$AQ$2:$AQ$3049,Calculations!$B131)</f>
        <v>0</v>
      </c>
      <c r="BT131">
        <f>SUMIFS('COBRA Output'!$S$2:$S$3049,'COBRA Output'!$A$2:$A$3049,Calculations!BT$2,'COBRA Output'!$AQ$2:$AQ$3049,Calculations!$B131)</f>
        <v>0</v>
      </c>
      <c r="BU131">
        <f>SUMIFS('COBRA Output'!$S$2:$S$3049,'COBRA Output'!$A$2:$A$3049,Calculations!BU$2,'COBRA Output'!$AQ$2:$AQ$3049,Calculations!$B131)</f>
        <v>0</v>
      </c>
      <c r="BV131">
        <f>SUMIFS('COBRA Output'!$S$2:$S$3049,'COBRA Output'!$A$2:$A$3049,Calculations!BV$2,'COBRA Output'!$AQ$2:$AQ$3049,Calculations!$B131)</f>
        <v>0</v>
      </c>
      <c r="BW131">
        <f>SUMIFS('COBRA Output'!$S$2:$S$3049,'COBRA Output'!$A$2:$A$3049,Calculations!BW$2,'COBRA Output'!$AQ$2:$AQ$3049,Calculations!$B131)</f>
        <v>0</v>
      </c>
      <c r="BX131">
        <f>SUMIFS('COBRA Output'!$S$2:$S$3049,'COBRA Output'!$A$2:$A$3049,Calculations!BX$2,'COBRA Output'!$AQ$2:$AQ$3049,Calculations!$B131)</f>
        <v>0</v>
      </c>
      <c r="BY131">
        <f>SUMIFS('COBRA Output'!$X$2:$X$3049,'COBRA Output'!$A$2:$A$3049,Calculations!BY$2,'COBRA Output'!$AQ$2:$AQ$3049,Calculations!$B131)</f>
        <v>0</v>
      </c>
      <c r="BZ131">
        <f>SUMIFS('COBRA Output'!$X$2:$X$3049,'COBRA Output'!$A$2:$A$3049,Calculations!BZ$2,'COBRA Output'!$AQ$2:$AQ$3049,Calculations!$B131)</f>
        <v>0</v>
      </c>
      <c r="CA131">
        <f>SUMIFS('COBRA Output'!$X$2:$X$3049,'COBRA Output'!$A$2:$A$3049,Calculations!CA$2,'COBRA Output'!$AQ$2:$AQ$3049,Calculations!$B131)</f>
        <v>0</v>
      </c>
      <c r="CB131">
        <f>SUMIFS('COBRA Output'!$X$2:$X$3049,'COBRA Output'!$A$2:$A$3049,Calculations!CB$2,'COBRA Output'!$AQ$2:$AQ$3049,Calculations!$B131)</f>
        <v>0</v>
      </c>
      <c r="CC131">
        <f>SUMIFS('COBRA Output'!$X$2:$X$3049,'COBRA Output'!$A$2:$A$3049,Calculations!CC$2,'COBRA Output'!$AQ$2:$AQ$3049,Calculations!$B131)</f>
        <v>0</v>
      </c>
      <c r="CD131">
        <f>SUMIFS('COBRA Output'!$X$2:$X$3049,'COBRA Output'!$A$2:$A$3049,Calculations!CD$2,'COBRA Output'!$AQ$2:$AQ$3049,Calculations!$B131)</f>
        <v>0</v>
      </c>
      <c r="CE131">
        <f>SUMIFS('COBRA Output'!$X$2:$X$3049,'COBRA Output'!$A$2:$A$3049,Calculations!CE$2,'COBRA Output'!$AQ$2:$AQ$3049,Calculations!$B131)</f>
        <v>0</v>
      </c>
      <c r="CF131">
        <f>SUMIFS('COBRA Output'!$X$2:$X$3049,'COBRA Output'!$A$2:$A$3049,Calculations!CF$2,'COBRA Output'!$AQ$2:$AQ$3049,Calculations!$B131)</f>
        <v>0</v>
      </c>
      <c r="CG131">
        <f>SUMIFS('COBRA Output'!$X$2:$X$3049,'COBRA Output'!$A$2:$A$3049,Calculations!CG$2,'COBRA Output'!$AQ$2:$AQ$3049,Calculations!$B131)</f>
        <v>0</v>
      </c>
      <c r="CH131">
        <f>SUMIFS('COBRA Output'!$X$2:$X$3049,'COBRA Output'!$A$2:$A$3049,Calculations!CH$2,'COBRA Output'!$AQ$2:$AQ$3049,Calculations!$B131)</f>
        <v>0</v>
      </c>
      <c r="CI131">
        <f>SUMIFS('COBRA Output'!$X$2:$X$3049,'COBRA Output'!$A$2:$A$3049,Calculations!CI$2,'COBRA Output'!$AQ$2:$AQ$3049,Calculations!$B131)</f>
        <v>0</v>
      </c>
      <c r="CJ131">
        <f>SUMIFS('COBRA Output'!$X$2:$X$3049,'COBRA Output'!$A$2:$A$3049,Calculations!CJ$2,'COBRA Output'!$AQ$2:$AQ$3049,Calculations!$B131)</f>
        <v>0</v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>0</v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>0</v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>0</v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>0</v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>0</v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>0</v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>0</v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>0</v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>0</v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>0</v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>0</v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>0</v>
      </c>
      <c r="CW131">
        <f>SUMIFS('COBRA Output'!$N$2:$N$3049,'COBRA Output'!$A$2:$A$3049,Calculations!CW$2,'COBRA Output'!$AQ$2:$AQ$3049,Calculations!$B131)</f>
        <v>0</v>
      </c>
      <c r="CX131">
        <f>SUMIFS('COBRA Output'!$N$2:$N$3049,'COBRA Output'!$A$2:$A$3049,Calculations!CX$2,'COBRA Output'!$AQ$2:$AQ$3049,Calculations!$B131)</f>
        <v>0</v>
      </c>
      <c r="CY131">
        <f>SUMIFS('COBRA Output'!$N$2:$N$3049,'COBRA Output'!$A$2:$A$3049,Calculations!CY$2,'COBRA Output'!$AQ$2:$AQ$3049,Calculations!$B131)</f>
        <v>0</v>
      </c>
      <c r="CZ131">
        <f>SUMIFS('COBRA Output'!$N$2:$N$3049,'COBRA Output'!$A$2:$A$3049,Calculations!CZ$2,'COBRA Output'!$AQ$2:$AQ$3049,Calculations!$B131)</f>
        <v>0</v>
      </c>
      <c r="DA131">
        <f>SUMIFS('COBRA Output'!$N$2:$N$3049,'COBRA Output'!$A$2:$A$3049,Calculations!DA$2,'COBRA Output'!$AQ$2:$AQ$3049,Calculations!$B131)</f>
        <v>0</v>
      </c>
      <c r="DB131">
        <f>SUMIFS('COBRA Output'!$N$2:$N$3049,'COBRA Output'!$A$2:$A$3049,Calculations!DB$2,'COBRA Output'!$AQ$2:$AQ$3049,Calculations!$B131)</f>
        <v>0</v>
      </c>
      <c r="DC131">
        <f>SUMIFS('COBRA Output'!$N$2:$N$3049,'COBRA Output'!$A$2:$A$3049,Calculations!DC$2,'COBRA Output'!$AQ$2:$AQ$3049,Calculations!$B131)</f>
        <v>0</v>
      </c>
      <c r="DD131">
        <f>SUMIFS('COBRA Output'!$N$2:$N$3049,'COBRA Output'!$A$2:$A$3049,Calculations!DD$2,'COBRA Output'!$AQ$2:$AQ$3049,Calculations!$B131)</f>
        <v>0</v>
      </c>
      <c r="DE131">
        <f>SUMIFS('COBRA Output'!$N$2:$N$3049,'COBRA Output'!$A$2:$A$3049,Calculations!DE$2,'COBRA Output'!$AQ$2:$AQ$3049,Calculations!$B131)</f>
        <v>0</v>
      </c>
      <c r="DF131">
        <f>SUMIFS('COBRA Output'!$N$2:$N$3049,'COBRA Output'!$A$2:$A$3049,Calculations!DF$2,'COBRA Output'!$AQ$2:$AQ$3049,Calculations!$B131)</f>
        <v>0</v>
      </c>
      <c r="DG131">
        <f>SUMIFS('COBRA Output'!$N$2:$N$3049,'COBRA Output'!$A$2:$A$3049,Calculations!DG$2,'COBRA Output'!$AQ$2:$AQ$3049,Calculations!$B131)</f>
        <v>0</v>
      </c>
      <c r="DH131">
        <f>SUMIFS('COBRA Output'!$N$2:$N$3049,'COBRA Output'!$A$2:$A$3049,Calculations!DH$2,'COBRA Output'!$AQ$2:$AQ$3049,Calculations!$B131)</f>
        <v>0</v>
      </c>
      <c r="DI131">
        <f>SUMIFS('COBRA Output'!$O$2:$O$3049,'COBRA Output'!$A$2:$A$3049,Calculations!DI$2,'COBRA Output'!$AQ$2:$AQ$3049,Calculations!$B131)</f>
        <v>0</v>
      </c>
      <c r="DJ131">
        <f>SUMIFS('COBRA Output'!$O$2:$O$3049,'COBRA Output'!$A$2:$A$3049,Calculations!DJ$2,'COBRA Output'!$AQ$2:$AQ$3049,Calculations!$B131)</f>
        <v>0</v>
      </c>
      <c r="DK131">
        <f>SUMIFS('COBRA Output'!$O$2:$O$3049,'COBRA Output'!$A$2:$A$3049,Calculations!DK$2,'COBRA Output'!$AQ$2:$AQ$3049,Calculations!$B131)</f>
        <v>0</v>
      </c>
      <c r="DL131">
        <f>SUMIFS('COBRA Output'!$O$2:$O$3049,'COBRA Output'!$A$2:$A$3049,Calculations!DL$2,'COBRA Output'!$AQ$2:$AQ$3049,Calculations!$B131)</f>
        <v>0</v>
      </c>
      <c r="DM131">
        <f>SUMIFS('COBRA Output'!$O$2:$O$3049,'COBRA Output'!$A$2:$A$3049,Calculations!DM$2,'COBRA Output'!$AQ$2:$AQ$3049,Calculations!$B131)</f>
        <v>0</v>
      </c>
      <c r="DN131">
        <f>SUMIFS('COBRA Output'!$O$2:$O$3049,'COBRA Output'!$A$2:$A$3049,Calculations!DN$2,'COBRA Output'!$AQ$2:$AQ$3049,Calculations!$B131)</f>
        <v>0</v>
      </c>
      <c r="DO131">
        <f>SUMIFS('COBRA Output'!$O$2:$O$3049,'COBRA Output'!$A$2:$A$3049,Calculations!DO$2,'COBRA Output'!$AQ$2:$AQ$3049,Calculations!$B131)</f>
        <v>0</v>
      </c>
      <c r="DP131">
        <f>SUMIFS('COBRA Output'!$O$2:$O$3049,'COBRA Output'!$A$2:$A$3049,Calculations!DP$2,'COBRA Output'!$AQ$2:$AQ$3049,Calculations!$B131)</f>
        <v>0</v>
      </c>
      <c r="DQ131">
        <f>SUMIFS('COBRA Output'!$O$2:$O$3049,'COBRA Output'!$A$2:$A$3049,Calculations!DQ$2,'COBRA Output'!$AQ$2:$AQ$3049,Calculations!$B131)</f>
        <v>0</v>
      </c>
      <c r="DR131">
        <f>SUMIFS('COBRA Output'!$O$2:$O$3049,'COBRA Output'!$A$2:$A$3049,Calculations!DR$2,'COBRA Output'!$AQ$2:$AQ$3049,Calculations!$B131)</f>
        <v>0</v>
      </c>
      <c r="DS131">
        <f>SUMIFS('COBRA Output'!$O$2:$O$3049,'COBRA Output'!$A$2:$A$3049,Calculations!DS$2,'COBRA Output'!$AQ$2:$AQ$3049,Calculations!$B131)</f>
        <v>0</v>
      </c>
      <c r="DT131">
        <f>SUMIFS('COBRA Output'!$O$2:$O$3049,'COBRA Output'!$A$2:$A$3049,Calculations!DT$2,'COBRA Output'!$AQ$2:$AQ$3049,Calculations!$B131)</f>
        <v>0</v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>0</v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>0</v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>0</v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>0</v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>0</v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>0</v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>0</v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>0</v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>0</v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>0</v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>0</v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>0</v>
      </c>
    </row>
    <row r="132" spans="1:136" x14ac:dyDescent="0.25">
      <c r="A132" t="str">
        <f>IF('COBRA Output'!$A131="industry pm25",'COBRA Output'!B131,"")</f>
        <v/>
      </c>
      <c r="B132" t="str">
        <f>IF('COBRA Output'!$A131="industry pm25",'COBRA Output'!AQ131,"")</f>
        <v/>
      </c>
      <c r="C132" t="str">
        <f>IF('COBRA Output'!$A131="industry pm25",'COBRA Output'!AP131,"")</f>
        <v/>
      </c>
      <c r="D132" t="str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>0</v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>0</v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>0</v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>0</v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>0</v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>0</v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>0</v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>0</v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>0</v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>0</v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>0</v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>0</v>
      </c>
      <c r="Q132">
        <f>SUMIFS('COBRA Output'!$N$2:$N$3049,'COBRA Output'!$A$2:$A$3049,Calculations!Q$2,'COBRA Output'!$AQ$2:$AQ$3049,Calculations!$B132)</f>
        <v>0</v>
      </c>
      <c r="R132">
        <f>SUMIFS('COBRA Output'!$N$2:$N$3049,'COBRA Output'!$A$2:$A$3049,Calculations!R$2,'COBRA Output'!$AQ$2:$AQ$3049,Calculations!$B132)</f>
        <v>0</v>
      </c>
      <c r="S132">
        <f>SUMIFS('COBRA Output'!$N$2:$N$3049,'COBRA Output'!$A$2:$A$3049,Calculations!S$2,'COBRA Output'!$AQ$2:$AQ$3049,Calculations!$B132)</f>
        <v>0</v>
      </c>
      <c r="T132">
        <f>SUMIFS('COBRA Output'!$N$2:$N$3049,'COBRA Output'!$A$2:$A$3049,Calculations!T$2,'COBRA Output'!$AQ$2:$AQ$3049,Calculations!$B132)</f>
        <v>0</v>
      </c>
      <c r="U132">
        <f>SUMIFS('COBRA Output'!$N$2:$N$3049,'COBRA Output'!$A$2:$A$3049,Calculations!U$2,'COBRA Output'!$AQ$2:$AQ$3049,Calculations!$B132)</f>
        <v>0</v>
      </c>
      <c r="V132">
        <f>SUMIFS('COBRA Output'!$N$2:$N$3049,'COBRA Output'!$A$2:$A$3049,Calculations!V$2,'COBRA Output'!$AQ$2:$AQ$3049,Calculations!$B132)</f>
        <v>0</v>
      </c>
      <c r="W132">
        <f>SUMIFS('COBRA Output'!$N$2:$N$3049,'COBRA Output'!$A$2:$A$3049,Calculations!W$2,'COBRA Output'!$AQ$2:$AQ$3049,Calculations!$B132)</f>
        <v>0</v>
      </c>
      <c r="X132">
        <f>SUMIFS('COBRA Output'!$N$2:$N$3049,'COBRA Output'!$A$2:$A$3049,Calculations!X$2,'COBRA Output'!$AQ$2:$AQ$3049,Calculations!$B132)</f>
        <v>0</v>
      </c>
      <c r="Y132">
        <f>SUMIFS('COBRA Output'!$N$2:$N$3049,'COBRA Output'!$A$2:$A$3049,Calculations!Y$2,'COBRA Output'!$AQ$2:$AQ$3049,Calculations!$B132)</f>
        <v>0</v>
      </c>
      <c r="Z132">
        <f>SUMIFS('COBRA Output'!$N$2:$N$3049,'COBRA Output'!$A$2:$A$3049,Calculations!Z$2,'COBRA Output'!$AQ$2:$AQ$3049,Calculations!$B132)</f>
        <v>0</v>
      </c>
      <c r="AA132">
        <f>SUMIFS('COBRA Output'!$N$2:$N$3049,'COBRA Output'!$A$2:$A$3049,Calculations!AA$2,'COBRA Output'!$AQ$2:$AQ$3049,Calculations!$B132)</f>
        <v>0</v>
      </c>
      <c r="AB132">
        <f>SUMIFS('COBRA Output'!$N$2:$N$3049,'COBRA Output'!$A$2:$A$3049,Calculations!AB$2,'COBRA Output'!$AQ$2:$AQ$3049,Calculations!$B132)</f>
        <v>0</v>
      </c>
      <c r="AC132">
        <f>SUMIFS('COBRA Output'!$G$2:$G$3049,'COBRA Output'!$A$2:$A$3049,Calculations!AC$2,'COBRA Output'!$AQ$2:$AQ$3049,Calculations!$B132)</f>
        <v>0</v>
      </c>
      <c r="AD132">
        <f>SUMIFS('COBRA Output'!$G$2:$G$3049,'COBRA Output'!$A$2:$A$3049,Calculations!AD$2,'COBRA Output'!$AQ$2:$AQ$3049,Calculations!$B132)</f>
        <v>0</v>
      </c>
      <c r="AE132">
        <f>SUMIFS('COBRA Output'!$G$2:$G$3049,'COBRA Output'!$A$2:$A$3049,Calculations!AE$2,'COBRA Output'!$AQ$2:$AQ$3049,Calculations!$B132)</f>
        <v>0</v>
      </c>
      <c r="AF132">
        <f>SUMIFS('COBRA Output'!$G$2:$G$3049,'COBRA Output'!$A$2:$A$3049,Calculations!AF$2,'COBRA Output'!$AQ$2:$AQ$3049,Calculations!$B132)</f>
        <v>0</v>
      </c>
      <c r="AG132">
        <f>SUMIFS('COBRA Output'!$G$2:$G$3049,'COBRA Output'!$A$2:$A$3049,Calculations!AG$2,'COBRA Output'!$AQ$2:$AQ$3049,Calculations!$B132)</f>
        <v>0</v>
      </c>
      <c r="AH132">
        <f>SUMIFS('COBRA Output'!$G$2:$G$3049,'COBRA Output'!$A$2:$A$3049,Calculations!AH$2,'COBRA Output'!$AQ$2:$AQ$3049,Calculations!$B132)</f>
        <v>0</v>
      </c>
      <c r="AI132">
        <f>SUMIFS('COBRA Output'!$G$2:$G$3049,'COBRA Output'!$A$2:$A$3049,Calculations!AI$2,'COBRA Output'!$AQ$2:$AQ$3049,Calculations!$B132)</f>
        <v>0</v>
      </c>
      <c r="AJ132">
        <f>SUMIFS('COBRA Output'!$G$2:$G$3049,'COBRA Output'!$A$2:$A$3049,Calculations!AJ$2,'COBRA Output'!$AQ$2:$AQ$3049,Calculations!$B132)</f>
        <v>0</v>
      </c>
      <c r="AK132">
        <f>SUMIFS('COBRA Output'!$G$2:$G$3049,'COBRA Output'!$A$2:$A$3049,Calculations!AK$2,'COBRA Output'!$AQ$2:$AQ$3049,Calculations!$B132)</f>
        <v>0</v>
      </c>
      <c r="AL132">
        <f>SUMIFS('COBRA Output'!$G$2:$G$3049,'COBRA Output'!$A$2:$A$3049,Calculations!AL$2,'COBRA Output'!$AQ$2:$AQ$3049,Calculations!$B132)</f>
        <v>0</v>
      </c>
      <c r="AM132">
        <f>SUMIFS('COBRA Output'!$G$2:$G$3049,'COBRA Output'!$A$2:$A$3049,Calculations!AM$2,'COBRA Output'!$AQ$2:$AQ$3049,Calculations!$B132)</f>
        <v>0</v>
      </c>
      <c r="AN132">
        <f>SUMIFS('COBRA Output'!$G$2:$G$3049,'COBRA Output'!$A$2:$A$3049,Calculations!AN$2,'COBRA Output'!$AQ$2:$AQ$3049,Calculations!$B132)</f>
        <v>0</v>
      </c>
      <c r="AO132">
        <f>SUMIFS('COBRA Output'!$R$2:$R$3049,'COBRA Output'!$A$2:$A$3049,Calculations!AO$2,'COBRA Output'!$AQ$2:$AQ$3049,Calculations!$B132)</f>
        <v>0</v>
      </c>
      <c r="AP132">
        <f>SUMIFS('COBRA Output'!$R$2:$R$3049,'COBRA Output'!$A$2:$A$3049,Calculations!AP$2,'COBRA Output'!$AQ$2:$AQ$3049,Calculations!$B132)</f>
        <v>0</v>
      </c>
      <c r="AQ132">
        <f>SUMIFS('COBRA Output'!$R$2:$R$3049,'COBRA Output'!$A$2:$A$3049,Calculations!AQ$2,'COBRA Output'!$AQ$2:$AQ$3049,Calculations!$B132)</f>
        <v>0</v>
      </c>
      <c r="AR132">
        <f>SUMIFS('COBRA Output'!$R$2:$R$3049,'COBRA Output'!$A$2:$A$3049,Calculations!AR$2,'COBRA Output'!$AQ$2:$AQ$3049,Calculations!$B132)</f>
        <v>0</v>
      </c>
      <c r="AS132">
        <f>SUMIFS('COBRA Output'!$R$2:$R$3049,'COBRA Output'!$A$2:$A$3049,Calculations!AS$2,'COBRA Output'!$AQ$2:$AQ$3049,Calculations!$B132)</f>
        <v>0</v>
      </c>
      <c r="AT132">
        <f>SUMIFS('COBRA Output'!$R$2:$R$3049,'COBRA Output'!$A$2:$A$3049,Calculations!AT$2,'COBRA Output'!$AQ$2:$AQ$3049,Calculations!$B132)</f>
        <v>0</v>
      </c>
      <c r="AU132">
        <f>SUMIFS('COBRA Output'!$R$2:$R$3049,'COBRA Output'!$A$2:$A$3049,Calculations!AU$2,'COBRA Output'!$AQ$2:$AQ$3049,Calculations!$B132)</f>
        <v>0</v>
      </c>
      <c r="AV132">
        <f>SUMIFS('COBRA Output'!$R$2:$R$3049,'COBRA Output'!$A$2:$A$3049,Calculations!AV$2,'COBRA Output'!$AQ$2:$AQ$3049,Calculations!$B132)</f>
        <v>0</v>
      </c>
      <c r="AW132">
        <f>SUMIFS('COBRA Output'!$R$2:$R$3049,'COBRA Output'!$A$2:$A$3049,Calculations!AW$2,'COBRA Output'!$AQ$2:$AQ$3049,Calculations!$B132)</f>
        <v>0</v>
      </c>
      <c r="AX132">
        <f>SUMIFS('COBRA Output'!$R$2:$R$3049,'COBRA Output'!$A$2:$A$3049,Calculations!AX$2,'COBRA Output'!$AQ$2:$AQ$3049,Calculations!$B132)</f>
        <v>0</v>
      </c>
      <c r="AY132">
        <f>SUMIFS('COBRA Output'!$R$2:$R$3049,'COBRA Output'!$A$2:$A$3049,Calculations!AY$2,'COBRA Output'!$AQ$2:$AQ$3049,Calculations!$B132)</f>
        <v>0</v>
      </c>
      <c r="AZ132">
        <f>SUMIFS('COBRA Output'!$R$2:$R$3049,'COBRA Output'!$A$2:$A$3049,Calculations!AZ$2,'COBRA Output'!$AQ$2:$AQ$3049,Calculations!$B132)</f>
        <v>0</v>
      </c>
      <c r="BA132">
        <f>SUMIFS('COBRA Output'!$W$2:$W$3049,'COBRA Output'!$A$2:$A$3049,Calculations!BA$2,'COBRA Output'!$AQ$2:$AQ$3049,Calculations!$B132)</f>
        <v>0</v>
      </c>
      <c r="BB132">
        <f>SUMIFS('COBRA Output'!$W$2:$W$3049,'COBRA Output'!$A$2:$A$3049,Calculations!BB$2,'COBRA Output'!$AQ$2:$AQ$3049,Calculations!$B132)</f>
        <v>0</v>
      </c>
      <c r="BC132">
        <f>SUMIFS('COBRA Output'!$W$2:$W$3049,'COBRA Output'!$A$2:$A$3049,Calculations!BC$2,'COBRA Output'!$AQ$2:$AQ$3049,Calculations!$B132)</f>
        <v>0</v>
      </c>
      <c r="BD132">
        <f>SUMIFS('COBRA Output'!$W$2:$W$3049,'COBRA Output'!$A$2:$A$3049,Calculations!BD$2,'COBRA Output'!$AQ$2:$AQ$3049,Calculations!$B132)</f>
        <v>0</v>
      </c>
      <c r="BE132">
        <f>SUMIFS('COBRA Output'!$W$2:$W$3049,'COBRA Output'!$A$2:$A$3049,Calculations!BE$2,'COBRA Output'!$AQ$2:$AQ$3049,Calculations!$B132)</f>
        <v>0</v>
      </c>
      <c r="BF132">
        <f>SUMIFS('COBRA Output'!$W$2:$W$3049,'COBRA Output'!$A$2:$A$3049,Calculations!BF$2,'COBRA Output'!$AQ$2:$AQ$3049,Calculations!$B132)</f>
        <v>0</v>
      </c>
      <c r="BG132">
        <f>SUMIFS('COBRA Output'!$W$2:$W$3049,'COBRA Output'!$A$2:$A$3049,Calculations!BG$2,'COBRA Output'!$AQ$2:$AQ$3049,Calculations!$B132)</f>
        <v>0</v>
      </c>
      <c r="BH132">
        <f>SUMIFS('COBRA Output'!$W$2:$W$3049,'COBRA Output'!$A$2:$A$3049,Calculations!BH$2,'COBRA Output'!$AQ$2:$AQ$3049,Calculations!$B132)</f>
        <v>0</v>
      </c>
      <c r="BI132">
        <f>SUMIFS('COBRA Output'!$W$2:$W$3049,'COBRA Output'!$A$2:$A$3049,Calculations!BI$2,'COBRA Output'!$AQ$2:$AQ$3049,Calculations!$B132)</f>
        <v>0</v>
      </c>
      <c r="BJ132">
        <f>SUMIFS('COBRA Output'!$W$2:$W$3049,'COBRA Output'!$A$2:$A$3049,Calculations!BJ$2,'COBRA Output'!$AQ$2:$AQ$3049,Calculations!$B132)</f>
        <v>0</v>
      </c>
      <c r="BK132">
        <f>SUMIFS('COBRA Output'!$W$2:$W$3049,'COBRA Output'!$A$2:$A$3049,Calculations!BK$2,'COBRA Output'!$AQ$2:$AQ$3049,Calculations!$B132)</f>
        <v>0</v>
      </c>
      <c r="BL132">
        <f>SUMIFS('COBRA Output'!$W$2:$W$3049,'COBRA Output'!$A$2:$A$3049,Calculations!BL$2,'COBRA Output'!$AQ$2:$AQ$3049,Calculations!$B132)</f>
        <v>0</v>
      </c>
      <c r="BM132">
        <f>SUMIFS('COBRA Output'!$S$2:$S$3049,'COBRA Output'!$A$2:$A$3049,Calculations!BM$2,'COBRA Output'!$AQ$2:$AQ$3049,Calculations!$B132)</f>
        <v>0</v>
      </c>
      <c r="BN132">
        <f>SUMIFS('COBRA Output'!$S$2:$S$3049,'COBRA Output'!$A$2:$A$3049,Calculations!BN$2,'COBRA Output'!$AQ$2:$AQ$3049,Calculations!$B132)</f>
        <v>0</v>
      </c>
      <c r="BO132">
        <f>SUMIFS('COBRA Output'!$S$2:$S$3049,'COBRA Output'!$A$2:$A$3049,Calculations!BO$2,'COBRA Output'!$AQ$2:$AQ$3049,Calculations!$B132)</f>
        <v>0</v>
      </c>
      <c r="BP132">
        <f>SUMIFS('COBRA Output'!$S$2:$S$3049,'COBRA Output'!$A$2:$A$3049,Calculations!BP$2,'COBRA Output'!$AQ$2:$AQ$3049,Calculations!$B132)</f>
        <v>0</v>
      </c>
      <c r="BQ132">
        <f>SUMIFS('COBRA Output'!$S$2:$S$3049,'COBRA Output'!$A$2:$A$3049,Calculations!BQ$2,'COBRA Output'!$AQ$2:$AQ$3049,Calculations!$B132)</f>
        <v>0</v>
      </c>
      <c r="BR132">
        <f>SUMIFS('COBRA Output'!$S$2:$S$3049,'COBRA Output'!$A$2:$A$3049,Calculations!BR$2,'COBRA Output'!$AQ$2:$AQ$3049,Calculations!$B132)</f>
        <v>0</v>
      </c>
      <c r="BS132">
        <f>SUMIFS('COBRA Output'!$S$2:$S$3049,'COBRA Output'!$A$2:$A$3049,Calculations!BS$2,'COBRA Output'!$AQ$2:$AQ$3049,Calculations!$B132)</f>
        <v>0</v>
      </c>
      <c r="BT132">
        <f>SUMIFS('COBRA Output'!$S$2:$S$3049,'COBRA Output'!$A$2:$A$3049,Calculations!BT$2,'COBRA Output'!$AQ$2:$AQ$3049,Calculations!$B132)</f>
        <v>0</v>
      </c>
      <c r="BU132">
        <f>SUMIFS('COBRA Output'!$S$2:$S$3049,'COBRA Output'!$A$2:$A$3049,Calculations!BU$2,'COBRA Output'!$AQ$2:$AQ$3049,Calculations!$B132)</f>
        <v>0</v>
      </c>
      <c r="BV132">
        <f>SUMIFS('COBRA Output'!$S$2:$S$3049,'COBRA Output'!$A$2:$A$3049,Calculations!BV$2,'COBRA Output'!$AQ$2:$AQ$3049,Calculations!$B132)</f>
        <v>0</v>
      </c>
      <c r="BW132">
        <f>SUMIFS('COBRA Output'!$S$2:$S$3049,'COBRA Output'!$A$2:$A$3049,Calculations!BW$2,'COBRA Output'!$AQ$2:$AQ$3049,Calculations!$B132)</f>
        <v>0</v>
      </c>
      <c r="BX132">
        <f>SUMIFS('COBRA Output'!$S$2:$S$3049,'COBRA Output'!$A$2:$A$3049,Calculations!BX$2,'COBRA Output'!$AQ$2:$AQ$3049,Calculations!$B132)</f>
        <v>0</v>
      </c>
      <c r="BY132">
        <f>SUMIFS('COBRA Output'!$X$2:$X$3049,'COBRA Output'!$A$2:$A$3049,Calculations!BY$2,'COBRA Output'!$AQ$2:$AQ$3049,Calculations!$B132)</f>
        <v>0</v>
      </c>
      <c r="BZ132">
        <f>SUMIFS('COBRA Output'!$X$2:$X$3049,'COBRA Output'!$A$2:$A$3049,Calculations!BZ$2,'COBRA Output'!$AQ$2:$AQ$3049,Calculations!$B132)</f>
        <v>0</v>
      </c>
      <c r="CA132">
        <f>SUMIFS('COBRA Output'!$X$2:$X$3049,'COBRA Output'!$A$2:$A$3049,Calculations!CA$2,'COBRA Output'!$AQ$2:$AQ$3049,Calculations!$B132)</f>
        <v>0</v>
      </c>
      <c r="CB132">
        <f>SUMIFS('COBRA Output'!$X$2:$X$3049,'COBRA Output'!$A$2:$A$3049,Calculations!CB$2,'COBRA Output'!$AQ$2:$AQ$3049,Calculations!$B132)</f>
        <v>0</v>
      </c>
      <c r="CC132">
        <f>SUMIFS('COBRA Output'!$X$2:$X$3049,'COBRA Output'!$A$2:$A$3049,Calculations!CC$2,'COBRA Output'!$AQ$2:$AQ$3049,Calculations!$B132)</f>
        <v>0</v>
      </c>
      <c r="CD132">
        <f>SUMIFS('COBRA Output'!$X$2:$X$3049,'COBRA Output'!$A$2:$A$3049,Calculations!CD$2,'COBRA Output'!$AQ$2:$AQ$3049,Calculations!$B132)</f>
        <v>0</v>
      </c>
      <c r="CE132">
        <f>SUMIFS('COBRA Output'!$X$2:$X$3049,'COBRA Output'!$A$2:$A$3049,Calculations!CE$2,'COBRA Output'!$AQ$2:$AQ$3049,Calculations!$B132)</f>
        <v>0</v>
      </c>
      <c r="CF132">
        <f>SUMIFS('COBRA Output'!$X$2:$X$3049,'COBRA Output'!$A$2:$A$3049,Calculations!CF$2,'COBRA Output'!$AQ$2:$AQ$3049,Calculations!$B132)</f>
        <v>0</v>
      </c>
      <c r="CG132">
        <f>SUMIFS('COBRA Output'!$X$2:$X$3049,'COBRA Output'!$A$2:$A$3049,Calculations!CG$2,'COBRA Output'!$AQ$2:$AQ$3049,Calculations!$B132)</f>
        <v>0</v>
      </c>
      <c r="CH132">
        <f>SUMIFS('COBRA Output'!$X$2:$X$3049,'COBRA Output'!$A$2:$A$3049,Calculations!CH$2,'COBRA Output'!$AQ$2:$AQ$3049,Calculations!$B132)</f>
        <v>0</v>
      </c>
      <c r="CI132">
        <f>SUMIFS('COBRA Output'!$X$2:$X$3049,'COBRA Output'!$A$2:$A$3049,Calculations!CI$2,'COBRA Output'!$AQ$2:$AQ$3049,Calculations!$B132)</f>
        <v>0</v>
      </c>
      <c r="CJ132">
        <f>SUMIFS('COBRA Output'!$X$2:$X$3049,'COBRA Output'!$A$2:$A$3049,Calculations!CJ$2,'COBRA Output'!$AQ$2:$AQ$3049,Calculations!$B132)</f>
        <v>0</v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>0</v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>0</v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>0</v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>0</v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>0</v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>0</v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>0</v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>0</v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>0</v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>0</v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>0</v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>0</v>
      </c>
      <c r="CW132">
        <f>SUMIFS('COBRA Output'!$N$2:$N$3049,'COBRA Output'!$A$2:$A$3049,Calculations!CW$2,'COBRA Output'!$AQ$2:$AQ$3049,Calculations!$B132)</f>
        <v>0</v>
      </c>
      <c r="CX132">
        <f>SUMIFS('COBRA Output'!$N$2:$N$3049,'COBRA Output'!$A$2:$A$3049,Calculations!CX$2,'COBRA Output'!$AQ$2:$AQ$3049,Calculations!$B132)</f>
        <v>0</v>
      </c>
      <c r="CY132">
        <f>SUMIFS('COBRA Output'!$N$2:$N$3049,'COBRA Output'!$A$2:$A$3049,Calculations!CY$2,'COBRA Output'!$AQ$2:$AQ$3049,Calculations!$B132)</f>
        <v>0</v>
      </c>
      <c r="CZ132">
        <f>SUMIFS('COBRA Output'!$N$2:$N$3049,'COBRA Output'!$A$2:$A$3049,Calculations!CZ$2,'COBRA Output'!$AQ$2:$AQ$3049,Calculations!$B132)</f>
        <v>0</v>
      </c>
      <c r="DA132">
        <f>SUMIFS('COBRA Output'!$N$2:$N$3049,'COBRA Output'!$A$2:$A$3049,Calculations!DA$2,'COBRA Output'!$AQ$2:$AQ$3049,Calculations!$B132)</f>
        <v>0</v>
      </c>
      <c r="DB132">
        <f>SUMIFS('COBRA Output'!$N$2:$N$3049,'COBRA Output'!$A$2:$A$3049,Calculations!DB$2,'COBRA Output'!$AQ$2:$AQ$3049,Calculations!$B132)</f>
        <v>0</v>
      </c>
      <c r="DC132">
        <f>SUMIFS('COBRA Output'!$N$2:$N$3049,'COBRA Output'!$A$2:$A$3049,Calculations!DC$2,'COBRA Output'!$AQ$2:$AQ$3049,Calculations!$B132)</f>
        <v>0</v>
      </c>
      <c r="DD132">
        <f>SUMIFS('COBRA Output'!$N$2:$N$3049,'COBRA Output'!$A$2:$A$3049,Calculations!DD$2,'COBRA Output'!$AQ$2:$AQ$3049,Calculations!$B132)</f>
        <v>0</v>
      </c>
      <c r="DE132">
        <f>SUMIFS('COBRA Output'!$N$2:$N$3049,'COBRA Output'!$A$2:$A$3049,Calculations!DE$2,'COBRA Output'!$AQ$2:$AQ$3049,Calculations!$B132)</f>
        <v>0</v>
      </c>
      <c r="DF132">
        <f>SUMIFS('COBRA Output'!$N$2:$N$3049,'COBRA Output'!$A$2:$A$3049,Calculations!DF$2,'COBRA Output'!$AQ$2:$AQ$3049,Calculations!$B132)</f>
        <v>0</v>
      </c>
      <c r="DG132">
        <f>SUMIFS('COBRA Output'!$N$2:$N$3049,'COBRA Output'!$A$2:$A$3049,Calculations!DG$2,'COBRA Output'!$AQ$2:$AQ$3049,Calculations!$B132)</f>
        <v>0</v>
      </c>
      <c r="DH132">
        <f>SUMIFS('COBRA Output'!$N$2:$N$3049,'COBRA Output'!$A$2:$A$3049,Calculations!DH$2,'COBRA Output'!$AQ$2:$AQ$3049,Calculations!$B132)</f>
        <v>0</v>
      </c>
      <c r="DI132">
        <f>SUMIFS('COBRA Output'!$O$2:$O$3049,'COBRA Output'!$A$2:$A$3049,Calculations!DI$2,'COBRA Output'!$AQ$2:$AQ$3049,Calculations!$B132)</f>
        <v>0</v>
      </c>
      <c r="DJ132">
        <f>SUMIFS('COBRA Output'!$O$2:$O$3049,'COBRA Output'!$A$2:$A$3049,Calculations!DJ$2,'COBRA Output'!$AQ$2:$AQ$3049,Calculations!$B132)</f>
        <v>0</v>
      </c>
      <c r="DK132">
        <f>SUMIFS('COBRA Output'!$O$2:$O$3049,'COBRA Output'!$A$2:$A$3049,Calculations!DK$2,'COBRA Output'!$AQ$2:$AQ$3049,Calculations!$B132)</f>
        <v>0</v>
      </c>
      <c r="DL132">
        <f>SUMIFS('COBRA Output'!$O$2:$O$3049,'COBRA Output'!$A$2:$A$3049,Calculations!DL$2,'COBRA Output'!$AQ$2:$AQ$3049,Calculations!$B132)</f>
        <v>0</v>
      </c>
      <c r="DM132">
        <f>SUMIFS('COBRA Output'!$O$2:$O$3049,'COBRA Output'!$A$2:$A$3049,Calculations!DM$2,'COBRA Output'!$AQ$2:$AQ$3049,Calculations!$B132)</f>
        <v>0</v>
      </c>
      <c r="DN132">
        <f>SUMIFS('COBRA Output'!$O$2:$O$3049,'COBRA Output'!$A$2:$A$3049,Calculations!DN$2,'COBRA Output'!$AQ$2:$AQ$3049,Calculations!$B132)</f>
        <v>0</v>
      </c>
      <c r="DO132">
        <f>SUMIFS('COBRA Output'!$O$2:$O$3049,'COBRA Output'!$A$2:$A$3049,Calculations!DO$2,'COBRA Output'!$AQ$2:$AQ$3049,Calculations!$B132)</f>
        <v>0</v>
      </c>
      <c r="DP132">
        <f>SUMIFS('COBRA Output'!$O$2:$O$3049,'COBRA Output'!$A$2:$A$3049,Calculations!DP$2,'COBRA Output'!$AQ$2:$AQ$3049,Calculations!$B132)</f>
        <v>0</v>
      </c>
      <c r="DQ132">
        <f>SUMIFS('COBRA Output'!$O$2:$O$3049,'COBRA Output'!$A$2:$A$3049,Calculations!DQ$2,'COBRA Output'!$AQ$2:$AQ$3049,Calculations!$B132)</f>
        <v>0</v>
      </c>
      <c r="DR132">
        <f>SUMIFS('COBRA Output'!$O$2:$O$3049,'COBRA Output'!$A$2:$A$3049,Calculations!DR$2,'COBRA Output'!$AQ$2:$AQ$3049,Calculations!$B132)</f>
        <v>0</v>
      </c>
      <c r="DS132">
        <f>SUMIFS('COBRA Output'!$O$2:$O$3049,'COBRA Output'!$A$2:$A$3049,Calculations!DS$2,'COBRA Output'!$AQ$2:$AQ$3049,Calculations!$B132)</f>
        <v>0</v>
      </c>
      <c r="DT132">
        <f>SUMIFS('COBRA Output'!$O$2:$O$3049,'COBRA Output'!$A$2:$A$3049,Calculations!DT$2,'COBRA Output'!$AQ$2:$AQ$3049,Calculations!$B132)</f>
        <v>0</v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>0</v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>0</v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>0</v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>0</v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>0</v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>0</v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>0</v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>0</v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>0</v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>0</v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>0</v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>0</v>
      </c>
    </row>
    <row r="133" spans="1:136" x14ac:dyDescent="0.25">
      <c r="A133" t="str">
        <f>IF('COBRA Output'!$A132="industry pm25",'COBRA Output'!B132,"")</f>
        <v/>
      </c>
      <c r="B133" t="str">
        <f>IF('COBRA Output'!$A132="industry pm25",'COBRA Output'!AQ132,"")</f>
        <v/>
      </c>
      <c r="C133" t="str">
        <f>IF('COBRA Output'!$A132="industry pm25",'COBRA Output'!AP132,"")</f>
        <v/>
      </c>
      <c r="D133" t="str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>0</v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>0</v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>0</v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>0</v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>0</v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>0</v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>0</v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>0</v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>0</v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>0</v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>0</v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>0</v>
      </c>
      <c r="Q133">
        <f>SUMIFS('COBRA Output'!$N$2:$N$3049,'COBRA Output'!$A$2:$A$3049,Calculations!Q$2,'COBRA Output'!$AQ$2:$AQ$3049,Calculations!$B133)</f>
        <v>0</v>
      </c>
      <c r="R133">
        <f>SUMIFS('COBRA Output'!$N$2:$N$3049,'COBRA Output'!$A$2:$A$3049,Calculations!R$2,'COBRA Output'!$AQ$2:$AQ$3049,Calculations!$B133)</f>
        <v>0</v>
      </c>
      <c r="S133">
        <f>SUMIFS('COBRA Output'!$N$2:$N$3049,'COBRA Output'!$A$2:$A$3049,Calculations!S$2,'COBRA Output'!$AQ$2:$AQ$3049,Calculations!$B133)</f>
        <v>0</v>
      </c>
      <c r="T133">
        <f>SUMIFS('COBRA Output'!$N$2:$N$3049,'COBRA Output'!$A$2:$A$3049,Calculations!T$2,'COBRA Output'!$AQ$2:$AQ$3049,Calculations!$B133)</f>
        <v>0</v>
      </c>
      <c r="U133">
        <f>SUMIFS('COBRA Output'!$N$2:$N$3049,'COBRA Output'!$A$2:$A$3049,Calculations!U$2,'COBRA Output'!$AQ$2:$AQ$3049,Calculations!$B133)</f>
        <v>0</v>
      </c>
      <c r="V133">
        <f>SUMIFS('COBRA Output'!$N$2:$N$3049,'COBRA Output'!$A$2:$A$3049,Calculations!V$2,'COBRA Output'!$AQ$2:$AQ$3049,Calculations!$B133)</f>
        <v>0</v>
      </c>
      <c r="W133">
        <f>SUMIFS('COBRA Output'!$N$2:$N$3049,'COBRA Output'!$A$2:$A$3049,Calculations!W$2,'COBRA Output'!$AQ$2:$AQ$3049,Calculations!$B133)</f>
        <v>0</v>
      </c>
      <c r="X133">
        <f>SUMIFS('COBRA Output'!$N$2:$N$3049,'COBRA Output'!$A$2:$A$3049,Calculations!X$2,'COBRA Output'!$AQ$2:$AQ$3049,Calculations!$B133)</f>
        <v>0</v>
      </c>
      <c r="Y133">
        <f>SUMIFS('COBRA Output'!$N$2:$N$3049,'COBRA Output'!$A$2:$A$3049,Calculations!Y$2,'COBRA Output'!$AQ$2:$AQ$3049,Calculations!$B133)</f>
        <v>0</v>
      </c>
      <c r="Z133">
        <f>SUMIFS('COBRA Output'!$N$2:$N$3049,'COBRA Output'!$A$2:$A$3049,Calculations!Z$2,'COBRA Output'!$AQ$2:$AQ$3049,Calculations!$B133)</f>
        <v>0</v>
      </c>
      <c r="AA133">
        <f>SUMIFS('COBRA Output'!$N$2:$N$3049,'COBRA Output'!$A$2:$A$3049,Calculations!AA$2,'COBRA Output'!$AQ$2:$AQ$3049,Calculations!$B133)</f>
        <v>0</v>
      </c>
      <c r="AB133">
        <f>SUMIFS('COBRA Output'!$N$2:$N$3049,'COBRA Output'!$A$2:$A$3049,Calculations!AB$2,'COBRA Output'!$AQ$2:$AQ$3049,Calculations!$B133)</f>
        <v>0</v>
      </c>
      <c r="AC133">
        <f>SUMIFS('COBRA Output'!$G$2:$G$3049,'COBRA Output'!$A$2:$A$3049,Calculations!AC$2,'COBRA Output'!$AQ$2:$AQ$3049,Calculations!$B133)</f>
        <v>0</v>
      </c>
      <c r="AD133">
        <f>SUMIFS('COBRA Output'!$G$2:$G$3049,'COBRA Output'!$A$2:$A$3049,Calculations!AD$2,'COBRA Output'!$AQ$2:$AQ$3049,Calculations!$B133)</f>
        <v>0</v>
      </c>
      <c r="AE133">
        <f>SUMIFS('COBRA Output'!$G$2:$G$3049,'COBRA Output'!$A$2:$A$3049,Calculations!AE$2,'COBRA Output'!$AQ$2:$AQ$3049,Calculations!$B133)</f>
        <v>0</v>
      </c>
      <c r="AF133">
        <f>SUMIFS('COBRA Output'!$G$2:$G$3049,'COBRA Output'!$A$2:$A$3049,Calculations!AF$2,'COBRA Output'!$AQ$2:$AQ$3049,Calculations!$B133)</f>
        <v>0</v>
      </c>
      <c r="AG133">
        <f>SUMIFS('COBRA Output'!$G$2:$G$3049,'COBRA Output'!$A$2:$A$3049,Calculations!AG$2,'COBRA Output'!$AQ$2:$AQ$3049,Calculations!$B133)</f>
        <v>0</v>
      </c>
      <c r="AH133">
        <f>SUMIFS('COBRA Output'!$G$2:$G$3049,'COBRA Output'!$A$2:$A$3049,Calculations!AH$2,'COBRA Output'!$AQ$2:$AQ$3049,Calculations!$B133)</f>
        <v>0</v>
      </c>
      <c r="AI133">
        <f>SUMIFS('COBRA Output'!$G$2:$G$3049,'COBRA Output'!$A$2:$A$3049,Calculations!AI$2,'COBRA Output'!$AQ$2:$AQ$3049,Calculations!$B133)</f>
        <v>0</v>
      </c>
      <c r="AJ133">
        <f>SUMIFS('COBRA Output'!$G$2:$G$3049,'COBRA Output'!$A$2:$A$3049,Calculations!AJ$2,'COBRA Output'!$AQ$2:$AQ$3049,Calculations!$B133)</f>
        <v>0</v>
      </c>
      <c r="AK133">
        <f>SUMIFS('COBRA Output'!$G$2:$G$3049,'COBRA Output'!$A$2:$A$3049,Calculations!AK$2,'COBRA Output'!$AQ$2:$AQ$3049,Calculations!$B133)</f>
        <v>0</v>
      </c>
      <c r="AL133">
        <f>SUMIFS('COBRA Output'!$G$2:$G$3049,'COBRA Output'!$A$2:$A$3049,Calculations!AL$2,'COBRA Output'!$AQ$2:$AQ$3049,Calculations!$B133)</f>
        <v>0</v>
      </c>
      <c r="AM133">
        <f>SUMIFS('COBRA Output'!$G$2:$G$3049,'COBRA Output'!$A$2:$A$3049,Calculations!AM$2,'COBRA Output'!$AQ$2:$AQ$3049,Calculations!$B133)</f>
        <v>0</v>
      </c>
      <c r="AN133">
        <f>SUMIFS('COBRA Output'!$G$2:$G$3049,'COBRA Output'!$A$2:$A$3049,Calculations!AN$2,'COBRA Output'!$AQ$2:$AQ$3049,Calculations!$B133)</f>
        <v>0</v>
      </c>
      <c r="AO133">
        <f>SUMIFS('COBRA Output'!$R$2:$R$3049,'COBRA Output'!$A$2:$A$3049,Calculations!AO$2,'COBRA Output'!$AQ$2:$AQ$3049,Calculations!$B133)</f>
        <v>0</v>
      </c>
      <c r="AP133">
        <f>SUMIFS('COBRA Output'!$R$2:$R$3049,'COBRA Output'!$A$2:$A$3049,Calculations!AP$2,'COBRA Output'!$AQ$2:$AQ$3049,Calculations!$B133)</f>
        <v>0</v>
      </c>
      <c r="AQ133">
        <f>SUMIFS('COBRA Output'!$R$2:$R$3049,'COBRA Output'!$A$2:$A$3049,Calculations!AQ$2,'COBRA Output'!$AQ$2:$AQ$3049,Calculations!$B133)</f>
        <v>0</v>
      </c>
      <c r="AR133">
        <f>SUMIFS('COBRA Output'!$R$2:$R$3049,'COBRA Output'!$A$2:$A$3049,Calculations!AR$2,'COBRA Output'!$AQ$2:$AQ$3049,Calculations!$B133)</f>
        <v>0</v>
      </c>
      <c r="AS133">
        <f>SUMIFS('COBRA Output'!$R$2:$R$3049,'COBRA Output'!$A$2:$A$3049,Calculations!AS$2,'COBRA Output'!$AQ$2:$AQ$3049,Calculations!$B133)</f>
        <v>0</v>
      </c>
      <c r="AT133">
        <f>SUMIFS('COBRA Output'!$R$2:$R$3049,'COBRA Output'!$A$2:$A$3049,Calculations!AT$2,'COBRA Output'!$AQ$2:$AQ$3049,Calculations!$B133)</f>
        <v>0</v>
      </c>
      <c r="AU133">
        <f>SUMIFS('COBRA Output'!$R$2:$R$3049,'COBRA Output'!$A$2:$A$3049,Calculations!AU$2,'COBRA Output'!$AQ$2:$AQ$3049,Calculations!$B133)</f>
        <v>0</v>
      </c>
      <c r="AV133">
        <f>SUMIFS('COBRA Output'!$R$2:$R$3049,'COBRA Output'!$A$2:$A$3049,Calculations!AV$2,'COBRA Output'!$AQ$2:$AQ$3049,Calculations!$B133)</f>
        <v>0</v>
      </c>
      <c r="AW133">
        <f>SUMIFS('COBRA Output'!$R$2:$R$3049,'COBRA Output'!$A$2:$A$3049,Calculations!AW$2,'COBRA Output'!$AQ$2:$AQ$3049,Calculations!$B133)</f>
        <v>0</v>
      </c>
      <c r="AX133">
        <f>SUMIFS('COBRA Output'!$R$2:$R$3049,'COBRA Output'!$A$2:$A$3049,Calculations!AX$2,'COBRA Output'!$AQ$2:$AQ$3049,Calculations!$B133)</f>
        <v>0</v>
      </c>
      <c r="AY133">
        <f>SUMIFS('COBRA Output'!$R$2:$R$3049,'COBRA Output'!$A$2:$A$3049,Calculations!AY$2,'COBRA Output'!$AQ$2:$AQ$3049,Calculations!$B133)</f>
        <v>0</v>
      </c>
      <c r="AZ133">
        <f>SUMIFS('COBRA Output'!$R$2:$R$3049,'COBRA Output'!$A$2:$A$3049,Calculations!AZ$2,'COBRA Output'!$AQ$2:$AQ$3049,Calculations!$B133)</f>
        <v>0</v>
      </c>
      <c r="BA133">
        <f>SUMIFS('COBRA Output'!$W$2:$W$3049,'COBRA Output'!$A$2:$A$3049,Calculations!BA$2,'COBRA Output'!$AQ$2:$AQ$3049,Calculations!$B133)</f>
        <v>0</v>
      </c>
      <c r="BB133">
        <f>SUMIFS('COBRA Output'!$W$2:$W$3049,'COBRA Output'!$A$2:$A$3049,Calculations!BB$2,'COBRA Output'!$AQ$2:$AQ$3049,Calculations!$B133)</f>
        <v>0</v>
      </c>
      <c r="BC133">
        <f>SUMIFS('COBRA Output'!$W$2:$W$3049,'COBRA Output'!$A$2:$A$3049,Calculations!BC$2,'COBRA Output'!$AQ$2:$AQ$3049,Calculations!$B133)</f>
        <v>0</v>
      </c>
      <c r="BD133">
        <f>SUMIFS('COBRA Output'!$W$2:$W$3049,'COBRA Output'!$A$2:$A$3049,Calculations!BD$2,'COBRA Output'!$AQ$2:$AQ$3049,Calculations!$B133)</f>
        <v>0</v>
      </c>
      <c r="BE133">
        <f>SUMIFS('COBRA Output'!$W$2:$W$3049,'COBRA Output'!$A$2:$A$3049,Calculations!BE$2,'COBRA Output'!$AQ$2:$AQ$3049,Calculations!$B133)</f>
        <v>0</v>
      </c>
      <c r="BF133">
        <f>SUMIFS('COBRA Output'!$W$2:$W$3049,'COBRA Output'!$A$2:$A$3049,Calculations!BF$2,'COBRA Output'!$AQ$2:$AQ$3049,Calculations!$B133)</f>
        <v>0</v>
      </c>
      <c r="BG133">
        <f>SUMIFS('COBRA Output'!$W$2:$W$3049,'COBRA Output'!$A$2:$A$3049,Calculations!BG$2,'COBRA Output'!$AQ$2:$AQ$3049,Calculations!$B133)</f>
        <v>0</v>
      </c>
      <c r="BH133">
        <f>SUMIFS('COBRA Output'!$W$2:$W$3049,'COBRA Output'!$A$2:$A$3049,Calculations!BH$2,'COBRA Output'!$AQ$2:$AQ$3049,Calculations!$B133)</f>
        <v>0</v>
      </c>
      <c r="BI133">
        <f>SUMIFS('COBRA Output'!$W$2:$W$3049,'COBRA Output'!$A$2:$A$3049,Calculations!BI$2,'COBRA Output'!$AQ$2:$AQ$3049,Calculations!$B133)</f>
        <v>0</v>
      </c>
      <c r="BJ133">
        <f>SUMIFS('COBRA Output'!$W$2:$W$3049,'COBRA Output'!$A$2:$A$3049,Calculations!BJ$2,'COBRA Output'!$AQ$2:$AQ$3049,Calculations!$B133)</f>
        <v>0</v>
      </c>
      <c r="BK133">
        <f>SUMIFS('COBRA Output'!$W$2:$W$3049,'COBRA Output'!$A$2:$A$3049,Calculations!BK$2,'COBRA Output'!$AQ$2:$AQ$3049,Calculations!$B133)</f>
        <v>0</v>
      </c>
      <c r="BL133">
        <f>SUMIFS('COBRA Output'!$W$2:$W$3049,'COBRA Output'!$A$2:$A$3049,Calculations!BL$2,'COBRA Output'!$AQ$2:$AQ$3049,Calculations!$B133)</f>
        <v>0</v>
      </c>
      <c r="BM133">
        <f>SUMIFS('COBRA Output'!$S$2:$S$3049,'COBRA Output'!$A$2:$A$3049,Calculations!BM$2,'COBRA Output'!$AQ$2:$AQ$3049,Calculations!$B133)</f>
        <v>0</v>
      </c>
      <c r="BN133">
        <f>SUMIFS('COBRA Output'!$S$2:$S$3049,'COBRA Output'!$A$2:$A$3049,Calculations!BN$2,'COBRA Output'!$AQ$2:$AQ$3049,Calculations!$B133)</f>
        <v>0</v>
      </c>
      <c r="BO133">
        <f>SUMIFS('COBRA Output'!$S$2:$S$3049,'COBRA Output'!$A$2:$A$3049,Calculations!BO$2,'COBRA Output'!$AQ$2:$AQ$3049,Calculations!$B133)</f>
        <v>0</v>
      </c>
      <c r="BP133">
        <f>SUMIFS('COBRA Output'!$S$2:$S$3049,'COBRA Output'!$A$2:$A$3049,Calculations!BP$2,'COBRA Output'!$AQ$2:$AQ$3049,Calculations!$B133)</f>
        <v>0</v>
      </c>
      <c r="BQ133">
        <f>SUMIFS('COBRA Output'!$S$2:$S$3049,'COBRA Output'!$A$2:$A$3049,Calculations!BQ$2,'COBRA Output'!$AQ$2:$AQ$3049,Calculations!$B133)</f>
        <v>0</v>
      </c>
      <c r="BR133">
        <f>SUMIFS('COBRA Output'!$S$2:$S$3049,'COBRA Output'!$A$2:$A$3049,Calculations!BR$2,'COBRA Output'!$AQ$2:$AQ$3049,Calculations!$B133)</f>
        <v>0</v>
      </c>
      <c r="BS133">
        <f>SUMIFS('COBRA Output'!$S$2:$S$3049,'COBRA Output'!$A$2:$A$3049,Calculations!BS$2,'COBRA Output'!$AQ$2:$AQ$3049,Calculations!$B133)</f>
        <v>0</v>
      </c>
      <c r="BT133">
        <f>SUMIFS('COBRA Output'!$S$2:$S$3049,'COBRA Output'!$A$2:$A$3049,Calculations!BT$2,'COBRA Output'!$AQ$2:$AQ$3049,Calculations!$B133)</f>
        <v>0</v>
      </c>
      <c r="BU133">
        <f>SUMIFS('COBRA Output'!$S$2:$S$3049,'COBRA Output'!$A$2:$A$3049,Calculations!BU$2,'COBRA Output'!$AQ$2:$AQ$3049,Calculations!$B133)</f>
        <v>0</v>
      </c>
      <c r="BV133">
        <f>SUMIFS('COBRA Output'!$S$2:$S$3049,'COBRA Output'!$A$2:$A$3049,Calculations!BV$2,'COBRA Output'!$AQ$2:$AQ$3049,Calculations!$B133)</f>
        <v>0</v>
      </c>
      <c r="BW133">
        <f>SUMIFS('COBRA Output'!$S$2:$S$3049,'COBRA Output'!$A$2:$A$3049,Calculations!BW$2,'COBRA Output'!$AQ$2:$AQ$3049,Calculations!$B133)</f>
        <v>0</v>
      </c>
      <c r="BX133">
        <f>SUMIFS('COBRA Output'!$S$2:$S$3049,'COBRA Output'!$A$2:$A$3049,Calculations!BX$2,'COBRA Output'!$AQ$2:$AQ$3049,Calculations!$B133)</f>
        <v>0</v>
      </c>
      <c r="BY133">
        <f>SUMIFS('COBRA Output'!$X$2:$X$3049,'COBRA Output'!$A$2:$A$3049,Calculations!BY$2,'COBRA Output'!$AQ$2:$AQ$3049,Calculations!$B133)</f>
        <v>0</v>
      </c>
      <c r="BZ133">
        <f>SUMIFS('COBRA Output'!$X$2:$X$3049,'COBRA Output'!$A$2:$A$3049,Calculations!BZ$2,'COBRA Output'!$AQ$2:$AQ$3049,Calculations!$B133)</f>
        <v>0</v>
      </c>
      <c r="CA133">
        <f>SUMIFS('COBRA Output'!$X$2:$X$3049,'COBRA Output'!$A$2:$A$3049,Calculations!CA$2,'COBRA Output'!$AQ$2:$AQ$3049,Calculations!$B133)</f>
        <v>0</v>
      </c>
      <c r="CB133">
        <f>SUMIFS('COBRA Output'!$X$2:$X$3049,'COBRA Output'!$A$2:$A$3049,Calculations!CB$2,'COBRA Output'!$AQ$2:$AQ$3049,Calculations!$B133)</f>
        <v>0</v>
      </c>
      <c r="CC133">
        <f>SUMIFS('COBRA Output'!$X$2:$X$3049,'COBRA Output'!$A$2:$A$3049,Calculations!CC$2,'COBRA Output'!$AQ$2:$AQ$3049,Calculations!$B133)</f>
        <v>0</v>
      </c>
      <c r="CD133">
        <f>SUMIFS('COBRA Output'!$X$2:$X$3049,'COBRA Output'!$A$2:$A$3049,Calculations!CD$2,'COBRA Output'!$AQ$2:$AQ$3049,Calculations!$B133)</f>
        <v>0</v>
      </c>
      <c r="CE133">
        <f>SUMIFS('COBRA Output'!$X$2:$X$3049,'COBRA Output'!$A$2:$A$3049,Calculations!CE$2,'COBRA Output'!$AQ$2:$AQ$3049,Calculations!$B133)</f>
        <v>0</v>
      </c>
      <c r="CF133">
        <f>SUMIFS('COBRA Output'!$X$2:$X$3049,'COBRA Output'!$A$2:$A$3049,Calculations!CF$2,'COBRA Output'!$AQ$2:$AQ$3049,Calculations!$B133)</f>
        <v>0</v>
      </c>
      <c r="CG133">
        <f>SUMIFS('COBRA Output'!$X$2:$X$3049,'COBRA Output'!$A$2:$A$3049,Calculations!CG$2,'COBRA Output'!$AQ$2:$AQ$3049,Calculations!$B133)</f>
        <v>0</v>
      </c>
      <c r="CH133">
        <f>SUMIFS('COBRA Output'!$X$2:$X$3049,'COBRA Output'!$A$2:$A$3049,Calculations!CH$2,'COBRA Output'!$AQ$2:$AQ$3049,Calculations!$B133)</f>
        <v>0</v>
      </c>
      <c r="CI133">
        <f>SUMIFS('COBRA Output'!$X$2:$X$3049,'COBRA Output'!$A$2:$A$3049,Calculations!CI$2,'COBRA Output'!$AQ$2:$AQ$3049,Calculations!$B133)</f>
        <v>0</v>
      </c>
      <c r="CJ133">
        <f>SUMIFS('COBRA Output'!$X$2:$X$3049,'COBRA Output'!$A$2:$A$3049,Calculations!CJ$2,'COBRA Output'!$AQ$2:$AQ$3049,Calculations!$B133)</f>
        <v>0</v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>0</v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>0</v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>0</v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>0</v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>0</v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>0</v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>0</v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>0</v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>0</v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>0</v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>0</v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>0</v>
      </c>
      <c r="CW133">
        <f>SUMIFS('COBRA Output'!$N$2:$N$3049,'COBRA Output'!$A$2:$A$3049,Calculations!CW$2,'COBRA Output'!$AQ$2:$AQ$3049,Calculations!$B133)</f>
        <v>0</v>
      </c>
      <c r="CX133">
        <f>SUMIFS('COBRA Output'!$N$2:$N$3049,'COBRA Output'!$A$2:$A$3049,Calculations!CX$2,'COBRA Output'!$AQ$2:$AQ$3049,Calculations!$B133)</f>
        <v>0</v>
      </c>
      <c r="CY133">
        <f>SUMIFS('COBRA Output'!$N$2:$N$3049,'COBRA Output'!$A$2:$A$3049,Calculations!CY$2,'COBRA Output'!$AQ$2:$AQ$3049,Calculations!$B133)</f>
        <v>0</v>
      </c>
      <c r="CZ133">
        <f>SUMIFS('COBRA Output'!$N$2:$N$3049,'COBRA Output'!$A$2:$A$3049,Calculations!CZ$2,'COBRA Output'!$AQ$2:$AQ$3049,Calculations!$B133)</f>
        <v>0</v>
      </c>
      <c r="DA133">
        <f>SUMIFS('COBRA Output'!$N$2:$N$3049,'COBRA Output'!$A$2:$A$3049,Calculations!DA$2,'COBRA Output'!$AQ$2:$AQ$3049,Calculations!$B133)</f>
        <v>0</v>
      </c>
      <c r="DB133">
        <f>SUMIFS('COBRA Output'!$N$2:$N$3049,'COBRA Output'!$A$2:$A$3049,Calculations!DB$2,'COBRA Output'!$AQ$2:$AQ$3049,Calculations!$B133)</f>
        <v>0</v>
      </c>
      <c r="DC133">
        <f>SUMIFS('COBRA Output'!$N$2:$N$3049,'COBRA Output'!$A$2:$A$3049,Calculations!DC$2,'COBRA Output'!$AQ$2:$AQ$3049,Calculations!$B133)</f>
        <v>0</v>
      </c>
      <c r="DD133">
        <f>SUMIFS('COBRA Output'!$N$2:$N$3049,'COBRA Output'!$A$2:$A$3049,Calculations!DD$2,'COBRA Output'!$AQ$2:$AQ$3049,Calculations!$B133)</f>
        <v>0</v>
      </c>
      <c r="DE133">
        <f>SUMIFS('COBRA Output'!$N$2:$N$3049,'COBRA Output'!$A$2:$A$3049,Calculations!DE$2,'COBRA Output'!$AQ$2:$AQ$3049,Calculations!$B133)</f>
        <v>0</v>
      </c>
      <c r="DF133">
        <f>SUMIFS('COBRA Output'!$N$2:$N$3049,'COBRA Output'!$A$2:$A$3049,Calculations!DF$2,'COBRA Output'!$AQ$2:$AQ$3049,Calculations!$B133)</f>
        <v>0</v>
      </c>
      <c r="DG133">
        <f>SUMIFS('COBRA Output'!$N$2:$N$3049,'COBRA Output'!$A$2:$A$3049,Calculations!DG$2,'COBRA Output'!$AQ$2:$AQ$3049,Calculations!$B133)</f>
        <v>0</v>
      </c>
      <c r="DH133">
        <f>SUMIFS('COBRA Output'!$N$2:$N$3049,'COBRA Output'!$A$2:$A$3049,Calculations!DH$2,'COBRA Output'!$AQ$2:$AQ$3049,Calculations!$B133)</f>
        <v>0</v>
      </c>
      <c r="DI133">
        <f>SUMIFS('COBRA Output'!$O$2:$O$3049,'COBRA Output'!$A$2:$A$3049,Calculations!DI$2,'COBRA Output'!$AQ$2:$AQ$3049,Calculations!$B133)</f>
        <v>0</v>
      </c>
      <c r="DJ133">
        <f>SUMIFS('COBRA Output'!$O$2:$O$3049,'COBRA Output'!$A$2:$A$3049,Calculations!DJ$2,'COBRA Output'!$AQ$2:$AQ$3049,Calculations!$B133)</f>
        <v>0</v>
      </c>
      <c r="DK133">
        <f>SUMIFS('COBRA Output'!$O$2:$O$3049,'COBRA Output'!$A$2:$A$3049,Calculations!DK$2,'COBRA Output'!$AQ$2:$AQ$3049,Calculations!$B133)</f>
        <v>0</v>
      </c>
      <c r="DL133">
        <f>SUMIFS('COBRA Output'!$O$2:$O$3049,'COBRA Output'!$A$2:$A$3049,Calculations!DL$2,'COBRA Output'!$AQ$2:$AQ$3049,Calculations!$B133)</f>
        <v>0</v>
      </c>
      <c r="DM133">
        <f>SUMIFS('COBRA Output'!$O$2:$O$3049,'COBRA Output'!$A$2:$A$3049,Calculations!DM$2,'COBRA Output'!$AQ$2:$AQ$3049,Calculations!$B133)</f>
        <v>0</v>
      </c>
      <c r="DN133">
        <f>SUMIFS('COBRA Output'!$O$2:$O$3049,'COBRA Output'!$A$2:$A$3049,Calculations!DN$2,'COBRA Output'!$AQ$2:$AQ$3049,Calculations!$B133)</f>
        <v>0</v>
      </c>
      <c r="DO133">
        <f>SUMIFS('COBRA Output'!$O$2:$O$3049,'COBRA Output'!$A$2:$A$3049,Calculations!DO$2,'COBRA Output'!$AQ$2:$AQ$3049,Calculations!$B133)</f>
        <v>0</v>
      </c>
      <c r="DP133">
        <f>SUMIFS('COBRA Output'!$O$2:$O$3049,'COBRA Output'!$A$2:$A$3049,Calculations!DP$2,'COBRA Output'!$AQ$2:$AQ$3049,Calculations!$B133)</f>
        <v>0</v>
      </c>
      <c r="DQ133">
        <f>SUMIFS('COBRA Output'!$O$2:$O$3049,'COBRA Output'!$A$2:$A$3049,Calculations!DQ$2,'COBRA Output'!$AQ$2:$AQ$3049,Calculations!$B133)</f>
        <v>0</v>
      </c>
      <c r="DR133">
        <f>SUMIFS('COBRA Output'!$O$2:$O$3049,'COBRA Output'!$A$2:$A$3049,Calculations!DR$2,'COBRA Output'!$AQ$2:$AQ$3049,Calculations!$B133)</f>
        <v>0</v>
      </c>
      <c r="DS133">
        <f>SUMIFS('COBRA Output'!$O$2:$O$3049,'COBRA Output'!$A$2:$A$3049,Calculations!DS$2,'COBRA Output'!$AQ$2:$AQ$3049,Calculations!$B133)</f>
        <v>0</v>
      </c>
      <c r="DT133">
        <f>SUMIFS('COBRA Output'!$O$2:$O$3049,'COBRA Output'!$A$2:$A$3049,Calculations!DT$2,'COBRA Output'!$AQ$2:$AQ$3049,Calculations!$B133)</f>
        <v>0</v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>0</v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>0</v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>0</v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>0</v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>0</v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>0</v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>0</v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>0</v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>0</v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>0</v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>0</v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>0</v>
      </c>
    </row>
    <row r="134" spans="1:136" x14ac:dyDescent="0.25">
      <c r="A134" t="str">
        <f>IF('COBRA Output'!$A133="industry pm25",'COBRA Output'!B133,"")</f>
        <v/>
      </c>
      <c r="B134" t="str">
        <f>IF('COBRA Output'!$A133="industry pm25",'COBRA Output'!AQ133,"")</f>
        <v/>
      </c>
      <c r="C134" t="str">
        <f>IF('COBRA Output'!$A133="industry pm25",'COBRA Output'!AP133,"")</f>
        <v/>
      </c>
      <c r="D134" t="str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>0</v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>0</v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>0</v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>0</v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>0</v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>0</v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>0</v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>0</v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>0</v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>0</v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>0</v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>0</v>
      </c>
      <c r="Q134">
        <f>SUMIFS('COBRA Output'!$N$2:$N$3049,'COBRA Output'!$A$2:$A$3049,Calculations!Q$2,'COBRA Output'!$AQ$2:$AQ$3049,Calculations!$B134)</f>
        <v>0</v>
      </c>
      <c r="R134">
        <f>SUMIFS('COBRA Output'!$N$2:$N$3049,'COBRA Output'!$A$2:$A$3049,Calculations!R$2,'COBRA Output'!$AQ$2:$AQ$3049,Calculations!$B134)</f>
        <v>0</v>
      </c>
      <c r="S134">
        <f>SUMIFS('COBRA Output'!$N$2:$N$3049,'COBRA Output'!$A$2:$A$3049,Calculations!S$2,'COBRA Output'!$AQ$2:$AQ$3049,Calculations!$B134)</f>
        <v>0</v>
      </c>
      <c r="T134">
        <f>SUMIFS('COBRA Output'!$N$2:$N$3049,'COBRA Output'!$A$2:$A$3049,Calculations!T$2,'COBRA Output'!$AQ$2:$AQ$3049,Calculations!$B134)</f>
        <v>0</v>
      </c>
      <c r="U134">
        <f>SUMIFS('COBRA Output'!$N$2:$N$3049,'COBRA Output'!$A$2:$A$3049,Calculations!U$2,'COBRA Output'!$AQ$2:$AQ$3049,Calculations!$B134)</f>
        <v>0</v>
      </c>
      <c r="V134">
        <f>SUMIFS('COBRA Output'!$N$2:$N$3049,'COBRA Output'!$A$2:$A$3049,Calculations!V$2,'COBRA Output'!$AQ$2:$AQ$3049,Calculations!$B134)</f>
        <v>0</v>
      </c>
      <c r="W134">
        <f>SUMIFS('COBRA Output'!$N$2:$N$3049,'COBRA Output'!$A$2:$A$3049,Calculations!W$2,'COBRA Output'!$AQ$2:$AQ$3049,Calculations!$B134)</f>
        <v>0</v>
      </c>
      <c r="X134">
        <f>SUMIFS('COBRA Output'!$N$2:$N$3049,'COBRA Output'!$A$2:$A$3049,Calculations!X$2,'COBRA Output'!$AQ$2:$AQ$3049,Calculations!$B134)</f>
        <v>0</v>
      </c>
      <c r="Y134">
        <f>SUMIFS('COBRA Output'!$N$2:$N$3049,'COBRA Output'!$A$2:$A$3049,Calculations!Y$2,'COBRA Output'!$AQ$2:$AQ$3049,Calculations!$B134)</f>
        <v>0</v>
      </c>
      <c r="Z134">
        <f>SUMIFS('COBRA Output'!$N$2:$N$3049,'COBRA Output'!$A$2:$A$3049,Calculations!Z$2,'COBRA Output'!$AQ$2:$AQ$3049,Calculations!$B134)</f>
        <v>0</v>
      </c>
      <c r="AA134">
        <f>SUMIFS('COBRA Output'!$N$2:$N$3049,'COBRA Output'!$A$2:$A$3049,Calculations!AA$2,'COBRA Output'!$AQ$2:$AQ$3049,Calculations!$B134)</f>
        <v>0</v>
      </c>
      <c r="AB134">
        <f>SUMIFS('COBRA Output'!$N$2:$N$3049,'COBRA Output'!$A$2:$A$3049,Calculations!AB$2,'COBRA Output'!$AQ$2:$AQ$3049,Calculations!$B134)</f>
        <v>0</v>
      </c>
      <c r="AC134">
        <f>SUMIFS('COBRA Output'!$G$2:$G$3049,'COBRA Output'!$A$2:$A$3049,Calculations!AC$2,'COBRA Output'!$AQ$2:$AQ$3049,Calculations!$B134)</f>
        <v>0</v>
      </c>
      <c r="AD134">
        <f>SUMIFS('COBRA Output'!$G$2:$G$3049,'COBRA Output'!$A$2:$A$3049,Calculations!AD$2,'COBRA Output'!$AQ$2:$AQ$3049,Calculations!$B134)</f>
        <v>0</v>
      </c>
      <c r="AE134">
        <f>SUMIFS('COBRA Output'!$G$2:$G$3049,'COBRA Output'!$A$2:$A$3049,Calculations!AE$2,'COBRA Output'!$AQ$2:$AQ$3049,Calculations!$B134)</f>
        <v>0</v>
      </c>
      <c r="AF134">
        <f>SUMIFS('COBRA Output'!$G$2:$G$3049,'COBRA Output'!$A$2:$A$3049,Calculations!AF$2,'COBRA Output'!$AQ$2:$AQ$3049,Calculations!$B134)</f>
        <v>0</v>
      </c>
      <c r="AG134">
        <f>SUMIFS('COBRA Output'!$G$2:$G$3049,'COBRA Output'!$A$2:$A$3049,Calculations!AG$2,'COBRA Output'!$AQ$2:$AQ$3049,Calculations!$B134)</f>
        <v>0</v>
      </c>
      <c r="AH134">
        <f>SUMIFS('COBRA Output'!$G$2:$G$3049,'COBRA Output'!$A$2:$A$3049,Calculations!AH$2,'COBRA Output'!$AQ$2:$AQ$3049,Calculations!$B134)</f>
        <v>0</v>
      </c>
      <c r="AI134">
        <f>SUMIFS('COBRA Output'!$G$2:$G$3049,'COBRA Output'!$A$2:$A$3049,Calculations!AI$2,'COBRA Output'!$AQ$2:$AQ$3049,Calculations!$B134)</f>
        <v>0</v>
      </c>
      <c r="AJ134">
        <f>SUMIFS('COBRA Output'!$G$2:$G$3049,'COBRA Output'!$A$2:$A$3049,Calculations!AJ$2,'COBRA Output'!$AQ$2:$AQ$3049,Calculations!$B134)</f>
        <v>0</v>
      </c>
      <c r="AK134">
        <f>SUMIFS('COBRA Output'!$G$2:$G$3049,'COBRA Output'!$A$2:$A$3049,Calculations!AK$2,'COBRA Output'!$AQ$2:$AQ$3049,Calculations!$B134)</f>
        <v>0</v>
      </c>
      <c r="AL134">
        <f>SUMIFS('COBRA Output'!$G$2:$G$3049,'COBRA Output'!$A$2:$A$3049,Calculations!AL$2,'COBRA Output'!$AQ$2:$AQ$3049,Calculations!$B134)</f>
        <v>0</v>
      </c>
      <c r="AM134">
        <f>SUMIFS('COBRA Output'!$G$2:$G$3049,'COBRA Output'!$A$2:$A$3049,Calculations!AM$2,'COBRA Output'!$AQ$2:$AQ$3049,Calculations!$B134)</f>
        <v>0</v>
      </c>
      <c r="AN134">
        <f>SUMIFS('COBRA Output'!$G$2:$G$3049,'COBRA Output'!$A$2:$A$3049,Calculations!AN$2,'COBRA Output'!$AQ$2:$AQ$3049,Calculations!$B134)</f>
        <v>0</v>
      </c>
      <c r="AO134">
        <f>SUMIFS('COBRA Output'!$R$2:$R$3049,'COBRA Output'!$A$2:$A$3049,Calculations!AO$2,'COBRA Output'!$AQ$2:$AQ$3049,Calculations!$B134)</f>
        <v>0</v>
      </c>
      <c r="AP134">
        <f>SUMIFS('COBRA Output'!$R$2:$R$3049,'COBRA Output'!$A$2:$A$3049,Calculations!AP$2,'COBRA Output'!$AQ$2:$AQ$3049,Calculations!$B134)</f>
        <v>0</v>
      </c>
      <c r="AQ134">
        <f>SUMIFS('COBRA Output'!$R$2:$R$3049,'COBRA Output'!$A$2:$A$3049,Calculations!AQ$2,'COBRA Output'!$AQ$2:$AQ$3049,Calculations!$B134)</f>
        <v>0</v>
      </c>
      <c r="AR134">
        <f>SUMIFS('COBRA Output'!$R$2:$R$3049,'COBRA Output'!$A$2:$A$3049,Calculations!AR$2,'COBRA Output'!$AQ$2:$AQ$3049,Calculations!$B134)</f>
        <v>0</v>
      </c>
      <c r="AS134">
        <f>SUMIFS('COBRA Output'!$R$2:$R$3049,'COBRA Output'!$A$2:$A$3049,Calculations!AS$2,'COBRA Output'!$AQ$2:$AQ$3049,Calculations!$B134)</f>
        <v>0</v>
      </c>
      <c r="AT134">
        <f>SUMIFS('COBRA Output'!$R$2:$R$3049,'COBRA Output'!$A$2:$A$3049,Calculations!AT$2,'COBRA Output'!$AQ$2:$AQ$3049,Calculations!$B134)</f>
        <v>0</v>
      </c>
      <c r="AU134">
        <f>SUMIFS('COBRA Output'!$R$2:$R$3049,'COBRA Output'!$A$2:$A$3049,Calculations!AU$2,'COBRA Output'!$AQ$2:$AQ$3049,Calculations!$B134)</f>
        <v>0</v>
      </c>
      <c r="AV134">
        <f>SUMIFS('COBRA Output'!$R$2:$R$3049,'COBRA Output'!$A$2:$A$3049,Calculations!AV$2,'COBRA Output'!$AQ$2:$AQ$3049,Calculations!$B134)</f>
        <v>0</v>
      </c>
      <c r="AW134">
        <f>SUMIFS('COBRA Output'!$R$2:$R$3049,'COBRA Output'!$A$2:$A$3049,Calculations!AW$2,'COBRA Output'!$AQ$2:$AQ$3049,Calculations!$B134)</f>
        <v>0</v>
      </c>
      <c r="AX134">
        <f>SUMIFS('COBRA Output'!$R$2:$R$3049,'COBRA Output'!$A$2:$A$3049,Calculations!AX$2,'COBRA Output'!$AQ$2:$AQ$3049,Calculations!$B134)</f>
        <v>0</v>
      </c>
      <c r="AY134">
        <f>SUMIFS('COBRA Output'!$R$2:$R$3049,'COBRA Output'!$A$2:$A$3049,Calculations!AY$2,'COBRA Output'!$AQ$2:$AQ$3049,Calculations!$B134)</f>
        <v>0</v>
      </c>
      <c r="AZ134">
        <f>SUMIFS('COBRA Output'!$R$2:$R$3049,'COBRA Output'!$A$2:$A$3049,Calculations!AZ$2,'COBRA Output'!$AQ$2:$AQ$3049,Calculations!$B134)</f>
        <v>0</v>
      </c>
      <c r="BA134">
        <f>SUMIFS('COBRA Output'!$W$2:$W$3049,'COBRA Output'!$A$2:$A$3049,Calculations!BA$2,'COBRA Output'!$AQ$2:$AQ$3049,Calculations!$B134)</f>
        <v>0</v>
      </c>
      <c r="BB134">
        <f>SUMIFS('COBRA Output'!$W$2:$W$3049,'COBRA Output'!$A$2:$A$3049,Calculations!BB$2,'COBRA Output'!$AQ$2:$AQ$3049,Calculations!$B134)</f>
        <v>0</v>
      </c>
      <c r="BC134">
        <f>SUMIFS('COBRA Output'!$W$2:$W$3049,'COBRA Output'!$A$2:$A$3049,Calculations!BC$2,'COBRA Output'!$AQ$2:$AQ$3049,Calculations!$B134)</f>
        <v>0</v>
      </c>
      <c r="BD134">
        <f>SUMIFS('COBRA Output'!$W$2:$W$3049,'COBRA Output'!$A$2:$A$3049,Calculations!BD$2,'COBRA Output'!$AQ$2:$AQ$3049,Calculations!$B134)</f>
        <v>0</v>
      </c>
      <c r="BE134">
        <f>SUMIFS('COBRA Output'!$W$2:$W$3049,'COBRA Output'!$A$2:$A$3049,Calculations!BE$2,'COBRA Output'!$AQ$2:$AQ$3049,Calculations!$B134)</f>
        <v>0</v>
      </c>
      <c r="BF134">
        <f>SUMIFS('COBRA Output'!$W$2:$W$3049,'COBRA Output'!$A$2:$A$3049,Calculations!BF$2,'COBRA Output'!$AQ$2:$AQ$3049,Calculations!$B134)</f>
        <v>0</v>
      </c>
      <c r="BG134">
        <f>SUMIFS('COBRA Output'!$W$2:$W$3049,'COBRA Output'!$A$2:$A$3049,Calculations!BG$2,'COBRA Output'!$AQ$2:$AQ$3049,Calculations!$B134)</f>
        <v>0</v>
      </c>
      <c r="BH134">
        <f>SUMIFS('COBRA Output'!$W$2:$W$3049,'COBRA Output'!$A$2:$A$3049,Calculations!BH$2,'COBRA Output'!$AQ$2:$AQ$3049,Calculations!$B134)</f>
        <v>0</v>
      </c>
      <c r="BI134">
        <f>SUMIFS('COBRA Output'!$W$2:$W$3049,'COBRA Output'!$A$2:$A$3049,Calculations!BI$2,'COBRA Output'!$AQ$2:$AQ$3049,Calculations!$B134)</f>
        <v>0</v>
      </c>
      <c r="BJ134">
        <f>SUMIFS('COBRA Output'!$W$2:$W$3049,'COBRA Output'!$A$2:$A$3049,Calculations!BJ$2,'COBRA Output'!$AQ$2:$AQ$3049,Calculations!$B134)</f>
        <v>0</v>
      </c>
      <c r="BK134">
        <f>SUMIFS('COBRA Output'!$W$2:$W$3049,'COBRA Output'!$A$2:$A$3049,Calculations!BK$2,'COBRA Output'!$AQ$2:$AQ$3049,Calculations!$B134)</f>
        <v>0</v>
      </c>
      <c r="BL134">
        <f>SUMIFS('COBRA Output'!$W$2:$W$3049,'COBRA Output'!$A$2:$A$3049,Calculations!BL$2,'COBRA Output'!$AQ$2:$AQ$3049,Calculations!$B134)</f>
        <v>0</v>
      </c>
      <c r="BM134">
        <f>SUMIFS('COBRA Output'!$S$2:$S$3049,'COBRA Output'!$A$2:$A$3049,Calculations!BM$2,'COBRA Output'!$AQ$2:$AQ$3049,Calculations!$B134)</f>
        <v>0</v>
      </c>
      <c r="BN134">
        <f>SUMIFS('COBRA Output'!$S$2:$S$3049,'COBRA Output'!$A$2:$A$3049,Calculations!BN$2,'COBRA Output'!$AQ$2:$AQ$3049,Calculations!$B134)</f>
        <v>0</v>
      </c>
      <c r="BO134">
        <f>SUMIFS('COBRA Output'!$S$2:$S$3049,'COBRA Output'!$A$2:$A$3049,Calculations!BO$2,'COBRA Output'!$AQ$2:$AQ$3049,Calculations!$B134)</f>
        <v>0</v>
      </c>
      <c r="BP134">
        <f>SUMIFS('COBRA Output'!$S$2:$S$3049,'COBRA Output'!$A$2:$A$3049,Calculations!BP$2,'COBRA Output'!$AQ$2:$AQ$3049,Calculations!$B134)</f>
        <v>0</v>
      </c>
      <c r="BQ134">
        <f>SUMIFS('COBRA Output'!$S$2:$S$3049,'COBRA Output'!$A$2:$A$3049,Calculations!BQ$2,'COBRA Output'!$AQ$2:$AQ$3049,Calculations!$B134)</f>
        <v>0</v>
      </c>
      <c r="BR134">
        <f>SUMIFS('COBRA Output'!$S$2:$S$3049,'COBRA Output'!$A$2:$A$3049,Calculations!BR$2,'COBRA Output'!$AQ$2:$AQ$3049,Calculations!$B134)</f>
        <v>0</v>
      </c>
      <c r="BS134">
        <f>SUMIFS('COBRA Output'!$S$2:$S$3049,'COBRA Output'!$A$2:$A$3049,Calculations!BS$2,'COBRA Output'!$AQ$2:$AQ$3049,Calculations!$B134)</f>
        <v>0</v>
      </c>
      <c r="BT134">
        <f>SUMIFS('COBRA Output'!$S$2:$S$3049,'COBRA Output'!$A$2:$A$3049,Calculations!BT$2,'COBRA Output'!$AQ$2:$AQ$3049,Calculations!$B134)</f>
        <v>0</v>
      </c>
      <c r="BU134">
        <f>SUMIFS('COBRA Output'!$S$2:$S$3049,'COBRA Output'!$A$2:$A$3049,Calculations!BU$2,'COBRA Output'!$AQ$2:$AQ$3049,Calculations!$B134)</f>
        <v>0</v>
      </c>
      <c r="BV134">
        <f>SUMIFS('COBRA Output'!$S$2:$S$3049,'COBRA Output'!$A$2:$A$3049,Calculations!BV$2,'COBRA Output'!$AQ$2:$AQ$3049,Calculations!$B134)</f>
        <v>0</v>
      </c>
      <c r="BW134">
        <f>SUMIFS('COBRA Output'!$S$2:$S$3049,'COBRA Output'!$A$2:$A$3049,Calculations!BW$2,'COBRA Output'!$AQ$2:$AQ$3049,Calculations!$B134)</f>
        <v>0</v>
      </c>
      <c r="BX134">
        <f>SUMIFS('COBRA Output'!$S$2:$S$3049,'COBRA Output'!$A$2:$A$3049,Calculations!BX$2,'COBRA Output'!$AQ$2:$AQ$3049,Calculations!$B134)</f>
        <v>0</v>
      </c>
      <c r="BY134">
        <f>SUMIFS('COBRA Output'!$X$2:$X$3049,'COBRA Output'!$A$2:$A$3049,Calculations!BY$2,'COBRA Output'!$AQ$2:$AQ$3049,Calculations!$B134)</f>
        <v>0</v>
      </c>
      <c r="BZ134">
        <f>SUMIFS('COBRA Output'!$X$2:$X$3049,'COBRA Output'!$A$2:$A$3049,Calculations!BZ$2,'COBRA Output'!$AQ$2:$AQ$3049,Calculations!$B134)</f>
        <v>0</v>
      </c>
      <c r="CA134">
        <f>SUMIFS('COBRA Output'!$X$2:$X$3049,'COBRA Output'!$A$2:$A$3049,Calculations!CA$2,'COBRA Output'!$AQ$2:$AQ$3049,Calculations!$B134)</f>
        <v>0</v>
      </c>
      <c r="CB134">
        <f>SUMIFS('COBRA Output'!$X$2:$X$3049,'COBRA Output'!$A$2:$A$3049,Calculations!CB$2,'COBRA Output'!$AQ$2:$AQ$3049,Calculations!$B134)</f>
        <v>0</v>
      </c>
      <c r="CC134">
        <f>SUMIFS('COBRA Output'!$X$2:$X$3049,'COBRA Output'!$A$2:$A$3049,Calculations!CC$2,'COBRA Output'!$AQ$2:$AQ$3049,Calculations!$B134)</f>
        <v>0</v>
      </c>
      <c r="CD134">
        <f>SUMIFS('COBRA Output'!$X$2:$X$3049,'COBRA Output'!$A$2:$A$3049,Calculations!CD$2,'COBRA Output'!$AQ$2:$AQ$3049,Calculations!$B134)</f>
        <v>0</v>
      </c>
      <c r="CE134">
        <f>SUMIFS('COBRA Output'!$X$2:$X$3049,'COBRA Output'!$A$2:$A$3049,Calculations!CE$2,'COBRA Output'!$AQ$2:$AQ$3049,Calculations!$B134)</f>
        <v>0</v>
      </c>
      <c r="CF134">
        <f>SUMIFS('COBRA Output'!$X$2:$X$3049,'COBRA Output'!$A$2:$A$3049,Calculations!CF$2,'COBRA Output'!$AQ$2:$AQ$3049,Calculations!$B134)</f>
        <v>0</v>
      </c>
      <c r="CG134">
        <f>SUMIFS('COBRA Output'!$X$2:$X$3049,'COBRA Output'!$A$2:$A$3049,Calculations!CG$2,'COBRA Output'!$AQ$2:$AQ$3049,Calculations!$B134)</f>
        <v>0</v>
      </c>
      <c r="CH134">
        <f>SUMIFS('COBRA Output'!$X$2:$X$3049,'COBRA Output'!$A$2:$A$3049,Calculations!CH$2,'COBRA Output'!$AQ$2:$AQ$3049,Calculations!$B134)</f>
        <v>0</v>
      </c>
      <c r="CI134">
        <f>SUMIFS('COBRA Output'!$X$2:$X$3049,'COBRA Output'!$A$2:$A$3049,Calculations!CI$2,'COBRA Output'!$AQ$2:$AQ$3049,Calculations!$B134)</f>
        <v>0</v>
      </c>
      <c r="CJ134">
        <f>SUMIFS('COBRA Output'!$X$2:$X$3049,'COBRA Output'!$A$2:$A$3049,Calculations!CJ$2,'COBRA Output'!$AQ$2:$AQ$3049,Calculations!$B134)</f>
        <v>0</v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>0</v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>0</v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>0</v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>0</v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>0</v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>0</v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>0</v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>0</v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>0</v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>0</v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>0</v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>0</v>
      </c>
      <c r="CW134">
        <f>SUMIFS('COBRA Output'!$N$2:$N$3049,'COBRA Output'!$A$2:$A$3049,Calculations!CW$2,'COBRA Output'!$AQ$2:$AQ$3049,Calculations!$B134)</f>
        <v>0</v>
      </c>
      <c r="CX134">
        <f>SUMIFS('COBRA Output'!$N$2:$N$3049,'COBRA Output'!$A$2:$A$3049,Calculations!CX$2,'COBRA Output'!$AQ$2:$AQ$3049,Calculations!$B134)</f>
        <v>0</v>
      </c>
      <c r="CY134">
        <f>SUMIFS('COBRA Output'!$N$2:$N$3049,'COBRA Output'!$A$2:$A$3049,Calculations!CY$2,'COBRA Output'!$AQ$2:$AQ$3049,Calculations!$B134)</f>
        <v>0</v>
      </c>
      <c r="CZ134">
        <f>SUMIFS('COBRA Output'!$N$2:$N$3049,'COBRA Output'!$A$2:$A$3049,Calculations!CZ$2,'COBRA Output'!$AQ$2:$AQ$3049,Calculations!$B134)</f>
        <v>0</v>
      </c>
      <c r="DA134">
        <f>SUMIFS('COBRA Output'!$N$2:$N$3049,'COBRA Output'!$A$2:$A$3049,Calculations!DA$2,'COBRA Output'!$AQ$2:$AQ$3049,Calculations!$B134)</f>
        <v>0</v>
      </c>
      <c r="DB134">
        <f>SUMIFS('COBRA Output'!$N$2:$N$3049,'COBRA Output'!$A$2:$A$3049,Calculations!DB$2,'COBRA Output'!$AQ$2:$AQ$3049,Calculations!$B134)</f>
        <v>0</v>
      </c>
      <c r="DC134">
        <f>SUMIFS('COBRA Output'!$N$2:$N$3049,'COBRA Output'!$A$2:$A$3049,Calculations!DC$2,'COBRA Output'!$AQ$2:$AQ$3049,Calculations!$B134)</f>
        <v>0</v>
      </c>
      <c r="DD134">
        <f>SUMIFS('COBRA Output'!$N$2:$N$3049,'COBRA Output'!$A$2:$A$3049,Calculations!DD$2,'COBRA Output'!$AQ$2:$AQ$3049,Calculations!$B134)</f>
        <v>0</v>
      </c>
      <c r="DE134">
        <f>SUMIFS('COBRA Output'!$N$2:$N$3049,'COBRA Output'!$A$2:$A$3049,Calculations!DE$2,'COBRA Output'!$AQ$2:$AQ$3049,Calculations!$B134)</f>
        <v>0</v>
      </c>
      <c r="DF134">
        <f>SUMIFS('COBRA Output'!$N$2:$N$3049,'COBRA Output'!$A$2:$A$3049,Calculations!DF$2,'COBRA Output'!$AQ$2:$AQ$3049,Calculations!$B134)</f>
        <v>0</v>
      </c>
      <c r="DG134">
        <f>SUMIFS('COBRA Output'!$N$2:$N$3049,'COBRA Output'!$A$2:$A$3049,Calculations!DG$2,'COBRA Output'!$AQ$2:$AQ$3049,Calculations!$B134)</f>
        <v>0</v>
      </c>
      <c r="DH134">
        <f>SUMIFS('COBRA Output'!$N$2:$N$3049,'COBRA Output'!$A$2:$A$3049,Calculations!DH$2,'COBRA Output'!$AQ$2:$AQ$3049,Calculations!$B134)</f>
        <v>0</v>
      </c>
      <c r="DI134">
        <f>SUMIFS('COBRA Output'!$O$2:$O$3049,'COBRA Output'!$A$2:$A$3049,Calculations!DI$2,'COBRA Output'!$AQ$2:$AQ$3049,Calculations!$B134)</f>
        <v>0</v>
      </c>
      <c r="DJ134">
        <f>SUMIFS('COBRA Output'!$O$2:$O$3049,'COBRA Output'!$A$2:$A$3049,Calculations!DJ$2,'COBRA Output'!$AQ$2:$AQ$3049,Calculations!$B134)</f>
        <v>0</v>
      </c>
      <c r="DK134">
        <f>SUMIFS('COBRA Output'!$O$2:$O$3049,'COBRA Output'!$A$2:$A$3049,Calculations!DK$2,'COBRA Output'!$AQ$2:$AQ$3049,Calculations!$B134)</f>
        <v>0</v>
      </c>
      <c r="DL134">
        <f>SUMIFS('COBRA Output'!$O$2:$O$3049,'COBRA Output'!$A$2:$A$3049,Calculations!DL$2,'COBRA Output'!$AQ$2:$AQ$3049,Calculations!$B134)</f>
        <v>0</v>
      </c>
      <c r="DM134">
        <f>SUMIFS('COBRA Output'!$O$2:$O$3049,'COBRA Output'!$A$2:$A$3049,Calculations!DM$2,'COBRA Output'!$AQ$2:$AQ$3049,Calculations!$B134)</f>
        <v>0</v>
      </c>
      <c r="DN134">
        <f>SUMIFS('COBRA Output'!$O$2:$O$3049,'COBRA Output'!$A$2:$A$3049,Calculations!DN$2,'COBRA Output'!$AQ$2:$AQ$3049,Calculations!$B134)</f>
        <v>0</v>
      </c>
      <c r="DO134">
        <f>SUMIFS('COBRA Output'!$O$2:$O$3049,'COBRA Output'!$A$2:$A$3049,Calculations!DO$2,'COBRA Output'!$AQ$2:$AQ$3049,Calculations!$B134)</f>
        <v>0</v>
      </c>
      <c r="DP134">
        <f>SUMIFS('COBRA Output'!$O$2:$O$3049,'COBRA Output'!$A$2:$A$3049,Calculations!DP$2,'COBRA Output'!$AQ$2:$AQ$3049,Calculations!$B134)</f>
        <v>0</v>
      </c>
      <c r="DQ134">
        <f>SUMIFS('COBRA Output'!$O$2:$O$3049,'COBRA Output'!$A$2:$A$3049,Calculations!DQ$2,'COBRA Output'!$AQ$2:$AQ$3049,Calculations!$B134)</f>
        <v>0</v>
      </c>
      <c r="DR134">
        <f>SUMIFS('COBRA Output'!$O$2:$O$3049,'COBRA Output'!$A$2:$A$3049,Calculations!DR$2,'COBRA Output'!$AQ$2:$AQ$3049,Calculations!$B134)</f>
        <v>0</v>
      </c>
      <c r="DS134">
        <f>SUMIFS('COBRA Output'!$O$2:$O$3049,'COBRA Output'!$A$2:$A$3049,Calculations!DS$2,'COBRA Output'!$AQ$2:$AQ$3049,Calculations!$B134)</f>
        <v>0</v>
      </c>
      <c r="DT134">
        <f>SUMIFS('COBRA Output'!$O$2:$O$3049,'COBRA Output'!$A$2:$A$3049,Calculations!DT$2,'COBRA Output'!$AQ$2:$AQ$3049,Calculations!$B134)</f>
        <v>0</v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>0</v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>0</v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>0</v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>0</v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>0</v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>0</v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>0</v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>0</v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>0</v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>0</v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>0</v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>0</v>
      </c>
    </row>
    <row r="135" spans="1:136" x14ac:dyDescent="0.25">
      <c r="A135" t="str">
        <f>IF('COBRA Output'!$A134="industry pm25",'COBRA Output'!B134,"")</f>
        <v/>
      </c>
      <c r="B135" t="str">
        <f>IF('COBRA Output'!$A134="industry pm25",'COBRA Output'!AQ134,"")</f>
        <v/>
      </c>
      <c r="C135" t="str">
        <f>IF('COBRA Output'!$A134="industry pm25",'COBRA Output'!AP134,"")</f>
        <v/>
      </c>
      <c r="D135" t="str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>0</v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>0</v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>0</v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>0</v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>0</v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>0</v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>0</v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>0</v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>0</v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>0</v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>0</v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>0</v>
      </c>
      <c r="Q135">
        <f>SUMIFS('COBRA Output'!$N$2:$N$3049,'COBRA Output'!$A$2:$A$3049,Calculations!Q$2,'COBRA Output'!$AQ$2:$AQ$3049,Calculations!$B135)</f>
        <v>0</v>
      </c>
      <c r="R135">
        <f>SUMIFS('COBRA Output'!$N$2:$N$3049,'COBRA Output'!$A$2:$A$3049,Calculations!R$2,'COBRA Output'!$AQ$2:$AQ$3049,Calculations!$B135)</f>
        <v>0</v>
      </c>
      <c r="S135">
        <f>SUMIFS('COBRA Output'!$N$2:$N$3049,'COBRA Output'!$A$2:$A$3049,Calculations!S$2,'COBRA Output'!$AQ$2:$AQ$3049,Calculations!$B135)</f>
        <v>0</v>
      </c>
      <c r="T135">
        <f>SUMIFS('COBRA Output'!$N$2:$N$3049,'COBRA Output'!$A$2:$A$3049,Calculations!T$2,'COBRA Output'!$AQ$2:$AQ$3049,Calculations!$B135)</f>
        <v>0</v>
      </c>
      <c r="U135">
        <f>SUMIFS('COBRA Output'!$N$2:$N$3049,'COBRA Output'!$A$2:$A$3049,Calculations!U$2,'COBRA Output'!$AQ$2:$AQ$3049,Calculations!$B135)</f>
        <v>0</v>
      </c>
      <c r="V135">
        <f>SUMIFS('COBRA Output'!$N$2:$N$3049,'COBRA Output'!$A$2:$A$3049,Calculations!V$2,'COBRA Output'!$AQ$2:$AQ$3049,Calculations!$B135)</f>
        <v>0</v>
      </c>
      <c r="W135">
        <f>SUMIFS('COBRA Output'!$N$2:$N$3049,'COBRA Output'!$A$2:$A$3049,Calculations!W$2,'COBRA Output'!$AQ$2:$AQ$3049,Calculations!$B135)</f>
        <v>0</v>
      </c>
      <c r="X135">
        <f>SUMIFS('COBRA Output'!$N$2:$N$3049,'COBRA Output'!$A$2:$A$3049,Calculations!X$2,'COBRA Output'!$AQ$2:$AQ$3049,Calculations!$B135)</f>
        <v>0</v>
      </c>
      <c r="Y135">
        <f>SUMIFS('COBRA Output'!$N$2:$N$3049,'COBRA Output'!$A$2:$A$3049,Calculations!Y$2,'COBRA Output'!$AQ$2:$AQ$3049,Calculations!$B135)</f>
        <v>0</v>
      </c>
      <c r="Z135">
        <f>SUMIFS('COBRA Output'!$N$2:$N$3049,'COBRA Output'!$A$2:$A$3049,Calculations!Z$2,'COBRA Output'!$AQ$2:$AQ$3049,Calculations!$B135)</f>
        <v>0</v>
      </c>
      <c r="AA135">
        <f>SUMIFS('COBRA Output'!$N$2:$N$3049,'COBRA Output'!$A$2:$A$3049,Calculations!AA$2,'COBRA Output'!$AQ$2:$AQ$3049,Calculations!$B135)</f>
        <v>0</v>
      </c>
      <c r="AB135">
        <f>SUMIFS('COBRA Output'!$N$2:$N$3049,'COBRA Output'!$A$2:$A$3049,Calculations!AB$2,'COBRA Output'!$AQ$2:$AQ$3049,Calculations!$B135)</f>
        <v>0</v>
      </c>
      <c r="AC135">
        <f>SUMIFS('COBRA Output'!$G$2:$G$3049,'COBRA Output'!$A$2:$A$3049,Calculations!AC$2,'COBRA Output'!$AQ$2:$AQ$3049,Calculations!$B135)</f>
        <v>0</v>
      </c>
      <c r="AD135">
        <f>SUMIFS('COBRA Output'!$G$2:$G$3049,'COBRA Output'!$A$2:$A$3049,Calculations!AD$2,'COBRA Output'!$AQ$2:$AQ$3049,Calculations!$B135)</f>
        <v>0</v>
      </c>
      <c r="AE135">
        <f>SUMIFS('COBRA Output'!$G$2:$G$3049,'COBRA Output'!$A$2:$A$3049,Calculations!AE$2,'COBRA Output'!$AQ$2:$AQ$3049,Calculations!$B135)</f>
        <v>0</v>
      </c>
      <c r="AF135">
        <f>SUMIFS('COBRA Output'!$G$2:$G$3049,'COBRA Output'!$A$2:$A$3049,Calculations!AF$2,'COBRA Output'!$AQ$2:$AQ$3049,Calculations!$B135)</f>
        <v>0</v>
      </c>
      <c r="AG135">
        <f>SUMIFS('COBRA Output'!$G$2:$G$3049,'COBRA Output'!$A$2:$A$3049,Calculations!AG$2,'COBRA Output'!$AQ$2:$AQ$3049,Calculations!$B135)</f>
        <v>0</v>
      </c>
      <c r="AH135">
        <f>SUMIFS('COBRA Output'!$G$2:$G$3049,'COBRA Output'!$A$2:$A$3049,Calculations!AH$2,'COBRA Output'!$AQ$2:$AQ$3049,Calculations!$B135)</f>
        <v>0</v>
      </c>
      <c r="AI135">
        <f>SUMIFS('COBRA Output'!$G$2:$G$3049,'COBRA Output'!$A$2:$A$3049,Calculations!AI$2,'COBRA Output'!$AQ$2:$AQ$3049,Calculations!$B135)</f>
        <v>0</v>
      </c>
      <c r="AJ135">
        <f>SUMIFS('COBRA Output'!$G$2:$G$3049,'COBRA Output'!$A$2:$A$3049,Calculations!AJ$2,'COBRA Output'!$AQ$2:$AQ$3049,Calculations!$B135)</f>
        <v>0</v>
      </c>
      <c r="AK135">
        <f>SUMIFS('COBRA Output'!$G$2:$G$3049,'COBRA Output'!$A$2:$A$3049,Calculations!AK$2,'COBRA Output'!$AQ$2:$AQ$3049,Calculations!$B135)</f>
        <v>0</v>
      </c>
      <c r="AL135">
        <f>SUMIFS('COBRA Output'!$G$2:$G$3049,'COBRA Output'!$A$2:$A$3049,Calculations!AL$2,'COBRA Output'!$AQ$2:$AQ$3049,Calculations!$B135)</f>
        <v>0</v>
      </c>
      <c r="AM135">
        <f>SUMIFS('COBRA Output'!$G$2:$G$3049,'COBRA Output'!$A$2:$A$3049,Calculations!AM$2,'COBRA Output'!$AQ$2:$AQ$3049,Calculations!$B135)</f>
        <v>0</v>
      </c>
      <c r="AN135">
        <f>SUMIFS('COBRA Output'!$G$2:$G$3049,'COBRA Output'!$A$2:$A$3049,Calculations!AN$2,'COBRA Output'!$AQ$2:$AQ$3049,Calculations!$B135)</f>
        <v>0</v>
      </c>
      <c r="AO135">
        <f>SUMIFS('COBRA Output'!$R$2:$R$3049,'COBRA Output'!$A$2:$A$3049,Calculations!AO$2,'COBRA Output'!$AQ$2:$AQ$3049,Calculations!$B135)</f>
        <v>0</v>
      </c>
      <c r="AP135">
        <f>SUMIFS('COBRA Output'!$R$2:$R$3049,'COBRA Output'!$A$2:$A$3049,Calculations!AP$2,'COBRA Output'!$AQ$2:$AQ$3049,Calculations!$B135)</f>
        <v>0</v>
      </c>
      <c r="AQ135">
        <f>SUMIFS('COBRA Output'!$R$2:$R$3049,'COBRA Output'!$A$2:$A$3049,Calculations!AQ$2,'COBRA Output'!$AQ$2:$AQ$3049,Calculations!$B135)</f>
        <v>0</v>
      </c>
      <c r="AR135">
        <f>SUMIFS('COBRA Output'!$R$2:$R$3049,'COBRA Output'!$A$2:$A$3049,Calculations!AR$2,'COBRA Output'!$AQ$2:$AQ$3049,Calculations!$B135)</f>
        <v>0</v>
      </c>
      <c r="AS135">
        <f>SUMIFS('COBRA Output'!$R$2:$R$3049,'COBRA Output'!$A$2:$A$3049,Calculations!AS$2,'COBRA Output'!$AQ$2:$AQ$3049,Calculations!$B135)</f>
        <v>0</v>
      </c>
      <c r="AT135">
        <f>SUMIFS('COBRA Output'!$R$2:$R$3049,'COBRA Output'!$A$2:$A$3049,Calculations!AT$2,'COBRA Output'!$AQ$2:$AQ$3049,Calculations!$B135)</f>
        <v>0</v>
      </c>
      <c r="AU135">
        <f>SUMIFS('COBRA Output'!$R$2:$R$3049,'COBRA Output'!$A$2:$A$3049,Calculations!AU$2,'COBRA Output'!$AQ$2:$AQ$3049,Calculations!$B135)</f>
        <v>0</v>
      </c>
      <c r="AV135">
        <f>SUMIFS('COBRA Output'!$R$2:$R$3049,'COBRA Output'!$A$2:$A$3049,Calculations!AV$2,'COBRA Output'!$AQ$2:$AQ$3049,Calculations!$B135)</f>
        <v>0</v>
      </c>
      <c r="AW135">
        <f>SUMIFS('COBRA Output'!$R$2:$R$3049,'COBRA Output'!$A$2:$A$3049,Calculations!AW$2,'COBRA Output'!$AQ$2:$AQ$3049,Calculations!$B135)</f>
        <v>0</v>
      </c>
      <c r="AX135">
        <f>SUMIFS('COBRA Output'!$R$2:$R$3049,'COBRA Output'!$A$2:$A$3049,Calculations!AX$2,'COBRA Output'!$AQ$2:$AQ$3049,Calculations!$B135)</f>
        <v>0</v>
      </c>
      <c r="AY135">
        <f>SUMIFS('COBRA Output'!$R$2:$R$3049,'COBRA Output'!$A$2:$A$3049,Calculations!AY$2,'COBRA Output'!$AQ$2:$AQ$3049,Calculations!$B135)</f>
        <v>0</v>
      </c>
      <c r="AZ135">
        <f>SUMIFS('COBRA Output'!$R$2:$R$3049,'COBRA Output'!$A$2:$A$3049,Calculations!AZ$2,'COBRA Output'!$AQ$2:$AQ$3049,Calculations!$B135)</f>
        <v>0</v>
      </c>
      <c r="BA135">
        <f>SUMIFS('COBRA Output'!$W$2:$W$3049,'COBRA Output'!$A$2:$A$3049,Calculations!BA$2,'COBRA Output'!$AQ$2:$AQ$3049,Calculations!$B135)</f>
        <v>0</v>
      </c>
      <c r="BB135">
        <f>SUMIFS('COBRA Output'!$W$2:$W$3049,'COBRA Output'!$A$2:$A$3049,Calculations!BB$2,'COBRA Output'!$AQ$2:$AQ$3049,Calculations!$B135)</f>
        <v>0</v>
      </c>
      <c r="BC135">
        <f>SUMIFS('COBRA Output'!$W$2:$W$3049,'COBRA Output'!$A$2:$A$3049,Calculations!BC$2,'COBRA Output'!$AQ$2:$AQ$3049,Calculations!$B135)</f>
        <v>0</v>
      </c>
      <c r="BD135">
        <f>SUMIFS('COBRA Output'!$W$2:$W$3049,'COBRA Output'!$A$2:$A$3049,Calculations!BD$2,'COBRA Output'!$AQ$2:$AQ$3049,Calculations!$B135)</f>
        <v>0</v>
      </c>
      <c r="BE135">
        <f>SUMIFS('COBRA Output'!$W$2:$W$3049,'COBRA Output'!$A$2:$A$3049,Calculations!BE$2,'COBRA Output'!$AQ$2:$AQ$3049,Calculations!$B135)</f>
        <v>0</v>
      </c>
      <c r="BF135">
        <f>SUMIFS('COBRA Output'!$W$2:$W$3049,'COBRA Output'!$A$2:$A$3049,Calculations!BF$2,'COBRA Output'!$AQ$2:$AQ$3049,Calculations!$B135)</f>
        <v>0</v>
      </c>
      <c r="BG135">
        <f>SUMIFS('COBRA Output'!$W$2:$W$3049,'COBRA Output'!$A$2:$A$3049,Calculations!BG$2,'COBRA Output'!$AQ$2:$AQ$3049,Calculations!$B135)</f>
        <v>0</v>
      </c>
      <c r="BH135">
        <f>SUMIFS('COBRA Output'!$W$2:$W$3049,'COBRA Output'!$A$2:$A$3049,Calculations!BH$2,'COBRA Output'!$AQ$2:$AQ$3049,Calculations!$B135)</f>
        <v>0</v>
      </c>
      <c r="BI135">
        <f>SUMIFS('COBRA Output'!$W$2:$W$3049,'COBRA Output'!$A$2:$A$3049,Calculations!BI$2,'COBRA Output'!$AQ$2:$AQ$3049,Calculations!$B135)</f>
        <v>0</v>
      </c>
      <c r="BJ135">
        <f>SUMIFS('COBRA Output'!$W$2:$W$3049,'COBRA Output'!$A$2:$A$3049,Calculations!BJ$2,'COBRA Output'!$AQ$2:$AQ$3049,Calculations!$B135)</f>
        <v>0</v>
      </c>
      <c r="BK135">
        <f>SUMIFS('COBRA Output'!$W$2:$W$3049,'COBRA Output'!$A$2:$A$3049,Calculations!BK$2,'COBRA Output'!$AQ$2:$AQ$3049,Calculations!$B135)</f>
        <v>0</v>
      </c>
      <c r="BL135">
        <f>SUMIFS('COBRA Output'!$W$2:$W$3049,'COBRA Output'!$A$2:$A$3049,Calculations!BL$2,'COBRA Output'!$AQ$2:$AQ$3049,Calculations!$B135)</f>
        <v>0</v>
      </c>
      <c r="BM135">
        <f>SUMIFS('COBRA Output'!$S$2:$S$3049,'COBRA Output'!$A$2:$A$3049,Calculations!BM$2,'COBRA Output'!$AQ$2:$AQ$3049,Calculations!$B135)</f>
        <v>0</v>
      </c>
      <c r="BN135">
        <f>SUMIFS('COBRA Output'!$S$2:$S$3049,'COBRA Output'!$A$2:$A$3049,Calculations!BN$2,'COBRA Output'!$AQ$2:$AQ$3049,Calculations!$B135)</f>
        <v>0</v>
      </c>
      <c r="BO135">
        <f>SUMIFS('COBRA Output'!$S$2:$S$3049,'COBRA Output'!$A$2:$A$3049,Calculations!BO$2,'COBRA Output'!$AQ$2:$AQ$3049,Calculations!$B135)</f>
        <v>0</v>
      </c>
      <c r="BP135">
        <f>SUMIFS('COBRA Output'!$S$2:$S$3049,'COBRA Output'!$A$2:$A$3049,Calculations!BP$2,'COBRA Output'!$AQ$2:$AQ$3049,Calculations!$B135)</f>
        <v>0</v>
      </c>
      <c r="BQ135">
        <f>SUMIFS('COBRA Output'!$S$2:$S$3049,'COBRA Output'!$A$2:$A$3049,Calculations!BQ$2,'COBRA Output'!$AQ$2:$AQ$3049,Calculations!$B135)</f>
        <v>0</v>
      </c>
      <c r="BR135">
        <f>SUMIFS('COBRA Output'!$S$2:$S$3049,'COBRA Output'!$A$2:$A$3049,Calculations!BR$2,'COBRA Output'!$AQ$2:$AQ$3049,Calculations!$B135)</f>
        <v>0</v>
      </c>
      <c r="BS135">
        <f>SUMIFS('COBRA Output'!$S$2:$S$3049,'COBRA Output'!$A$2:$A$3049,Calculations!BS$2,'COBRA Output'!$AQ$2:$AQ$3049,Calculations!$B135)</f>
        <v>0</v>
      </c>
      <c r="BT135">
        <f>SUMIFS('COBRA Output'!$S$2:$S$3049,'COBRA Output'!$A$2:$A$3049,Calculations!BT$2,'COBRA Output'!$AQ$2:$AQ$3049,Calculations!$B135)</f>
        <v>0</v>
      </c>
      <c r="BU135">
        <f>SUMIFS('COBRA Output'!$S$2:$S$3049,'COBRA Output'!$A$2:$A$3049,Calculations!BU$2,'COBRA Output'!$AQ$2:$AQ$3049,Calculations!$B135)</f>
        <v>0</v>
      </c>
      <c r="BV135">
        <f>SUMIFS('COBRA Output'!$S$2:$S$3049,'COBRA Output'!$A$2:$A$3049,Calculations!BV$2,'COBRA Output'!$AQ$2:$AQ$3049,Calculations!$B135)</f>
        <v>0</v>
      </c>
      <c r="BW135">
        <f>SUMIFS('COBRA Output'!$S$2:$S$3049,'COBRA Output'!$A$2:$A$3049,Calculations!BW$2,'COBRA Output'!$AQ$2:$AQ$3049,Calculations!$B135)</f>
        <v>0</v>
      </c>
      <c r="BX135">
        <f>SUMIFS('COBRA Output'!$S$2:$S$3049,'COBRA Output'!$A$2:$A$3049,Calculations!BX$2,'COBRA Output'!$AQ$2:$AQ$3049,Calculations!$B135)</f>
        <v>0</v>
      </c>
      <c r="BY135">
        <f>SUMIFS('COBRA Output'!$X$2:$X$3049,'COBRA Output'!$A$2:$A$3049,Calculations!BY$2,'COBRA Output'!$AQ$2:$AQ$3049,Calculations!$B135)</f>
        <v>0</v>
      </c>
      <c r="BZ135">
        <f>SUMIFS('COBRA Output'!$X$2:$X$3049,'COBRA Output'!$A$2:$A$3049,Calculations!BZ$2,'COBRA Output'!$AQ$2:$AQ$3049,Calculations!$B135)</f>
        <v>0</v>
      </c>
      <c r="CA135">
        <f>SUMIFS('COBRA Output'!$X$2:$X$3049,'COBRA Output'!$A$2:$A$3049,Calculations!CA$2,'COBRA Output'!$AQ$2:$AQ$3049,Calculations!$B135)</f>
        <v>0</v>
      </c>
      <c r="CB135">
        <f>SUMIFS('COBRA Output'!$X$2:$X$3049,'COBRA Output'!$A$2:$A$3049,Calculations!CB$2,'COBRA Output'!$AQ$2:$AQ$3049,Calculations!$B135)</f>
        <v>0</v>
      </c>
      <c r="CC135">
        <f>SUMIFS('COBRA Output'!$X$2:$X$3049,'COBRA Output'!$A$2:$A$3049,Calculations!CC$2,'COBRA Output'!$AQ$2:$AQ$3049,Calculations!$B135)</f>
        <v>0</v>
      </c>
      <c r="CD135">
        <f>SUMIFS('COBRA Output'!$X$2:$X$3049,'COBRA Output'!$A$2:$A$3049,Calculations!CD$2,'COBRA Output'!$AQ$2:$AQ$3049,Calculations!$B135)</f>
        <v>0</v>
      </c>
      <c r="CE135">
        <f>SUMIFS('COBRA Output'!$X$2:$X$3049,'COBRA Output'!$A$2:$A$3049,Calculations!CE$2,'COBRA Output'!$AQ$2:$AQ$3049,Calculations!$B135)</f>
        <v>0</v>
      </c>
      <c r="CF135">
        <f>SUMIFS('COBRA Output'!$X$2:$X$3049,'COBRA Output'!$A$2:$A$3049,Calculations!CF$2,'COBRA Output'!$AQ$2:$AQ$3049,Calculations!$B135)</f>
        <v>0</v>
      </c>
      <c r="CG135">
        <f>SUMIFS('COBRA Output'!$X$2:$X$3049,'COBRA Output'!$A$2:$A$3049,Calculations!CG$2,'COBRA Output'!$AQ$2:$AQ$3049,Calculations!$B135)</f>
        <v>0</v>
      </c>
      <c r="CH135">
        <f>SUMIFS('COBRA Output'!$X$2:$X$3049,'COBRA Output'!$A$2:$A$3049,Calculations!CH$2,'COBRA Output'!$AQ$2:$AQ$3049,Calculations!$B135)</f>
        <v>0</v>
      </c>
      <c r="CI135">
        <f>SUMIFS('COBRA Output'!$X$2:$X$3049,'COBRA Output'!$A$2:$A$3049,Calculations!CI$2,'COBRA Output'!$AQ$2:$AQ$3049,Calculations!$B135)</f>
        <v>0</v>
      </c>
      <c r="CJ135">
        <f>SUMIFS('COBRA Output'!$X$2:$X$3049,'COBRA Output'!$A$2:$A$3049,Calculations!CJ$2,'COBRA Output'!$AQ$2:$AQ$3049,Calculations!$B135)</f>
        <v>0</v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>0</v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>0</v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>0</v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>0</v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>0</v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>0</v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>0</v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>0</v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>0</v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>0</v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>0</v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>0</v>
      </c>
      <c r="CW135">
        <f>SUMIFS('COBRA Output'!$N$2:$N$3049,'COBRA Output'!$A$2:$A$3049,Calculations!CW$2,'COBRA Output'!$AQ$2:$AQ$3049,Calculations!$B135)</f>
        <v>0</v>
      </c>
      <c r="CX135">
        <f>SUMIFS('COBRA Output'!$N$2:$N$3049,'COBRA Output'!$A$2:$A$3049,Calculations!CX$2,'COBRA Output'!$AQ$2:$AQ$3049,Calculations!$B135)</f>
        <v>0</v>
      </c>
      <c r="CY135">
        <f>SUMIFS('COBRA Output'!$N$2:$N$3049,'COBRA Output'!$A$2:$A$3049,Calculations!CY$2,'COBRA Output'!$AQ$2:$AQ$3049,Calculations!$B135)</f>
        <v>0</v>
      </c>
      <c r="CZ135">
        <f>SUMIFS('COBRA Output'!$N$2:$N$3049,'COBRA Output'!$A$2:$A$3049,Calculations!CZ$2,'COBRA Output'!$AQ$2:$AQ$3049,Calculations!$B135)</f>
        <v>0</v>
      </c>
      <c r="DA135">
        <f>SUMIFS('COBRA Output'!$N$2:$N$3049,'COBRA Output'!$A$2:$A$3049,Calculations!DA$2,'COBRA Output'!$AQ$2:$AQ$3049,Calculations!$B135)</f>
        <v>0</v>
      </c>
      <c r="DB135">
        <f>SUMIFS('COBRA Output'!$N$2:$N$3049,'COBRA Output'!$A$2:$A$3049,Calculations!DB$2,'COBRA Output'!$AQ$2:$AQ$3049,Calculations!$B135)</f>
        <v>0</v>
      </c>
      <c r="DC135">
        <f>SUMIFS('COBRA Output'!$N$2:$N$3049,'COBRA Output'!$A$2:$A$3049,Calculations!DC$2,'COBRA Output'!$AQ$2:$AQ$3049,Calculations!$B135)</f>
        <v>0</v>
      </c>
      <c r="DD135">
        <f>SUMIFS('COBRA Output'!$N$2:$N$3049,'COBRA Output'!$A$2:$A$3049,Calculations!DD$2,'COBRA Output'!$AQ$2:$AQ$3049,Calculations!$B135)</f>
        <v>0</v>
      </c>
      <c r="DE135">
        <f>SUMIFS('COBRA Output'!$N$2:$N$3049,'COBRA Output'!$A$2:$A$3049,Calculations!DE$2,'COBRA Output'!$AQ$2:$AQ$3049,Calculations!$B135)</f>
        <v>0</v>
      </c>
      <c r="DF135">
        <f>SUMIFS('COBRA Output'!$N$2:$N$3049,'COBRA Output'!$A$2:$A$3049,Calculations!DF$2,'COBRA Output'!$AQ$2:$AQ$3049,Calculations!$B135)</f>
        <v>0</v>
      </c>
      <c r="DG135">
        <f>SUMIFS('COBRA Output'!$N$2:$N$3049,'COBRA Output'!$A$2:$A$3049,Calculations!DG$2,'COBRA Output'!$AQ$2:$AQ$3049,Calculations!$B135)</f>
        <v>0</v>
      </c>
      <c r="DH135">
        <f>SUMIFS('COBRA Output'!$N$2:$N$3049,'COBRA Output'!$A$2:$A$3049,Calculations!DH$2,'COBRA Output'!$AQ$2:$AQ$3049,Calculations!$B135)</f>
        <v>0</v>
      </c>
      <c r="DI135">
        <f>SUMIFS('COBRA Output'!$O$2:$O$3049,'COBRA Output'!$A$2:$A$3049,Calculations!DI$2,'COBRA Output'!$AQ$2:$AQ$3049,Calculations!$B135)</f>
        <v>0</v>
      </c>
      <c r="DJ135">
        <f>SUMIFS('COBRA Output'!$O$2:$O$3049,'COBRA Output'!$A$2:$A$3049,Calculations!DJ$2,'COBRA Output'!$AQ$2:$AQ$3049,Calculations!$B135)</f>
        <v>0</v>
      </c>
      <c r="DK135">
        <f>SUMIFS('COBRA Output'!$O$2:$O$3049,'COBRA Output'!$A$2:$A$3049,Calculations!DK$2,'COBRA Output'!$AQ$2:$AQ$3049,Calculations!$B135)</f>
        <v>0</v>
      </c>
      <c r="DL135">
        <f>SUMIFS('COBRA Output'!$O$2:$O$3049,'COBRA Output'!$A$2:$A$3049,Calculations!DL$2,'COBRA Output'!$AQ$2:$AQ$3049,Calculations!$B135)</f>
        <v>0</v>
      </c>
      <c r="DM135">
        <f>SUMIFS('COBRA Output'!$O$2:$O$3049,'COBRA Output'!$A$2:$A$3049,Calculations!DM$2,'COBRA Output'!$AQ$2:$AQ$3049,Calculations!$B135)</f>
        <v>0</v>
      </c>
      <c r="DN135">
        <f>SUMIFS('COBRA Output'!$O$2:$O$3049,'COBRA Output'!$A$2:$A$3049,Calculations!DN$2,'COBRA Output'!$AQ$2:$AQ$3049,Calculations!$B135)</f>
        <v>0</v>
      </c>
      <c r="DO135">
        <f>SUMIFS('COBRA Output'!$O$2:$O$3049,'COBRA Output'!$A$2:$A$3049,Calculations!DO$2,'COBRA Output'!$AQ$2:$AQ$3049,Calculations!$B135)</f>
        <v>0</v>
      </c>
      <c r="DP135">
        <f>SUMIFS('COBRA Output'!$O$2:$O$3049,'COBRA Output'!$A$2:$A$3049,Calculations!DP$2,'COBRA Output'!$AQ$2:$AQ$3049,Calculations!$B135)</f>
        <v>0</v>
      </c>
      <c r="DQ135">
        <f>SUMIFS('COBRA Output'!$O$2:$O$3049,'COBRA Output'!$A$2:$A$3049,Calculations!DQ$2,'COBRA Output'!$AQ$2:$AQ$3049,Calculations!$B135)</f>
        <v>0</v>
      </c>
      <c r="DR135">
        <f>SUMIFS('COBRA Output'!$O$2:$O$3049,'COBRA Output'!$A$2:$A$3049,Calculations!DR$2,'COBRA Output'!$AQ$2:$AQ$3049,Calculations!$B135)</f>
        <v>0</v>
      </c>
      <c r="DS135">
        <f>SUMIFS('COBRA Output'!$O$2:$O$3049,'COBRA Output'!$A$2:$A$3049,Calculations!DS$2,'COBRA Output'!$AQ$2:$AQ$3049,Calculations!$B135)</f>
        <v>0</v>
      </c>
      <c r="DT135">
        <f>SUMIFS('COBRA Output'!$O$2:$O$3049,'COBRA Output'!$A$2:$A$3049,Calculations!DT$2,'COBRA Output'!$AQ$2:$AQ$3049,Calculations!$B135)</f>
        <v>0</v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>0</v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>0</v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>0</v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>0</v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>0</v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>0</v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>0</v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>0</v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>0</v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>0</v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>0</v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>0</v>
      </c>
    </row>
    <row r="136" spans="1:136" x14ac:dyDescent="0.25">
      <c r="A136" t="str">
        <f>IF('COBRA Output'!$A135="industry pm25",'COBRA Output'!B135,"")</f>
        <v/>
      </c>
      <c r="B136" t="str">
        <f>IF('COBRA Output'!$A135="industry pm25",'COBRA Output'!AQ135,"")</f>
        <v/>
      </c>
      <c r="C136" t="str">
        <f>IF('COBRA Output'!$A135="industry pm25",'COBRA Output'!AP135,"")</f>
        <v/>
      </c>
      <c r="D136" t="str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>0</v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>0</v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>0</v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>0</v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>0</v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>0</v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>0</v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>0</v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>0</v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>0</v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>0</v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>0</v>
      </c>
      <c r="Q136">
        <f>SUMIFS('COBRA Output'!$N$2:$N$3049,'COBRA Output'!$A$2:$A$3049,Calculations!Q$2,'COBRA Output'!$AQ$2:$AQ$3049,Calculations!$B136)</f>
        <v>0</v>
      </c>
      <c r="R136">
        <f>SUMIFS('COBRA Output'!$N$2:$N$3049,'COBRA Output'!$A$2:$A$3049,Calculations!R$2,'COBRA Output'!$AQ$2:$AQ$3049,Calculations!$B136)</f>
        <v>0</v>
      </c>
      <c r="S136">
        <f>SUMIFS('COBRA Output'!$N$2:$N$3049,'COBRA Output'!$A$2:$A$3049,Calculations!S$2,'COBRA Output'!$AQ$2:$AQ$3049,Calculations!$B136)</f>
        <v>0</v>
      </c>
      <c r="T136">
        <f>SUMIFS('COBRA Output'!$N$2:$N$3049,'COBRA Output'!$A$2:$A$3049,Calculations!T$2,'COBRA Output'!$AQ$2:$AQ$3049,Calculations!$B136)</f>
        <v>0</v>
      </c>
      <c r="U136">
        <f>SUMIFS('COBRA Output'!$N$2:$N$3049,'COBRA Output'!$A$2:$A$3049,Calculations!U$2,'COBRA Output'!$AQ$2:$AQ$3049,Calculations!$B136)</f>
        <v>0</v>
      </c>
      <c r="V136">
        <f>SUMIFS('COBRA Output'!$N$2:$N$3049,'COBRA Output'!$A$2:$A$3049,Calculations!V$2,'COBRA Output'!$AQ$2:$AQ$3049,Calculations!$B136)</f>
        <v>0</v>
      </c>
      <c r="W136">
        <f>SUMIFS('COBRA Output'!$N$2:$N$3049,'COBRA Output'!$A$2:$A$3049,Calculations!W$2,'COBRA Output'!$AQ$2:$AQ$3049,Calculations!$B136)</f>
        <v>0</v>
      </c>
      <c r="X136">
        <f>SUMIFS('COBRA Output'!$N$2:$N$3049,'COBRA Output'!$A$2:$A$3049,Calculations!X$2,'COBRA Output'!$AQ$2:$AQ$3049,Calculations!$B136)</f>
        <v>0</v>
      </c>
      <c r="Y136">
        <f>SUMIFS('COBRA Output'!$N$2:$N$3049,'COBRA Output'!$A$2:$A$3049,Calculations!Y$2,'COBRA Output'!$AQ$2:$AQ$3049,Calculations!$B136)</f>
        <v>0</v>
      </c>
      <c r="Z136">
        <f>SUMIFS('COBRA Output'!$N$2:$N$3049,'COBRA Output'!$A$2:$A$3049,Calculations!Z$2,'COBRA Output'!$AQ$2:$AQ$3049,Calculations!$B136)</f>
        <v>0</v>
      </c>
      <c r="AA136">
        <f>SUMIFS('COBRA Output'!$N$2:$N$3049,'COBRA Output'!$A$2:$A$3049,Calculations!AA$2,'COBRA Output'!$AQ$2:$AQ$3049,Calculations!$B136)</f>
        <v>0</v>
      </c>
      <c r="AB136">
        <f>SUMIFS('COBRA Output'!$N$2:$N$3049,'COBRA Output'!$A$2:$A$3049,Calculations!AB$2,'COBRA Output'!$AQ$2:$AQ$3049,Calculations!$B136)</f>
        <v>0</v>
      </c>
      <c r="AC136">
        <f>SUMIFS('COBRA Output'!$G$2:$G$3049,'COBRA Output'!$A$2:$A$3049,Calculations!AC$2,'COBRA Output'!$AQ$2:$AQ$3049,Calculations!$B136)</f>
        <v>0</v>
      </c>
      <c r="AD136">
        <f>SUMIFS('COBRA Output'!$G$2:$G$3049,'COBRA Output'!$A$2:$A$3049,Calculations!AD$2,'COBRA Output'!$AQ$2:$AQ$3049,Calculations!$B136)</f>
        <v>0</v>
      </c>
      <c r="AE136">
        <f>SUMIFS('COBRA Output'!$G$2:$G$3049,'COBRA Output'!$A$2:$A$3049,Calculations!AE$2,'COBRA Output'!$AQ$2:$AQ$3049,Calculations!$B136)</f>
        <v>0</v>
      </c>
      <c r="AF136">
        <f>SUMIFS('COBRA Output'!$G$2:$G$3049,'COBRA Output'!$A$2:$A$3049,Calculations!AF$2,'COBRA Output'!$AQ$2:$AQ$3049,Calculations!$B136)</f>
        <v>0</v>
      </c>
      <c r="AG136">
        <f>SUMIFS('COBRA Output'!$G$2:$G$3049,'COBRA Output'!$A$2:$A$3049,Calculations!AG$2,'COBRA Output'!$AQ$2:$AQ$3049,Calculations!$B136)</f>
        <v>0</v>
      </c>
      <c r="AH136">
        <f>SUMIFS('COBRA Output'!$G$2:$G$3049,'COBRA Output'!$A$2:$A$3049,Calculations!AH$2,'COBRA Output'!$AQ$2:$AQ$3049,Calculations!$B136)</f>
        <v>0</v>
      </c>
      <c r="AI136">
        <f>SUMIFS('COBRA Output'!$G$2:$G$3049,'COBRA Output'!$A$2:$A$3049,Calculations!AI$2,'COBRA Output'!$AQ$2:$AQ$3049,Calculations!$B136)</f>
        <v>0</v>
      </c>
      <c r="AJ136">
        <f>SUMIFS('COBRA Output'!$G$2:$G$3049,'COBRA Output'!$A$2:$A$3049,Calculations!AJ$2,'COBRA Output'!$AQ$2:$AQ$3049,Calculations!$B136)</f>
        <v>0</v>
      </c>
      <c r="AK136">
        <f>SUMIFS('COBRA Output'!$G$2:$G$3049,'COBRA Output'!$A$2:$A$3049,Calculations!AK$2,'COBRA Output'!$AQ$2:$AQ$3049,Calculations!$B136)</f>
        <v>0</v>
      </c>
      <c r="AL136">
        <f>SUMIFS('COBRA Output'!$G$2:$G$3049,'COBRA Output'!$A$2:$A$3049,Calculations!AL$2,'COBRA Output'!$AQ$2:$AQ$3049,Calculations!$B136)</f>
        <v>0</v>
      </c>
      <c r="AM136">
        <f>SUMIFS('COBRA Output'!$G$2:$G$3049,'COBRA Output'!$A$2:$A$3049,Calculations!AM$2,'COBRA Output'!$AQ$2:$AQ$3049,Calculations!$B136)</f>
        <v>0</v>
      </c>
      <c r="AN136">
        <f>SUMIFS('COBRA Output'!$G$2:$G$3049,'COBRA Output'!$A$2:$A$3049,Calculations!AN$2,'COBRA Output'!$AQ$2:$AQ$3049,Calculations!$B136)</f>
        <v>0</v>
      </c>
      <c r="AO136">
        <f>SUMIFS('COBRA Output'!$R$2:$R$3049,'COBRA Output'!$A$2:$A$3049,Calculations!AO$2,'COBRA Output'!$AQ$2:$AQ$3049,Calculations!$B136)</f>
        <v>0</v>
      </c>
      <c r="AP136">
        <f>SUMIFS('COBRA Output'!$R$2:$R$3049,'COBRA Output'!$A$2:$A$3049,Calculations!AP$2,'COBRA Output'!$AQ$2:$AQ$3049,Calculations!$B136)</f>
        <v>0</v>
      </c>
      <c r="AQ136">
        <f>SUMIFS('COBRA Output'!$R$2:$R$3049,'COBRA Output'!$A$2:$A$3049,Calculations!AQ$2,'COBRA Output'!$AQ$2:$AQ$3049,Calculations!$B136)</f>
        <v>0</v>
      </c>
      <c r="AR136">
        <f>SUMIFS('COBRA Output'!$R$2:$R$3049,'COBRA Output'!$A$2:$A$3049,Calculations!AR$2,'COBRA Output'!$AQ$2:$AQ$3049,Calculations!$B136)</f>
        <v>0</v>
      </c>
      <c r="AS136">
        <f>SUMIFS('COBRA Output'!$R$2:$R$3049,'COBRA Output'!$A$2:$A$3049,Calculations!AS$2,'COBRA Output'!$AQ$2:$AQ$3049,Calculations!$B136)</f>
        <v>0</v>
      </c>
      <c r="AT136">
        <f>SUMIFS('COBRA Output'!$R$2:$R$3049,'COBRA Output'!$A$2:$A$3049,Calculations!AT$2,'COBRA Output'!$AQ$2:$AQ$3049,Calculations!$B136)</f>
        <v>0</v>
      </c>
      <c r="AU136">
        <f>SUMIFS('COBRA Output'!$R$2:$R$3049,'COBRA Output'!$A$2:$A$3049,Calculations!AU$2,'COBRA Output'!$AQ$2:$AQ$3049,Calculations!$B136)</f>
        <v>0</v>
      </c>
      <c r="AV136">
        <f>SUMIFS('COBRA Output'!$R$2:$R$3049,'COBRA Output'!$A$2:$A$3049,Calculations!AV$2,'COBRA Output'!$AQ$2:$AQ$3049,Calculations!$B136)</f>
        <v>0</v>
      </c>
      <c r="AW136">
        <f>SUMIFS('COBRA Output'!$R$2:$R$3049,'COBRA Output'!$A$2:$A$3049,Calculations!AW$2,'COBRA Output'!$AQ$2:$AQ$3049,Calculations!$B136)</f>
        <v>0</v>
      </c>
      <c r="AX136">
        <f>SUMIFS('COBRA Output'!$R$2:$R$3049,'COBRA Output'!$A$2:$A$3049,Calculations!AX$2,'COBRA Output'!$AQ$2:$AQ$3049,Calculations!$B136)</f>
        <v>0</v>
      </c>
      <c r="AY136">
        <f>SUMIFS('COBRA Output'!$R$2:$R$3049,'COBRA Output'!$A$2:$A$3049,Calculations!AY$2,'COBRA Output'!$AQ$2:$AQ$3049,Calculations!$B136)</f>
        <v>0</v>
      </c>
      <c r="AZ136">
        <f>SUMIFS('COBRA Output'!$R$2:$R$3049,'COBRA Output'!$A$2:$A$3049,Calculations!AZ$2,'COBRA Output'!$AQ$2:$AQ$3049,Calculations!$B136)</f>
        <v>0</v>
      </c>
      <c r="BA136">
        <f>SUMIFS('COBRA Output'!$W$2:$W$3049,'COBRA Output'!$A$2:$A$3049,Calculations!BA$2,'COBRA Output'!$AQ$2:$AQ$3049,Calculations!$B136)</f>
        <v>0</v>
      </c>
      <c r="BB136">
        <f>SUMIFS('COBRA Output'!$W$2:$W$3049,'COBRA Output'!$A$2:$A$3049,Calculations!BB$2,'COBRA Output'!$AQ$2:$AQ$3049,Calculations!$B136)</f>
        <v>0</v>
      </c>
      <c r="BC136">
        <f>SUMIFS('COBRA Output'!$W$2:$W$3049,'COBRA Output'!$A$2:$A$3049,Calculations!BC$2,'COBRA Output'!$AQ$2:$AQ$3049,Calculations!$B136)</f>
        <v>0</v>
      </c>
      <c r="BD136">
        <f>SUMIFS('COBRA Output'!$W$2:$W$3049,'COBRA Output'!$A$2:$A$3049,Calculations!BD$2,'COBRA Output'!$AQ$2:$AQ$3049,Calculations!$B136)</f>
        <v>0</v>
      </c>
      <c r="BE136">
        <f>SUMIFS('COBRA Output'!$W$2:$W$3049,'COBRA Output'!$A$2:$A$3049,Calculations!BE$2,'COBRA Output'!$AQ$2:$AQ$3049,Calculations!$B136)</f>
        <v>0</v>
      </c>
      <c r="BF136">
        <f>SUMIFS('COBRA Output'!$W$2:$W$3049,'COBRA Output'!$A$2:$A$3049,Calculations!BF$2,'COBRA Output'!$AQ$2:$AQ$3049,Calculations!$B136)</f>
        <v>0</v>
      </c>
      <c r="BG136">
        <f>SUMIFS('COBRA Output'!$W$2:$W$3049,'COBRA Output'!$A$2:$A$3049,Calculations!BG$2,'COBRA Output'!$AQ$2:$AQ$3049,Calculations!$B136)</f>
        <v>0</v>
      </c>
      <c r="BH136">
        <f>SUMIFS('COBRA Output'!$W$2:$W$3049,'COBRA Output'!$A$2:$A$3049,Calculations!BH$2,'COBRA Output'!$AQ$2:$AQ$3049,Calculations!$B136)</f>
        <v>0</v>
      </c>
      <c r="BI136">
        <f>SUMIFS('COBRA Output'!$W$2:$W$3049,'COBRA Output'!$A$2:$A$3049,Calculations!BI$2,'COBRA Output'!$AQ$2:$AQ$3049,Calculations!$B136)</f>
        <v>0</v>
      </c>
      <c r="BJ136">
        <f>SUMIFS('COBRA Output'!$W$2:$W$3049,'COBRA Output'!$A$2:$A$3049,Calculations!BJ$2,'COBRA Output'!$AQ$2:$AQ$3049,Calculations!$B136)</f>
        <v>0</v>
      </c>
      <c r="BK136">
        <f>SUMIFS('COBRA Output'!$W$2:$W$3049,'COBRA Output'!$A$2:$A$3049,Calculations!BK$2,'COBRA Output'!$AQ$2:$AQ$3049,Calculations!$B136)</f>
        <v>0</v>
      </c>
      <c r="BL136">
        <f>SUMIFS('COBRA Output'!$W$2:$W$3049,'COBRA Output'!$A$2:$A$3049,Calculations!BL$2,'COBRA Output'!$AQ$2:$AQ$3049,Calculations!$B136)</f>
        <v>0</v>
      </c>
      <c r="BM136">
        <f>SUMIFS('COBRA Output'!$S$2:$S$3049,'COBRA Output'!$A$2:$A$3049,Calculations!BM$2,'COBRA Output'!$AQ$2:$AQ$3049,Calculations!$B136)</f>
        <v>0</v>
      </c>
      <c r="BN136">
        <f>SUMIFS('COBRA Output'!$S$2:$S$3049,'COBRA Output'!$A$2:$A$3049,Calculations!BN$2,'COBRA Output'!$AQ$2:$AQ$3049,Calculations!$B136)</f>
        <v>0</v>
      </c>
      <c r="BO136">
        <f>SUMIFS('COBRA Output'!$S$2:$S$3049,'COBRA Output'!$A$2:$A$3049,Calculations!BO$2,'COBRA Output'!$AQ$2:$AQ$3049,Calculations!$B136)</f>
        <v>0</v>
      </c>
      <c r="BP136">
        <f>SUMIFS('COBRA Output'!$S$2:$S$3049,'COBRA Output'!$A$2:$A$3049,Calculations!BP$2,'COBRA Output'!$AQ$2:$AQ$3049,Calculations!$B136)</f>
        <v>0</v>
      </c>
      <c r="BQ136">
        <f>SUMIFS('COBRA Output'!$S$2:$S$3049,'COBRA Output'!$A$2:$A$3049,Calculations!BQ$2,'COBRA Output'!$AQ$2:$AQ$3049,Calculations!$B136)</f>
        <v>0</v>
      </c>
      <c r="BR136">
        <f>SUMIFS('COBRA Output'!$S$2:$S$3049,'COBRA Output'!$A$2:$A$3049,Calculations!BR$2,'COBRA Output'!$AQ$2:$AQ$3049,Calculations!$B136)</f>
        <v>0</v>
      </c>
      <c r="BS136">
        <f>SUMIFS('COBRA Output'!$S$2:$S$3049,'COBRA Output'!$A$2:$A$3049,Calculations!BS$2,'COBRA Output'!$AQ$2:$AQ$3049,Calculations!$B136)</f>
        <v>0</v>
      </c>
      <c r="BT136">
        <f>SUMIFS('COBRA Output'!$S$2:$S$3049,'COBRA Output'!$A$2:$A$3049,Calculations!BT$2,'COBRA Output'!$AQ$2:$AQ$3049,Calculations!$B136)</f>
        <v>0</v>
      </c>
      <c r="BU136">
        <f>SUMIFS('COBRA Output'!$S$2:$S$3049,'COBRA Output'!$A$2:$A$3049,Calculations!BU$2,'COBRA Output'!$AQ$2:$AQ$3049,Calculations!$B136)</f>
        <v>0</v>
      </c>
      <c r="BV136">
        <f>SUMIFS('COBRA Output'!$S$2:$S$3049,'COBRA Output'!$A$2:$A$3049,Calculations!BV$2,'COBRA Output'!$AQ$2:$AQ$3049,Calculations!$B136)</f>
        <v>0</v>
      </c>
      <c r="BW136">
        <f>SUMIFS('COBRA Output'!$S$2:$S$3049,'COBRA Output'!$A$2:$A$3049,Calculations!BW$2,'COBRA Output'!$AQ$2:$AQ$3049,Calculations!$B136)</f>
        <v>0</v>
      </c>
      <c r="BX136">
        <f>SUMIFS('COBRA Output'!$S$2:$S$3049,'COBRA Output'!$A$2:$A$3049,Calculations!BX$2,'COBRA Output'!$AQ$2:$AQ$3049,Calculations!$B136)</f>
        <v>0</v>
      </c>
      <c r="BY136">
        <f>SUMIFS('COBRA Output'!$X$2:$X$3049,'COBRA Output'!$A$2:$A$3049,Calculations!BY$2,'COBRA Output'!$AQ$2:$AQ$3049,Calculations!$B136)</f>
        <v>0</v>
      </c>
      <c r="BZ136">
        <f>SUMIFS('COBRA Output'!$X$2:$X$3049,'COBRA Output'!$A$2:$A$3049,Calculations!BZ$2,'COBRA Output'!$AQ$2:$AQ$3049,Calculations!$B136)</f>
        <v>0</v>
      </c>
      <c r="CA136">
        <f>SUMIFS('COBRA Output'!$X$2:$X$3049,'COBRA Output'!$A$2:$A$3049,Calculations!CA$2,'COBRA Output'!$AQ$2:$AQ$3049,Calculations!$B136)</f>
        <v>0</v>
      </c>
      <c r="CB136">
        <f>SUMIFS('COBRA Output'!$X$2:$X$3049,'COBRA Output'!$A$2:$A$3049,Calculations!CB$2,'COBRA Output'!$AQ$2:$AQ$3049,Calculations!$B136)</f>
        <v>0</v>
      </c>
      <c r="CC136">
        <f>SUMIFS('COBRA Output'!$X$2:$X$3049,'COBRA Output'!$A$2:$A$3049,Calculations!CC$2,'COBRA Output'!$AQ$2:$AQ$3049,Calculations!$B136)</f>
        <v>0</v>
      </c>
      <c r="CD136">
        <f>SUMIFS('COBRA Output'!$X$2:$X$3049,'COBRA Output'!$A$2:$A$3049,Calculations!CD$2,'COBRA Output'!$AQ$2:$AQ$3049,Calculations!$B136)</f>
        <v>0</v>
      </c>
      <c r="CE136">
        <f>SUMIFS('COBRA Output'!$X$2:$X$3049,'COBRA Output'!$A$2:$A$3049,Calculations!CE$2,'COBRA Output'!$AQ$2:$AQ$3049,Calculations!$B136)</f>
        <v>0</v>
      </c>
      <c r="CF136">
        <f>SUMIFS('COBRA Output'!$X$2:$X$3049,'COBRA Output'!$A$2:$A$3049,Calculations!CF$2,'COBRA Output'!$AQ$2:$AQ$3049,Calculations!$B136)</f>
        <v>0</v>
      </c>
      <c r="CG136">
        <f>SUMIFS('COBRA Output'!$X$2:$X$3049,'COBRA Output'!$A$2:$A$3049,Calculations!CG$2,'COBRA Output'!$AQ$2:$AQ$3049,Calculations!$B136)</f>
        <v>0</v>
      </c>
      <c r="CH136">
        <f>SUMIFS('COBRA Output'!$X$2:$X$3049,'COBRA Output'!$A$2:$A$3049,Calculations!CH$2,'COBRA Output'!$AQ$2:$AQ$3049,Calculations!$B136)</f>
        <v>0</v>
      </c>
      <c r="CI136">
        <f>SUMIFS('COBRA Output'!$X$2:$X$3049,'COBRA Output'!$A$2:$A$3049,Calculations!CI$2,'COBRA Output'!$AQ$2:$AQ$3049,Calculations!$B136)</f>
        <v>0</v>
      </c>
      <c r="CJ136">
        <f>SUMIFS('COBRA Output'!$X$2:$X$3049,'COBRA Output'!$A$2:$A$3049,Calculations!CJ$2,'COBRA Output'!$AQ$2:$AQ$3049,Calculations!$B136)</f>
        <v>0</v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>0</v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>0</v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>0</v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>0</v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>0</v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>0</v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>0</v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>0</v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>0</v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>0</v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>0</v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>0</v>
      </c>
      <c r="CW136">
        <f>SUMIFS('COBRA Output'!$N$2:$N$3049,'COBRA Output'!$A$2:$A$3049,Calculations!CW$2,'COBRA Output'!$AQ$2:$AQ$3049,Calculations!$B136)</f>
        <v>0</v>
      </c>
      <c r="CX136">
        <f>SUMIFS('COBRA Output'!$N$2:$N$3049,'COBRA Output'!$A$2:$A$3049,Calculations!CX$2,'COBRA Output'!$AQ$2:$AQ$3049,Calculations!$B136)</f>
        <v>0</v>
      </c>
      <c r="CY136">
        <f>SUMIFS('COBRA Output'!$N$2:$N$3049,'COBRA Output'!$A$2:$A$3049,Calculations!CY$2,'COBRA Output'!$AQ$2:$AQ$3049,Calculations!$B136)</f>
        <v>0</v>
      </c>
      <c r="CZ136">
        <f>SUMIFS('COBRA Output'!$N$2:$N$3049,'COBRA Output'!$A$2:$A$3049,Calculations!CZ$2,'COBRA Output'!$AQ$2:$AQ$3049,Calculations!$B136)</f>
        <v>0</v>
      </c>
      <c r="DA136">
        <f>SUMIFS('COBRA Output'!$N$2:$N$3049,'COBRA Output'!$A$2:$A$3049,Calculations!DA$2,'COBRA Output'!$AQ$2:$AQ$3049,Calculations!$B136)</f>
        <v>0</v>
      </c>
      <c r="DB136">
        <f>SUMIFS('COBRA Output'!$N$2:$N$3049,'COBRA Output'!$A$2:$A$3049,Calculations!DB$2,'COBRA Output'!$AQ$2:$AQ$3049,Calculations!$B136)</f>
        <v>0</v>
      </c>
      <c r="DC136">
        <f>SUMIFS('COBRA Output'!$N$2:$N$3049,'COBRA Output'!$A$2:$A$3049,Calculations!DC$2,'COBRA Output'!$AQ$2:$AQ$3049,Calculations!$B136)</f>
        <v>0</v>
      </c>
      <c r="DD136">
        <f>SUMIFS('COBRA Output'!$N$2:$N$3049,'COBRA Output'!$A$2:$A$3049,Calculations!DD$2,'COBRA Output'!$AQ$2:$AQ$3049,Calculations!$B136)</f>
        <v>0</v>
      </c>
      <c r="DE136">
        <f>SUMIFS('COBRA Output'!$N$2:$N$3049,'COBRA Output'!$A$2:$A$3049,Calculations!DE$2,'COBRA Output'!$AQ$2:$AQ$3049,Calculations!$B136)</f>
        <v>0</v>
      </c>
      <c r="DF136">
        <f>SUMIFS('COBRA Output'!$N$2:$N$3049,'COBRA Output'!$A$2:$A$3049,Calculations!DF$2,'COBRA Output'!$AQ$2:$AQ$3049,Calculations!$B136)</f>
        <v>0</v>
      </c>
      <c r="DG136">
        <f>SUMIFS('COBRA Output'!$N$2:$N$3049,'COBRA Output'!$A$2:$A$3049,Calculations!DG$2,'COBRA Output'!$AQ$2:$AQ$3049,Calculations!$B136)</f>
        <v>0</v>
      </c>
      <c r="DH136">
        <f>SUMIFS('COBRA Output'!$N$2:$N$3049,'COBRA Output'!$A$2:$A$3049,Calculations!DH$2,'COBRA Output'!$AQ$2:$AQ$3049,Calculations!$B136)</f>
        <v>0</v>
      </c>
      <c r="DI136">
        <f>SUMIFS('COBRA Output'!$O$2:$O$3049,'COBRA Output'!$A$2:$A$3049,Calculations!DI$2,'COBRA Output'!$AQ$2:$AQ$3049,Calculations!$B136)</f>
        <v>0</v>
      </c>
      <c r="DJ136">
        <f>SUMIFS('COBRA Output'!$O$2:$O$3049,'COBRA Output'!$A$2:$A$3049,Calculations!DJ$2,'COBRA Output'!$AQ$2:$AQ$3049,Calculations!$B136)</f>
        <v>0</v>
      </c>
      <c r="DK136">
        <f>SUMIFS('COBRA Output'!$O$2:$O$3049,'COBRA Output'!$A$2:$A$3049,Calculations!DK$2,'COBRA Output'!$AQ$2:$AQ$3049,Calculations!$B136)</f>
        <v>0</v>
      </c>
      <c r="DL136">
        <f>SUMIFS('COBRA Output'!$O$2:$O$3049,'COBRA Output'!$A$2:$A$3049,Calculations!DL$2,'COBRA Output'!$AQ$2:$AQ$3049,Calculations!$B136)</f>
        <v>0</v>
      </c>
      <c r="DM136">
        <f>SUMIFS('COBRA Output'!$O$2:$O$3049,'COBRA Output'!$A$2:$A$3049,Calculations!DM$2,'COBRA Output'!$AQ$2:$AQ$3049,Calculations!$B136)</f>
        <v>0</v>
      </c>
      <c r="DN136">
        <f>SUMIFS('COBRA Output'!$O$2:$O$3049,'COBRA Output'!$A$2:$A$3049,Calculations!DN$2,'COBRA Output'!$AQ$2:$AQ$3049,Calculations!$B136)</f>
        <v>0</v>
      </c>
      <c r="DO136">
        <f>SUMIFS('COBRA Output'!$O$2:$O$3049,'COBRA Output'!$A$2:$A$3049,Calculations!DO$2,'COBRA Output'!$AQ$2:$AQ$3049,Calculations!$B136)</f>
        <v>0</v>
      </c>
      <c r="DP136">
        <f>SUMIFS('COBRA Output'!$O$2:$O$3049,'COBRA Output'!$A$2:$A$3049,Calculations!DP$2,'COBRA Output'!$AQ$2:$AQ$3049,Calculations!$B136)</f>
        <v>0</v>
      </c>
      <c r="DQ136">
        <f>SUMIFS('COBRA Output'!$O$2:$O$3049,'COBRA Output'!$A$2:$A$3049,Calculations!DQ$2,'COBRA Output'!$AQ$2:$AQ$3049,Calculations!$B136)</f>
        <v>0</v>
      </c>
      <c r="DR136">
        <f>SUMIFS('COBRA Output'!$O$2:$O$3049,'COBRA Output'!$A$2:$A$3049,Calculations!DR$2,'COBRA Output'!$AQ$2:$AQ$3049,Calculations!$B136)</f>
        <v>0</v>
      </c>
      <c r="DS136">
        <f>SUMIFS('COBRA Output'!$O$2:$O$3049,'COBRA Output'!$A$2:$A$3049,Calculations!DS$2,'COBRA Output'!$AQ$2:$AQ$3049,Calculations!$B136)</f>
        <v>0</v>
      </c>
      <c r="DT136">
        <f>SUMIFS('COBRA Output'!$O$2:$O$3049,'COBRA Output'!$A$2:$A$3049,Calculations!DT$2,'COBRA Output'!$AQ$2:$AQ$3049,Calculations!$B136)</f>
        <v>0</v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>0</v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>0</v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>0</v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>0</v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>0</v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>0</v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>0</v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>0</v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>0</v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>0</v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>0</v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>0</v>
      </c>
    </row>
    <row r="137" spans="1:136" x14ac:dyDescent="0.25">
      <c r="A137" t="str">
        <f>IF('COBRA Output'!$A136="industry pm25",'COBRA Output'!B136,"")</f>
        <v/>
      </c>
      <c r="B137" t="str">
        <f>IF('COBRA Output'!$A136="industry pm25",'COBRA Output'!AQ136,"")</f>
        <v/>
      </c>
      <c r="C137" t="str">
        <f>IF('COBRA Output'!$A136="industry pm25",'COBRA Output'!AP136,"")</f>
        <v/>
      </c>
      <c r="D137" t="str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>0</v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>0</v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>0</v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>0</v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>0</v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>0</v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>0</v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>0</v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>0</v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>0</v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>0</v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>0</v>
      </c>
      <c r="Q137">
        <f>SUMIFS('COBRA Output'!$N$2:$N$3049,'COBRA Output'!$A$2:$A$3049,Calculations!Q$2,'COBRA Output'!$AQ$2:$AQ$3049,Calculations!$B137)</f>
        <v>0</v>
      </c>
      <c r="R137">
        <f>SUMIFS('COBRA Output'!$N$2:$N$3049,'COBRA Output'!$A$2:$A$3049,Calculations!R$2,'COBRA Output'!$AQ$2:$AQ$3049,Calculations!$B137)</f>
        <v>0</v>
      </c>
      <c r="S137">
        <f>SUMIFS('COBRA Output'!$N$2:$N$3049,'COBRA Output'!$A$2:$A$3049,Calculations!S$2,'COBRA Output'!$AQ$2:$AQ$3049,Calculations!$B137)</f>
        <v>0</v>
      </c>
      <c r="T137">
        <f>SUMIFS('COBRA Output'!$N$2:$N$3049,'COBRA Output'!$A$2:$A$3049,Calculations!T$2,'COBRA Output'!$AQ$2:$AQ$3049,Calculations!$B137)</f>
        <v>0</v>
      </c>
      <c r="U137">
        <f>SUMIFS('COBRA Output'!$N$2:$N$3049,'COBRA Output'!$A$2:$A$3049,Calculations!U$2,'COBRA Output'!$AQ$2:$AQ$3049,Calculations!$B137)</f>
        <v>0</v>
      </c>
      <c r="V137">
        <f>SUMIFS('COBRA Output'!$N$2:$N$3049,'COBRA Output'!$A$2:$A$3049,Calculations!V$2,'COBRA Output'!$AQ$2:$AQ$3049,Calculations!$B137)</f>
        <v>0</v>
      </c>
      <c r="W137">
        <f>SUMIFS('COBRA Output'!$N$2:$N$3049,'COBRA Output'!$A$2:$A$3049,Calculations!W$2,'COBRA Output'!$AQ$2:$AQ$3049,Calculations!$B137)</f>
        <v>0</v>
      </c>
      <c r="X137">
        <f>SUMIFS('COBRA Output'!$N$2:$N$3049,'COBRA Output'!$A$2:$A$3049,Calculations!X$2,'COBRA Output'!$AQ$2:$AQ$3049,Calculations!$B137)</f>
        <v>0</v>
      </c>
      <c r="Y137">
        <f>SUMIFS('COBRA Output'!$N$2:$N$3049,'COBRA Output'!$A$2:$A$3049,Calculations!Y$2,'COBRA Output'!$AQ$2:$AQ$3049,Calculations!$B137)</f>
        <v>0</v>
      </c>
      <c r="Z137">
        <f>SUMIFS('COBRA Output'!$N$2:$N$3049,'COBRA Output'!$A$2:$A$3049,Calculations!Z$2,'COBRA Output'!$AQ$2:$AQ$3049,Calculations!$B137)</f>
        <v>0</v>
      </c>
      <c r="AA137">
        <f>SUMIFS('COBRA Output'!$N$2:$N$3049,'COBRA Output'!$A$2:$A$3049,Calculations!AA$2,'COBRA Output'!$AQ$2:$AQ$3049,Calculations!$B137)</f>
        <v>0</v>
      </c>
      <c r="AB137">
        <f>SUMIFS('COBRA Output'!$N$2:$N$3049,'COBRA Output'!$A$2:$A$3049,Calculations!AB$2,'COBRA Output'!$AQ$2:$AQ$3049,Calculations!$B137)</f>
        <v>0</v>
      </c>
      <c r="AC137">
        <f>SUMIFS('COBRA Output'!$G$2:$G$3049,'COBRA Output'!$A$2:$A$3049,Calculations!AC$2,'COBRA Output'!$AQ$2:$AQ$3049,Calculations!$B137)</f>
        <v>0</v>
      </c>
      <c r="AD137">
        <f>SUMIFS('COBRA Output'!$G$2:$G$3049,'COBRA Output'!$A$2:$A$3049,Calculations!AD$2,'COBRA Output'!$AQ$2:$AQ$3049,Calculations!$B137)</f>
        <v>0</v>
      </c>
      <c r="AE137">
        <f>SUMIFS('COBRA Output'!$G$2:$G$3049,'COBRA Output'!$A$2:$A$3049,Calculations!AE$2,'COBRA Output'!$AQ$2:$AQ$3049,Calculations!$B137)</f>
        <v>0</v>
      </c>
      <c r="AF137">
        <f>SUMIFS('COBRA Output'!$G$2:$G$3049,'COBRA Output'!$A$2:$A$3049,Calculations!AF$2,'COBRA Output'!$AQ$2:$AQ$3049,Calculations!$B137)</f>
        <v>0</v>
      </c>
      <c r="AG137">
        <f>SUMIFS('COBRA Output'!$G$2:$G$3049,'COBRA Output'!$A$2:$A$3049,Calculations!AG$2,'COBRA Output'!$AQ$2:$AQ$3049,Calculations!$B137)</f>
        <v>0</v>
      </c>
      <c r="AH137">
        <f>SUMIFS('COBRA Output'!$G$2:$G$3049,'COBRA Output'!$A$2:$A$3049,Calculations!AH$2,'COBRA Output'!$AQ$2:$AQ$3049,Calculations!$B137)</f>
        <v>0</v>
      </c>
      <c r="AI137">
        <f>SUMIFS('COBRA Output'!$G$2:$G$3049,'COBRA Output'!$A$2:$A$3049,Calculations!AI$2,'COBRA Output'!$AQ$2:$AQ$3049,Calculations!$B137)</f>
        <v>0</v>
      </c>
      <c r="AJ137">
        <f>SUMIFS('COBRA Output'!$G$2:$G$3049,'COBRA Output'!$A$2:$A$3049,Calculations!AJ$2,'COBRA Output'!$AQ$2:$AQ$3049,Calculations!$B137)</f>
        <v>0</v>
      </c>
      <c r="AK137">
        <f>SUMIFS('COBRA Output'!$G$2:$G$3049,'COBRA Output'!$A$2:$A$3049,Calculations!AK$2,'COBRA Output'!$AQ$2:$AQ$3049,Calculations!$B137)</f>
        <v>0</v>
      </c>
      <c r="AL137">
        <f>SUMIFS('COBRA Output'!$G$2:$G$3049,'COBRA Output'!$A$2:$A$3049,Calculations!AL$2,'COBRA Output'!$AQ$2:$AQ$3049,Calculations!$B137)</f>
        <v>0</v>
      </c>
      <c r="AM137">
        <f>SUMIFS('COBRA Output'!$G$2:$G$3049,'COBRA Output'!$A$2:$A$3049,Calculations!AM$2,'COBRA Output'!$AQ$2:$AQ$3049,Calculations!$B137)</f>
        <v>0</v>
      </c>
      <c r="AN137">
        <f>SUMIFS('COBRA Output'!$G$2:$G$3049,'COBRA Output'!$A$2:$A$3049,Calculations!AN$2,'COBRA Output'!$AQ$2:$AQ$3049,Calculations!$B137)</f>
        <v>0</v>
      </c>
      <c r="AO137">
        <f>SUMIFS('COBRA Output'!$R$2:$R$3049,'COBRA Output'!$A$2:$A$3049,Calculations!AO$2,'COBRA Output'!$AQ$2:$AQ$3049,Calculations!$B137)</f>
        <v>0</v>
      </c>
      <c r="AP137">
        <f>SUMIFS('COBRA Output'!$R$2:$R$3049,'COBRA Output'!$A$2:$A$3049,Calculations!AP$2,'COBRA Output'!$AQ$2:$AQ$3049,Calculations!$B137)</f>
        <v>0</v>
      </c>
      <c r="AQ137">
        <f>SUMIFS('COBRA Output'!$R$2:$R$3049,'COBRA Output'!$A$2:$A$3049,Calculations!AQ$2,'COBRA Output'!$AQ$2:$AQ$3049,Calculations!$B137)</f>
        <v>0</v>
      </c>
      <c r="AR137">
        <f>SUMIFS('COBRA Output'!$R$2:$R$3049,'COBRA Output'!$A$2:$A$3049,Calculations!AR$2,'COBRA Output'!$AQ$2:$AQ$3049,Calculations!$B137)</f>
        <v>0</v>
      </c>
      <c r="AS137">
        <f>SUMIFS('COBRA Output'!$R$2:$R$3049,'COBRA Output'!$A$2:$A$3049,Calculations!AS$2,'COBRA Output'!$AQ$2:$AQ$3049,Calculations!$B137)</f>
        <v>0</v>
      </c>
      <c r="AT137">
        <f>SUMIFS('COBRA Output'!$R$2:$R$3049,'COBRA Output'!$A$2:$A$3049,Calculations!AT$2,'COBRA Output'!$AQ$2:$AQ$3049,Calculations!$B137)</f>
        <v>0</v>
      </c>
      <c r="AU137">
        <f>SUMIFS('COBRA Output'!$R$2:$R$3049,'COBRA Output'!$A$2:$A$3049,Calculations!AU$2,'COBRA Output'!$AQ$2:$AQ$3049,Calculations!$B137)</f>
        <v>0</v>
      </c>
      <c r="AV137">
        <f>SUMIFS('COBRA Output'!$R$2:$R$3049,'COBRA Output'!$A$2:$A$3049,Calculations!AV$2,'COBRA Output'!$AQ$2:$AQ$3049,Calculations!$B137)</f>
        <v>0</v>
      </c>
      <c r="AW137">
        <f>SUMIFS('COBRA Output'!$R$2:$R$3049,'COBRA Output'!$A$2:$A$3049,Calculations!AW$2,'COBRA Output'!$AQ$2:$AQ$3049,Calculations!$B137)</f>
        <v>0</v>
      </c>
      <c r="AX137">
        <f>SUMIFS('COBRA Output'!$R$2:$R$3049,'COBRA Output'!$A$2:$A$3049,Calculations!AX$2,'COBRA Output'!$AQ$2:$AQ$3049,Calculations!$B137)</f>
        <v>0</v>
      </c>
      <c r="AY137">
        <f>SUMIFS('COBRA Output'!$R$2:$R$3049,'COBRA Output'!$A$2:$A$3049,Calculations!AY$2,'COBRA Output'!$AQ$2:$AQ$3049,Calculations!$B137)</f>
        <v>0</v>
      </c>
      <c r="AZ137">
        <f>SUMIFS('COBRA Output'!$R$2:$R$3049,'COBRA Output'!$A$2:$A$3049,Calculations!AZ$2,'COBRA Output'!$AQ$2:$AQ$3049,Calculations!$B137)</f>
        <v>0</v>
      </c>
      <c r="BA137">
        <f>SUMIFS('COBRA Output'!$W$2:$W$3049,'COBRA Output'!$A$2:$A$3049,Calculations!BA$2,'COBRA Output'!$AQ$2:$AQ$3049,Calculations!$B137)</f>
        <v>0</v>
      </c>
      <c r="BB137">
        <f>SUMIFS('COBRA Output'!$W$2:$W$3049,'COBRA Output'!$A$2:$A$3049,Calculations!BB$2,'COBRA Output'!$AQ$2:$AQ$3049,Calculations!$B137)</f>
        <v>0</v>
      </c>
      <c r="BC137">
        <f>SUMIFS('COBRA Output'!$W$2:$W$3049,'COBRA Output'!$A$2:$A$3049,Calculations!BC$2,'COBRA Output'!$AQ$2:$AQ$3049,Calculations!$B137)</f>
        <v>0</v>
      </c>
      <c r="BD137">
        <f>SUMIFS('COBRA Output'!$W$2:$W$3049,'COBRA Output'!$A$2:$A$3049,Calculations!BD$2,'COBRA Output'!$AQ$2:$AQ$3049,Calculations!$B137)</f>
        <v>0</v>
      </c>
      <c r="BE137">
        <f>SUMIFS('COBRA Output'!$W$2:$W$3049,'COBRA Output'!$A$2:$A$3049,Calculations!BE$2,'COBRA Output'!$AQ$2:$AQ$3049,Calculations!$B137)</f>
        <v>0</v>
      </c>
      <c r="BF137">
        <f>SUMIFS('COBRA Output'!$W$2:$W$3049,'COBRA Output'!$A$2:$A$3049,Calculations!BF$2,'COBRA Output'!$AQ$2:$AQ$3049,Calculations!$B137)</f>
        <v>0</v>
      </c>
      <c r="BG137">
        <f>SUMIFS('COBRA Output'!$W$2:$W$3049,'COBRA Output'!$A$2:$A$3049,Calculations!BG$2,'COBRA Output'!$AQ$2:$AQ$3049,Calculations!$B137)</f>
        <v>0</v>
      </c>
      <c r="BH137">
        <f>SUMIFS('COBRA Output'!$W$2:$W$3049,'COBRA Output'!$A$2:$A$3049,Calculations!BH$2,'COBRA Output'!$AQ$2:$AQ$3049,Calculations!$B137)</f>
        <v>0</v>
      </c>
      <c r="BI137">
        <f>SUMIFS('COBRA Output'!$W$2:$W$3049,'COBRA Output'!$A$2:$A$3049,Calculations!BI$2,'COBRA Output'!$AQ$2:$AQ$3049,Calculations!$B137)</f>
        <v>0</v>
      </c>
      <c r="BJ137">
        <f>SUMIFS('COBRA Output'!$W$2:$W$3049,'COBRA Output'!$A$2:$A$3049,Calculations!BJ$2,'COBRA Output'!$AQ$2:$AQ$3049,Calculations!$B137)</f>
        <v>0</v>
      </c>
      <c r="BK137">
        <f>SUMIFS('COBRA Output'!$W$2:$W$3049,'COBRA Output'!$A$2:$A$3049,Calculations!BK$2,'COBRA Output'!$AQ$2:$AQ$3049,Calculations!$B137)</f>
        <v>0</v>
      </c>
      <c r="BL137">
        <f>SUMIFS('COBRA Output'!$W$2:$W$3049,'COBRA Output'!$A$2:$A$3049,Calculations!BL$2,'COBRA Output'!$AQ$2:$AQ$3049,Calculations!$B137)</f>
        <v>0</v>
      </c>
      <c r="BM137">
        <f>SUMIFS('COBRA Output'!$S$2:$S$3049,'COBRA Output'!$A$2:$A$3049,Calculations!BM$2,'COBRA Output'!$AQ$2:$AQ$3049,Calculations!$B137)</f>
        <v>0</v>
      </c>
      <c r="BN137">
        <f>SUMIFS('COBRA Output'!$S$2:$S$3049,'COBRA Output'!$A$2:$A$3049,Calculations!BN$2,'COBRA Output'!$AQ$2:$AQ$3049,Calculations!$B137)</f>
        <v>0</v>
      </c>
      <c r="BO137">
        <f>SUMIFS('COBRA Output'!$S$2:$S$3049,'COBRA Output'!$A$2:$A$3049,Calculations!BO$2,'COBRA Output'!$AQ$2:$AQ$3049,Calculations!$B137)</f>
        <v>0</v>
      </c>
      <c r="BP137">
        <f>SUMIFS('COBRA Output'!$S$2:$S$3049,'COBRA Output'!$A$2:$A$3049,Calculations!BP$2,'COBRA Output'!$AQ$2:$AQ$3049,Calculations!$B137)</f>
        <v>0</v>
      </c>
      <c r="BQ137">
        <f>SUMIFS('COBRA Output'!$S$2:$S$3049,'COBRA Output'!$A$2:$A$3049,Calculations!BQ$2,'COBRA Output'!$AQ$2:$AQ$3049,Calculations!$B137)</f>
        <v>0</v>
      </c>
      <c r="BR137">
        <f>SUMIFS('COBRA Output'!$S$2:$S$3049,'COBRA Output'!$A$2:$A$3049,Calculations!BR$2,'COBRA Output'!$AQ$2:$AQ$3049,Calculations!$B137)</f>
        <v>0</v>
      </c>
      <c r="BS137">
        <f>SUMIFS('COBRA Output'!$S$2:$S$3049,'COBRA Output'!$A$2:$A$3049,Calculations!BS$2,'COBRA Output'!$AQ$2:$AQ$3049,Calculations!$B137)</f>
        <v>0</v>
      </c>
      <c r="BT137">
        <f>SUMIFS('COBRA Output'!$S$2:$S$3049,'COBRA Output'!$A$2:$A$3049,Calculations!BT$2,'COBRA Output'!$AQ$2:$AQ$3049,Calculations!$B137)</f>
        <v>0</v>
      </c>
      <c r="BU137">
        <f>SUMIFS('COBRA Output'!$S$2:$S$3049,'COBRA Output'!$A$2:$A$3049,Calculations!BU$2,'COBRA Output'!$AQ$2:$AQ$3049,Calculations!$B137)</f>
        <v>0</v>
      </c>
      <c r="BV137">
        <f>SUMIFS('COBRA Output'!$S$2:$S$3049,'COBRA Output'!$A$2:$A$3049,Calculations!BV$2,'COBRA Output'!$AQ$2:$AQ$3049,Calculations!$B137)</f>
        <v>0</v>
      </c>
      <c r="BW137">
        <f>SUMIFS('COBRA Output'!$S$2:$S$3049,'COBRA Output'!$A$2:$A$3049,Calculations!BW$2,'COBRA Output'!$AQ$2:$AQ$3049,Calculations!$B137)</f>
        <v>0</v>
      </c>
      <c r="BX137">
        <f>SUMIFS('COBRA Output'!$S$2:$S$3049,'COBRA Output'!$A$2:$A$3049,Calculations!BX$2,'COBRA Output'!$AQ$2:$AQ$3049,Calculations!$B137)</f>
        <v>0</v>
      </c>
      <c r="BY137">
        <f>SUMIFS('COBRA Output'!$X$2:$X$3049,'COBRA Output'!$A$2:$A$3049,Calculations!BY$2,'COBRA Output'!$AQ$2:$AQ$3049,Calculations!$B137)</f>
        <v>0</v>
      </c>
      <c r="BZ137">
        <f>SUMIFS('COBRA Output'!$X$2:$X$3049,'COBRA Output'!$A$2:$A$3049,Calculations!BZ$2,'COBRA Output'!$AQ$2:$AQ$3049,Calculations!$B137)</f>
        <v>0</v>
      </c>
      <c r="CA137">
        <f>SUMIFS('COBRA Output'!$X$2:$X$3049,'COBRA Output'!$A$2:$A$3049,Calculations!CA$2,'COBRA Output'!$AQ$2:$AQ$3049,Calculations!$B137)</f>
        <v>0</v>
      </c>
      <c r="CB137">
        <f>SUMIFS('COBRA Output'!$X$2:$X$3049,'COBRA Output'!$A$2:$A$3049,Calculations!CB$2,'COBRA Output'!$AQ$2:$AQ$3049,Calculations!$B137)</f>
        <v>0</v>
      </c>
      <c r="CC137">
        <f>SUMIFS('COBRA Output'!$X$2:$X$3049,'COBRA Output'!$A$2:$A$3049,Calculations!CC$2,'COBRA Output'!$AQ$2:$AQ$3049,Calculations!$B137)</f>
        <v>0</v>
      </c>
      <c r="CD137">
        <f>SUMIFS('COBRA Output'!$X$2:$X$3049,'COBRA Output'!$A$2:$A$3049,Calculations!CD$2,'COBRA Output'!$AQ$2:$AQ$3049,Calculations!$B137)</f>
        <v>0</v>
      </c>
      <c r="CE137">
        <f>SUMIFS('COBRA Output'!$X$2:$X$3049,'COBRA Output'!$A$2:$A$3049,Calculations!CE$2,'COBRA Output'!$AQ$2:$AQ$3049,Calculations!$B137)</f>
        <v>0</v>
      </c>
      <c r="CF137">
        <f>SUMIFS('COBRA Output'!$X$2:$X$3049,'COBRA Output'!$A$2:$A$3049,Calculations!CF$2,'COBRA Output'!$AQ$2:$AQ$3049,Calculations!$B137)</f>
        <v>0</v>
      </c>
      <c r="CG137">
        <f>SUMIFS('COBRA Output'!$X$2:$X$3049,'COBRA Output'!$A$2:$A$3049,Calculations!CG$2,'COBRA Output'!$AQ$2:$AQ$3049,Calculations!$B137)</f>
        <v>0</v>
      </c>
      <c r="CH137">
        <f>SUMIFS('COBRA Output'!$X$2:$X$3049,'COBRA Output'!$A$2:$A$3049,Calculations!CH$2,'COBRA Output'!$AQ$2:$AQ$3049,Calculations!$B137)</f>
        <v>0</v>
      </c>
      <c r="CI137">
        <f>SUMIFS('COBRA Output'!$X$2:$X$3049,'COBRA Output'!$A$2:$A$3049,Calculations!CI$2,'COBRA Output'!$AQ$2:$AQ$3049,Calculations!$B137)</f>
        <v>0</v>
      </c>
      <c r="CJ137">
        <f>SUMIFS('COBRA Output'!$X$2:$X$3049,'COBRA Output'!$A$2:$A$3049,Calculations!CJ$2,'COBRA Output'!$AQ$2:$AQ$3049,Calculations!$B137)</f>
        <v>0</v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>0</v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>0</v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>0</v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>0</v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>0</v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>0</v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>0</v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>0</v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>0</v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>0</v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>0</v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>0</v>
      </c>
      <c r="CW137">
        <f>SUMIFS('COBRA Output'!$N$2:$N$3049,'COBRA Output'!$A$2:$A$3049,Calculations!CW$2,'COBRA Output'!$AQ$2:$AQ$3049,Calculations!$B137)</f>
        <v>0</v>
      </c>
      <c r="CX137">
        <f>SUMIFS('COBRA Output'!$N$2:$N$3049,'COBRA Output'!$A$2:$A$3049,Calculations!CX$2,'COBRA Output'!$AQ$2:$AQ$3049,Calculations!$B137)</f>
        <v>0</v>
      </c>
      <c r="CY137">
        <f>SUMIFS('COBRA Output'!$N$2:$N$3049,'COBRA Output'!$A$2:$A$3049,Calculations!CY$2,'COBRA Output'!$AQ$2:$AQ$3049,Calculations!$B137)</f>
        <v>0</v>
      </c>
      <c r="CZ137">
        <f>SUMIFS('COBRA Output'!$N$2:$N$3049,'COBRA Output'!$A$2:$A$3049,Calculations!CZ$2,'COBRA Output'!$AQ$2:$AQ$3049,Calculations!$B137)</f>
        <v>0</v>
      </c>
      <c r="DA137">
        <f>SUMIFS('COBRA Output'!$N$2:$N$3049,'COBRA Output'!$A$2:$A$3049,Calculations!DA$2,'COBRA Output'!$AQ$2:$AQ$3049,Calculations!$B137)</f>
        <v>0</v>
      </c>
      <c r="DB137">
        <f>SUMIFS('COBRA Output'!$N$2:$N$3049,'COBRA Output'!$A$2:$A$3049,Calculations!DB$2,'COBRA Output'!$AQ$2:$AQ$3049,Calculations!$B137)</f>
        <v>0</v>
      </c>
      <c r="DC137">
        <f>SUMIFS('COBRA Output'!$N$2:$N$3049,'COBRA Output'!$A$2:$A$3049,Calculations!DC$2,'COBRA Output'!$AQ$2:$AQ$3049,Calculations!$B137)</f>
        <v>0</v>
      </c>
      <c r="DD137">
        <f>SUMIFS('COBRA Output'!$N$2:$N$3049,'COBRA Output'!$A$2:$A$3049,Calculations!DD$2,'COBRA Output'!$AQ$2:$AQ$3049,Calculations!$B137)</f>
        <v>0</v>
      </c>
      <c r="DE137">
        <f>SUMIFS('COBRA Output'!$N$2:$N$3049,'COBRA Output'!$A$2:$A$3049,Calculations!DE$2,'COBRA Output'!$AQ$2:$AQ$3049,Calculations!$B137)</f>
        <v>0</v>
      </c>
      <c r="DF137">
        <f>SUMIFS('COBRA Output'!$N$2:$N$3049,'COBRA Output'!$A$2:$A$3049,Calculations!DF$2,'COBRA Output'!$AQ$2:$AQ$3049,Calculations!$B137)</f>
        <v>0</v>
      </c>
      <c r="DG137">
        <f>SUMIFS('COBRA Output'!$N$2:$N$3049,'COBRA Output'!$A$2:$A$3049,Calculations!DG$2,'COBRA Output'!$AQ$2:$AQ$3049,Calculations!$B137)</f>
        <v>0</v>
      </c>
      <c r="DH137">
        <f>SUMIFS('COBRA Output'!$N$2:$N$3049,'COBRA Output'!$A$2:$A$3049,Calculations!DH$2,'COBRA Output'!$AQ$2:$AQ$3049,Calculations!$B137)</f>
        <v>0</v>
      </c>
      <c r="DI137">
        <f>SUMIFS('COBRA Output'!$O$2:$O$3049,'COBRA Output'!$A$2:$A$3049,Calculations!DI$2,'COBRA Output'!$AQ$2:$AQ$3049,Calculations!$B137)</f>
        <v>0</v>
      </c>
      <c r="DJ137">
        <f>SUMIFS('COBRA Output'!$O$2:$O$3049,'COBRA Output'!$A$2:$A$3049,Calculations!DJ$2,'COBRA Output'!$AQ$2:$AQ$3049,Calculations!$B137)</f>
        <v>0</v>
      </c>
      <c r="DK137">
        <f>SUMIFS('COBRA Output'!$O$2:$O$3049,'COBRA Output'!$A$2:$A$3049,Calculations!DK$2,'COBRA Output'!$AQ$2:$AQ$3049,Calculations!$B137)</f>
        <v>0</v>
      </c>
      <c r="DL137">
        <f>SUMIFS('COBRA Output'!$O$2:$O$3049,'COBRA Output'!$A$2:$A$3049,Calculations!DL$2,'COBRA Output'!$AQ$2:$AQ$3049,Calculations!$B137)</f>
        <v>0</v>
      </c>
      <c r="DM137">
        <f>SUMIFS('COBRA Output'!$O$2:$O$3049,'COBRA Output'!$A$2:$A$3049,Calculations!DM$2,'COBRA Output'!$AQ$2:$AQ$3049,Calculations!$B137)</f>
        <v>0</v>
      </c>
      <c r="DN137">
        <f>SUMIFS('COBRA Output'!$O$2:$O$3049,'COBRA Output'!$A$2:$A$3049,Calculations!DN$2,'COBRA Output'!$AQ$2:$AQ$3049,Calculations!$B137)</f>
        <v>0</v>
      </c>
      <c r="DO137">
        <f>SUMIFS('COBRA Output'!$O$2:$O$3049,'COBRA Output'!$A$2:$A$3049,Calculations!DO$2,'COBRA Output'!$AQ$2:$AQ$3049,Calculations!$B137)</f>
        <v>0</v>
      </c>
      <c r="DP137">
        <f>SUMIFS('COBRA Output'!$O$2:$O$3049,'COBRA Output'!$A$2:$A$3049,Calculations!DP$2,'COBRA Output'!$AQ$2:$AQ$3049,Calculations!$B137)</f>
        <v>0</v>
      </c>
      <c r="DQ137">
        <f>SUMIFS('COBRA Output'!$O$2:$O$3049,'COBRA Output'!$A$2:$A$3049,Calculations!DQ$2,'COBRA Output'!$AQ$2:$AQ$3049,Calculations!$B137)</f>
        <v>0</v>
      </c>
      <c r="DR137">
        <f>SUMIFS('COBRA Output'!$O$2:$O$3049,'COBRA Output'!$A$2:$A$3049,Calculations!DR$2,'COBRA Output'!$AQ$2:$AQ$3049,Calculations!$B137)</f>
        <v>0</v>
      </c>
      <c r="DS137">
        <f>SUMIFS('COBRA Output'!$O$2:$O$3049,'COBRA Output'!$A$2:$A$3049,Calculations!DS$2,'COBRA Output'!$AQ$2:$AQ$3049,Calculations!$B137)</f>
        <v>0</v>
      </c>
      <c r="DT137">
        <f>SUMIFS('COBRA Output'!$O$2:$O$3049,'COBRA Output'!$A$2:$A$3049,Calculations!DT$2,'COBRA Output'!$AQ$2:$AQ$3049,Calculations!$B137)</f>
        <v>0</v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>0</v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>0</v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>0</v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>0</v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>0</v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>0</v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>0</v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>0</v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>0</v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>0</v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>0</v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>0</v>
      </c>
    </row>
    <row r="138" spans="1:136" x14ac:dyDescent="0.25">
      <c r="A138" t="str">
        <f>IF('COBRA Output'!$A137="industry pm25",'COBRA Output'!B137,"")</f>
        <v/>
      </c>
      <c r="B138" t="str">
        <f>IF('COBRA Output'!$A137="industry pm25",'COBRA Output'!AQ137,"")</f>
        <v/>
      </c>
      <c r="C138" t="str">
        <f>IF('COBRA Output'!$A137="industry pm25",'COBRA Output'!AP137,"")</f>
        <v/>
      </c>
      <c r="D138" t="str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>0</v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>0</v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>0</v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>0</v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>0</v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>0</v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>0</v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>0</v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>0</v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>0</v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>0</v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>0</v>
      </c>
      <c r="Q138">
        <f>SUMIFS('COBRA Output'!$N$2:$N$3049,'COBRA Output'!$A$2:$A$3049,Calculations!Q$2,'COBRA Output'!$AQ$2:$AQ$3049,Calculations!$B138)</f>
        <v>0</v>
      </c>
      <c r="R138">
        <f>SUMIFS('COBRA Output'!$N$2:$N$3049,'COBRA Output'!$A$2:$A$3049,Calculations!R$2,'COBRA Output'!$AQ$2:$AQ$3049,Calculations!$B138)</f>
        <v>0</v>
      </c>
      <c r="S138">
        <f>SUMIFS('COBRA Output'!$N$2:$N$3049,'COBRA Output'!$A$2:$A$3049,Calculations!S$2,'COBRA Output'!$AQ$2:$AQ$3049,Calculations!$B138)</f>
        <v>0</v>
      </c>
      <c r="T138">
        <f>SUMIFS('COBRA Output'!$N$2:$N$3049,'COBRA Output'!$A$2:$A$3049,Calculations!T$2,'COBRA Output'!$AQ$2:$AQ$3049,Calculations!$B138)</f>
        <v>0</v>
      </c>
      <c r="U138">
        <f>SUMIFS('COBRA Output'!$N$2:$N$3049,'COBRA Output'!$A$2:$A$3049,Calculations!U$2,'COBRA Output'!$AQ$2:$AQ$3049,Calculations!$B138)</f>
        <v>0</v>
      </c>
      <c r="V138">
        <f>SUMIFS('COBRA Output'!$N$2:$N$3049,'COBRA Output'!$A$2:$A$3049,Calculations!V$2,'COBRA Output'!$AQ$2:$AQ$3049,Calculations!$B138)</f>
        <v>0</v>
      </c>
      <c r="W138">
        <f>SUMIFS('COBRA Output'!$N$2:$N$3049,'COBRA Output'!$A$2:$A$3049,Calculations!W$2,'COBRA Output'!$AQ$2:$AQ$3049,Calculations!$B138)</f>
        <v>0</v>
      </c>
      <c r="X138">
        <f>SUMIFS('COBRA Output'!$N$2:$N$3049,'COBRA Output'!$A$2:$A$3049,Calculations!X$2,'COBRA Output'!$AQ$2:$AQ$3049,Calculations!$B138)</f>
        <v>0</v>
      </c>
      <c r="Y138">
        <f>SUMIFS('COBRA Output'!$N$2:$N$3049,'COBRA Output'!$A$2:$A$3049,Calculations!Y$2,'COBRA Output'!$AQ$2:$AQ$3049,Calculations!$B138)</f>
        <v>0</v>
      </c>
      <c r="Z138">
        <f>SUMIFS('COBRA Output'!$N$2:$N$3049,'COBRA Output'!$A$2:$A$3049,Calculations!Z$2,'COBRA Output'!$AQ$2:$AQ$3049,Calculations!$B138)</f>
        <v>0</v>
      </c>
      <c r="AA138">
        <f>SUMIFS('COBRA Output'!$N$2:$N$3049,'COBRA Output'!$A$2:$A$3049,Calculations!AA$2,'COBRA Output'!$AQ$2:$AQ$3049,Calculations!$B138)</f>
        <v>0</v>
      </c>
      <c r="AB138">
        <f>SUMIFS('COBRA Output'!$N$2:$N$3049,'COBRA Output'!$A$2:$A$3049,Calculations!AB$2,'COBRA Output'!$AQ$2:$AQ$3049,Calculations!$B138)</f>
        <v>0</v>
      </c>
      <c r="AC138">
        <f>SUMIFS('COBRA Output'!$G$2:$G$3049,'COBRA Output'!$A$2:$A$3049,Calculations!AC$2,'COBRA Output'!$AQ$2:$AQ$3049,Calculations!$B138)</f>
        <v>0</v>
      </c>
      <c r="AD138">
        <f>SUMIFS('COBRA Output'!$G$2:$G$3049,'COBRA Output'!$A$2:$A$3049,Calculations!AD$2,'COBRA Output'!$AQ$2:$AQ$3049,Calculations!$B138)</f>
        <v>0</v>
      </c>
      <c r="AE138">
        <f>SUMIFS('COBRA Output'!$G$2:$G$3049,'COBRA Output'!$A$2:$A$3049,Calculations!AE$2,'COBRA Output'!$AQ$2:$AQ$3049,Calculations!$B138)</f>
        <v>0</v>
      </c>
      <c r="AF138">
        <f>SUMIFS('COBRA Output'!$G$2:$G$3049,'COBRA Output'!$A$2:$A$3049,Calculations!AF$2,'COBRA Output'!$AQ$2:$AQ$3049,Calculations!$B138)</f>
        <v>0</v>
      </c>
      <c r="AG138">
        <f>SUMIFS('COBRA Output'!$G$2:$G$3049,'COBRA Output'!$A$2:$A$3049,Calculations!AG$2,'COBRA Output'!$AQ$2:$AQ$3049,Calculations!$B138)</f>
        <v>0</v>
      </c>
      <c r="AH138">
        <f>SUMIFS('COBRA Output'!$G$2:$G$3049,'COBRA Output'!$A$2:$A$3049,Calculations!AH$2,'COBRA Output'!$AQ$2:$AQ$3049,Calculations!$B138)</f>
        <v>0</v>
      </c>
      <c r="AI138">
        <f>SUMIFS('COBRA Output'!$G$2:$G$3049,'COBRA Output'!$A$2:$A$3049,Calculations!AI$2,'COBRA Output'!$AQ$2:$AQ$3049,Calculations!$B138)</f>
        <v>0</v>
      </c>
      <c r="AJ138">
        <f>SUMIFS('COBRA Output'!$G$2:$G$3049,'COBRA Output'!$A$2:$A$3049,Calculations!AJ$2,'COBRA Output'!$AQ$2:$AQ$3049,Calculations!$B138)</f>
        <v>0</v>
      </c>
      <c r="AK138">
        <f>SUMIFS('COBRA Output'!$G$2:$G$3049,'COBRA Output'!$A$2:$A$3049,Calculations!AK$2,'COBRA Output'!$AQ$2:$AQ$3049,Calculations!$B138)</f>
        <v>0</v>
      </c>
      <c r="AL138">
        <f>SUMIFS('COBRA Output'!$G$2:$G$3049,'COBRA Output'!$A$2:$A$3049,Calculations!AL$2,'COBRA Output'!$AQ$2:$AQ$3049,Calculations!$B138)</f>
        <v>0</v>
      </c>
      <c r="AM138">
        <f>SUMIFS('COBRA Output'!$G$2:$G$3049,'COBRA Output'!$A$2:$A$3049,Calculations!AM$2,'COBRA Output'!$AQ$2:$AQ$3049,Calculations!$B138)</f>
        <v>0</v>
      </c>
      <c r="AN138">
        <f>SUMIFS('COBRA Output'!$G$2:$G$3049,'COBRA Output'!$A$2:$A$3049,Calculations!AN$2,'COBRA Output'!$AQ$2:$AQ$3049,Calculations!$B138)</f>
        <v>0</v>
      </c>
      <c r="AO138">
        <f>SUMIFS('COBRA Output'!$R$2:$R$3049,'COBRA Output'!$A$2:$A$3049,Calculations!AO$2,'COBRA Output'!$AQ$2:$AQ$3049,Calculations!$B138)</f>
        <v>0</v>
      </c>
      <c r="AP138">
        <f>SUMIFS('COBRA Output'!$R$2:$R$3049,'COBRA Output'!$A$2:$A$3049,Calculations!AP$2,'COBRA Output'!$AQ$2:$AQ$3049,Calculations!$B138)</f>
        <v>0</v>
      </c>
      <c r="AQ138">
        <f>SUMIFS('COBRA Output'!$R$2:$R$3049,'COBRA Output'!$A$2:$A$3049,Calculations!AQ$2,'COBRA Output'!$AQ$2:$AQ$3049,Calculations!$B138)</f>
        <v>0</v>
      </c>
      <c r="AR138">
        <f>SUMIFS('COBRA Output'!$R$2:$R$3049,'COBRA Output'!$A$2:$A$3049,Calculations!AR$2,'COBRA Output'!$AQ$2:$AQ$3049,Calculations!$B138)</f>
        <v>0</v>
      </c>
      <c r="AS138">
        <f>SUMIFS('COBRA Output'!$R$2:$R$3049,'COBRA Output'!$A$2:$A$3049,Calculations!AS$2,'COBRA Output'!$AQ$2:$AQ$3049,Calculations!$B138)</f>
        <v>0</v>
      </c>
      <c r="AT138">
        <f>SUMIFS('COBRA Output'!$R$2:$R$3049,'COBRA Output'!$A$2:$A$3049,Calculations!AT$2,'COBRA Output'!$AQ$2:$AQ$3049,Calculations!$B138)</f>
        <v>0</v>
      </c>
      <c r="AU138">
        <f>SUMIFS('COBRA Output'!$R$2:$R$3049,'COBRA Output'!$A$2:$A$3049,Calculations!AU$2,'COBRA Output'!$AQ$2:$AQ$3049,Calculations!$B138)</f>
        <v>0</v>
      </c>
      <c r="AV138">
        <f>SUMIFS('COBRA Output'!$R$2:$R$3049,'COBRA Output'!$A$2:$A$3049,Calculations!AV$2,'COBRA Output'!$AQ$2:$AQ$3049,Calculations!$B138)</f>
        <v>0</v>
      </c>
      <c r="AW138">
        <f>SUMIFS('COBRA Output'!$R$2:$R$3049,'COBRA Output'!$A$2:$A$3049,Calculations!AW$2,'COBRA Output'!$AQ$2:$AQ$3049,Calculations!$B138)</f>
        <v>0</v>
      </c>
      <c r="AX138">
        <f>SUMIFS('COBRA Output'!$R$2:$R$3049,'COBRA Output'!$A$2:$A$3049,Calculations!AX$2,'COBRA Output'!$AQ$2:$AQ$3049,Calculations!$B138)</f>
        <v>0</v>
      </c>
      <c r="AY138">
        <f>SUMIFS('COBRA Output'!$R$2:$R$3049,'COBRA Output'!$A$2:$A$3049,Calculations!AY$2,'COBRA Output'!$AQ$2:$AQ$3049,Calculations!$B138)</f>
        <v>0</v>
      </c>
      <c r="AZ138">
        <f>SUMIFS('COBRA Output'!$R$2:$R$3049,'COBRA Output'!$A$2:$A$3049,Calculations!AZ$2,'COBRA Output'!$AQ$2:$AQ$3049,Calculations!$B138)</f>
        <v>0</v>
      </c>
      <c r="BA138">
        <f>SUMIFS('COBRA Output'!$W$2:$W$3049,'COBRA Output'!$A$2:$A$3049,Calculations!BA$2,'COBRA Output'!$AQ$2:$AQ$3049,Calculations!$B138)</f>
        <v>0</v>
      </c>
      <c r="BB138">
        <f>SUMIFS('COBRA Output'!$W$2:$W$3049,'COBRA Output'!$A$2:$A$3049,Calculations!BB$2,'COBRA Output'!$AQ$2:$AQ$3049,Calculations!$B138)</f>
        <v>0</v>
      </c>
      <c r="BC138">
        <f>SUMIFS('COBRA Output'!$W$2:$W$3049,'COBRA Output'!$A$2:$A$3049,Calculations!BC$2,'COBRA Output'!$AQ$2:$AQ$3049,Calculations!$B138)</f>
        <v>0</v>
      </c>
      <c r="BD138">
        <f>SUMIFS('COBRA Output'!$W$2:$W$3049,'COBRA Output'!$A$2:$A$3049,Calculations!BD$2,'COBRA Output'!$AQ$2:$AQ$3049,Calculations!$B138)</f>
        <v>0</v>
      </c>
      <c r="BE138">
        <f>SUMIFS('COBRA Output'!$W$2:$W$3049,'COBRA Output'!$A$2:$A$3049,Calculations!BE$2,'COBRA Output'!$AQ$2:$AQ$3049,Calculations!$B138)</f>
        <v>0</v>
      </c>
      <c r="BF138">
        <f>SUMIFS('COBRA Output'!$W$2:$W$3049,'COBRA Output'!$A$2:$A$3049,Calculations!BF$2,'COBRA Output'!$AQ$2:$AQ$3049,Calculations!$B138)</f>
        <v>0</v>
      </c>
      <c r="BG138">
        <f>SUMIFS('COBRA Output'!$W$2:$W$3049,'COBRA Output'!$A$2:$A$3049,Calculations!BG$2,'COBRA Output'!$AQ$2:$AQ$3049,Calculations!$B138)</f>
        <v>0</v>
      </c>
      <c r="BH138">
        <f>SUMIFS('COBRA Output'!$W$2:$W$3049,'COBRA Output'!$A$2:$A$3049,Calculations!BH$2,'COBRA Output'!$AQ$2:$AQ$3049,Calculations!$B138)</f>
        <v>0</v>
      </c>
      <c r="BI138">
        <f>SUMIFS('COBRA Output'!$W$2:$W$3049,'COBRA Output'!$A$2:$A$3049,Calculations!BI$2,'COBRA Output'!$AQ$2:$AQ$3049,Calculations!$B138)</f>
        <v>0</v>
      </c>
      <c r="BJ138">
        <f>SUMIFS('COBRA Output'!$W$2:$W$3049,'COBRA Output'!$A$2:$A$3049,Calculations!BJ$2,'COBRA Output'!$AQ$2:$AQ$3049,Calculations!$B138)</f>
        <v>0</v>
      </c>
      <c r="BK138">
        <f>SUMIFS('COBRA Output'!$W$2:$W$3049,'COBRA Output'!$A$2:$A$3049,Calculations!BK$2,'COBRA Output'!$AQ$2:$AQ$3049,Calculations!$B138)</f>
        <v>0</v>
      </c>
      <c r="BL138">
        <f>SUMIFS('COBRA Output'!$W$2:$W$3049,'COBRA Output'!$A$2:$A$3049,Calculations!BL$2,'COBRA Output'!$AQ$2:$AQ$3049,Calculations!$B138)</f>
        <v>0</v>
      </c>
      <c r="BM138">
        <f>SUMIFS('COBRA Output'!$S$2:$S$3049,'COBRA Output'!$A$2:$A$3049,Calculations!BM$2,'COBRA Output'!$AQ$2:$AQ$3049,Calculations!$B138)</f>
        <v>0</v>
      </c>
      <c r="BN138">
        <f>SUMIFS('COBRA Output'!$S$2:$S$3049,'COBRA Output'!$A$2:$A$3049,Calculations!BN$2,'COBRA Output'!$AQ$2:$AQ$3049,Calculations!$B138)</f>
        <v>0</v>
      </c>
      <c r="BO138">
        <f>SUMIFS('COBRA Output'!$S$2:$S$3049,'COBRA Output'!$A$2:$A$3049,Calculations!BO$2,'COBRA Output'!$AQ$2:$AQ$3049,Calculations!$B138)</f>
        <v>0</v>
      </c>
      <c r="BP138">
        <f>SUMIFS('COBRA Output'!$S$2:$S$3049,'COBRA Output'!$A$2:$A$3049,Calculations!BP$2,'COBRA Output'!$AQ$2:$AQ$3049,Calculations!$B138)</f>
        <v>0</v>
      </c>
      <c r="BQ138">
        <f>SUMIFS('COBRA Output'!$S$2:$S$3049,'COBRA Output'!$A$2:$A$3049,Calculations!BQ$2,'COBRA Output'!$AQ$2:$AQ$3049,Calculations!$B138)</f>
        <v>0</v>
      </c>
      <c r="BR138">
        <f>SUMIFS('COBRA Output'!$S$2:$S$3049,'COBRA Output'!$A$2:$A$3049,Calculations!BR$2,'COBRA Output'!$AQ$2:$AQ$3049,Calculations!$B138)</f>
        <v>0</v>
      </c>
      <c r="BS138">
        <f>SUMIFS('COBRA Output'!$S$2:$S$3049,'COBRA Output'!$A$2:$A$3049,Calculations!BS$2,'COBRA Output'!$AQ$2:$AQ$3049,Calculations!$B138)</f>
        <v>0</v>
      </c>
      <c r="BT138">
        <f>SUMIFS('COBRA Output'!$S$2:$S$3049,'COBRA Output'!$A$2:$A$3049,Calculations!BT$2,'COBRA Output'!$AQ$2:$AQ$3049,Calculations!$B138)</f>
        <v>0</v>
      </c>
      <c r="BU138">
        <f>SUMIFS('COBRA Output'!$S$2:$S$3049,'COBRA Output'!$A$2:$A$3049,Calculations!BU$2,'COBRA Output'!$AQ$2:$AQ$3049,Calculations!$B138)</f>
        <v>0</v>
      </c>
      <c r="BV138">
        <f>SUMIFS('COBRA Output'!$S$2:$S$3049,'COBRA Output'!$A$2:$A$3049,Calculations!BV$2,'COBRA Output'!$AQ$2:$AQ$3049,Calculations!$B138)</f>
        <v>0</v>
      </c>
      <c r="BW138">
        <f>SUMIFS('COBRA Output'!$S$2:$S$3049,'COBRA Output'!$A$2:$A$3049,Calculations!BW$2,'COBRA Output'!$AQ$2:$AQ$3049,Calculations!$B138)</f>
        <v>0</v>
      </c>
      <c r="BX138">
        <f>SUMIFS('COBRA Output'!$S$2:$S$3049,'COBRA Output'!$A$2:$A$3049,Calculations!BX$2,'COBRA Output'!$AQ$2:$AQ$3049,Calculations!$B138)</f>
        <v>0</v>
      </c>
      <c r="BY138">
        <f>SUMIFS('COBRA Output'!$X$2:$X$3049,'COBRA Output'!$A$2:$A$3049,Calculations!BY$2,'COBRA Output'!$AQ$2:$AQ$3049,Calculations!$B138)</f>
        <v>0</v>
      </c>
      <c r="BZ138">
        <f>SUMIFS('COBRA Output'!$X$2:$X$3049,'COBRA Output'!$A$2:$A$3049,Calculations!BZ$2,'COBRA Output'!$AQ$2:$AQ$3049,Calculations!$B138)</f>
        <v>0</v>
      </c>
      <c r="CA138">
        <f>SUMIFS('COBRA Output'!$X$2:$X$3049,'COBRA Output'!$A$2:$A$3049,Calculations!CA$2,'COBRA Output'!$AQ$2:$AQ$3049,Calculations!$B138)</f>
        <v>0</v>
      </c>
      <c r="CB138">
        <f>SUMIFS('COBRA Output'!$X$2:$X$3049,'COBRA Output'!$A$2:$A$3049,Calculations!CB$2,'COBRA Output'!$AQ$2:$AQ$3049,Calculations!$B138)</f>
        <v>0</v>
      </c>
      <c r="CC138">
        <f>SUMIFS('COBRA Output'!$X$2:$X$3049,'COBRA Output'!$A$2:$A$3049,Calculations!CC$2,'COBRA Output'!$AQ$2:$AQ$3049,Calculations!$B138)</f>
        <v>0</v>
      </c>
      <c r="CD138">
        <f>SUMIFS('COBRA Output'!$X$2:$X$3049,'COBRA Output'!$A$2:$A$3049,Calculations!CD$2,'COBRA Output'!$AQ$2:$AQ$3049,Calculations!$B138)</f>
        <v>0</v>
      </c>
      <c r="CE138">
        <f>SUMIFS('COBRA Output'!$X$2:$X$3049,'COBRA Output'!$A$2:$A$3049,Calculations!CE$2,'COBRA Output'!$AQ$2:$AQ$3049,Calculations!$B138)</f>
        <v>0</v>
      </c>
      <c r="CF138">
        <f>SUMIFS('COBRA Output'!$X$2:$X$3049,'COBRA Output'!$A$2:$A$3049,Calculations!CF$2,'COBRA Output'!$AQ$2:$AQ$3049,Calculations!$B138)</f>
        <v>0</v>
      </c>
      <c r="CG138">
        <f>SUMIFS('COBRA Output'!$X$2:$X$3049,'COBRA Output'!$A$2:$A$3049,Calculations!CG$2,'COBRA Output'!$AQ$2:$AQ$3049,Calculations!$B138)</f>
        <v>0</v>
      </c>
      <c r="CH138">
        <f>SUMIFS('COBRA Output'!$X$2:$X$3049,'COBRA Output'!$A$2:$A$3049,Calculations!CH$2,'COBRA Output'!$AQ$2:$AQ$3049,Calculations!$B138)</f>
        <v>0</v>
      </c>
      <c r="CI138">
        <f>SUMIFS('COBRA Output'!$X$2:$X$3049,'COBRA Output'!$A$2:$A$3049,Calculations!CI$2,'COBRA Output'!$AQ$2:$AQ$3049,Calculations!$B138)</f>
        <v>0</v>
      </c>
      <c r="CJ138">
        <f>SUMIFS('COBRA Output'!$X$2:$X$3049,'COBRA Output'!$A$2:$A$3049,Calculations!CJ$2,'COBRA Output'!$AQ$2:$AQ$3049,Calculations!$B138)</f>
        <v>0</v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>0</v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>0</v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>0</v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>0</v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>0</v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>0</v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>0</v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>0</v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>0</v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>0</v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>0</v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>0</v>
      </c>
      <c r="CW138">
        <f>SUMIFS('COBRA Output'!$N$2:$N$3049,'COBRA Output'!$A$2:$A$3049,Calculations!CW$2,'COBRA Output'!$AQ$2:$AQ$3049,Calculations!$B138)</f>
        <v>0</v>
      </c>
      <c r="CX138">
        <f>SUMIFS('COBRA Output'!$N$2:$N$3049,'COBRA Output'!$A$2:$A$3049,Calculations!CX$2,'COBRA Output'!$AQ$2:$AQ$3049,Calculations!$B138)</f>
        <v>0</v>
      </c>
      <c r="CY138">
        <f>SUMIFS('COBRA Output'!$N$2:$N$3049,'COBRA Output'!$A$2:$A$3049,Calculations!CY$2,'COBRA Output'!$AQ$2:$AQ$3049,Calculations!$B138)</f>
        <v>0</v>
      </c>
      <c r="CZ138">
        <f>SUMIFS('COBRA Output'!$N$2:$N$3049,'COBRA Output'!$A$2:$A$3049,Calculations!CZ$2,'COBRA Output'!$AQ$2:$AQ$3049,Calculations!$B138)</f>
        <v>0</v>
      </c>
      <c r="DA138">
        <f>SUMIFS('COBRA Output'!$N$2:$N$3049,'COBRA Output'!$A$2:$A$3049,Calculations!DA$2,'COBRA Output'!$AQ$2:$AQ$3049,Calculations!$B138)</f>
        <v>0</v>
      </c>
      <c r="DB138">
        <f>SUMIFS('COBRA Output'!$N$2:$N$3049,'COBRA Output'!$A$2:$A$3049,Calculations!DB$2,'COBRA Output'!$AQ$2:$AQ$3049,Calculations!$B138)</f>
        <v>0</v>
      </c>
      <c r="DC138">
        <f>SUMIFS('COBRA Output'!$N$2:$N$3049,'COBRA Output'!$A$2:$A$3049,Calculations!DC$2,'COBRA Output'!$AQ$2:$AQ$3049,Calculations!$B138)</f>
        <v>0</v>
      </c>
      <c r="DD138">
        <f>SUMIFS('COBRA Output'!$N$2:$N$3049,'COBRA Output'!$A$2:$A$3049,Calculations!DD$2,'COBRA Output'!$AQ$2:$AQ$3049,Calculations!$B138)</f>
        <v>0</v>
      </c>
      <c r="DE138">
        <f>SUMIFS('COBRA Output'!$N$2:$N$3049,'COBRA Output'!$A$2:$A$3049,Calculations!DE$2,'COBRA Output'!$AQ$2:$AQ$3049,Calculations!$B138)</f>
        <v>0</v>
      </c>
      <c r="DF138">
        <f>SUMIFS('COBRA Output'!$N$2:$N$3049,'COBRA Output'!$A$2:$A$3049,Calculations!DF$2,'COBRA Output'!$AQ$2:$AQ$3049,Calculations!$B138)</f>
        <v>0</v>
      </c>
      <c r="DG138">
        <f>SUMIFS('COBRA Output'!$N$2:$N$3049,'COBRA Output'!$A$2:$A$3049,Calculations!DG$2,'COBRA Output'!$AQ$2:$AQ$3049,Calculations!$B138)</f>
        <v>0</v>
      </c>
      <c r="DH138">
        <f>SUMIFS('COBRA Output'!$N$2:$N$3049,'COBRA Output'!$A$2:$A$3049,Calculations!DH$2,'COBRA Output'!$AQ$2:$AQ$3049,Calculations!$B138)</f>
        <v>0</v>
      </c>
      <c r="DI138">
        <f>SUMIFS('COBRA Output'!$O$2:$O$3049,'COBRA Output'!$A$2:$A$3049,Calculations!DI$2,'COBRA Output'!$AQ$2:$AQ$3049,Calculations!$B138)</f>
        <v>0</v>
      </c>
      <c r="DJ138">
        <f>SUMIFS('COBRA Output'!$O$2:$O$3049,'COBRA Output'!$A$2:$A$3049,Calculations!DJ$2,'COBRA Output'!$AQ$2:$AQ$3049,Calculations!$B138)</f>
        <v>0</v>
      </c>
      <c r="DK138">
        <f>SUMIFS('COBRA Output'!$O$2:$O$3049,'COBRA Output'!$A$2:$A$3049,Calculations!DK$2,'COBRA Output'!$AQ$2:$AQ$3049,Calculations!$B138)</f>
        <v>0</v>
      </c>
      <c r="DL138">
        <f>SUMIFS('COBRA Output'!$O$2:$O$3049,'COBRA Output'!$A$2:$A$3049,Calculations!DL$2,'COBRA Output'!$AQ$2:$AQ$3049,Calculations!$B138)</f>
        <v>0</v>
      </c>
      <c r="DM138">
        <f>SUMIFS('COBRA Output'!$O$2:$O$3049,'COBRA Output'!$A$2:$A$3049,Calculations!DM$2,'COBRA Output'!$AQ$2:$AQ$3049,Calculations!$B138)</f>
        <v>0</v>
      </c>
      <c r="DN138">
        <f>SUMIFS('COBRA Output'!$O$2:$O$3049,'COBRA Output'!$A$2:$A$3049,Calculations!DN$2,'COBRA Output'!$AQ$2:$AQ$3049,Calculations!$B138)</f>
        <v>0</v>
      </c>
      <c r="DO138">
        <f>SUMIFS('COBRA Output'!$O$2:$O$3049,'COBRA Output'!$A$2:$A$3049,Calculations!DO$2,'COBRA Output'!$AQ$2:$AQ$3049,Calculations!$B138)</f>
        <v>0</v>
      </c>
      <c r="DP138">
        <f>SUMIFS('COBRA Output'!$O$2:$O$3049,'COBRA Output'!$A$2:$A$3049,Calculations!DP$2,'COBRA Output'!$AQ$2:$AQ$3049,Calculations!$B138)</f>
        <v>0</v>
      </c>
      <c r="DQ138">
        <f>SUMIFS('COBRA Output'!$O$2:$O$3049,'COBRA Output'!$A$2:$A$3049,Calculations!DQ$2,'COBRA Output'!$AQ$2:$AQ$3049,Calculations!$B138)</f>
        <v>0</v>
      </c>
      <c r="DR138">
        <f>SUMIFS('COBRA Output'!$O$2:$O$3049,'COBRA Output'!$A$2:$A$3049,Calculations!DR$2,'COBRA Output'!$AQ$2:$AQ$3049,Calculations!$B138)</f>
        <v>0</v>
      </c>
      <c r="DS138">
        <f>SUMIFS('COBRA Output'!$O$2:$O$3049,'COBRA Output'!$A$2:$A$3049,Calculations!DS$2,'COBRA Output'!$AQ$2:$AQ$3049,Calculations!$B138)</f>
        <v>0</v>
      </c>
      <c r="DT138">
        <f>SUMIFS('COBRA Output'!$O$2:$O$3049,'COBRA Output'!$A$2:$A$3049,Calculations!DT$2,'COBRA Output'!$AQ$2:$AQ$3049,Calculations!$B138)</f>
        <v>0</v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>0</v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>0</v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>0</v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>0</v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>0</v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>0</v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>0</v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>0</v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>0</v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>0</v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>0</v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>0</v>
      </c>
    </row>
    <row r="139" spans="1:136" x14ac:dyDescent="0.25">
      <c r="A139" t="str">
        <f>IF('COBRA Output'!$A138="industry pm25",'COBRA Output'!B138,"")</f>
        <v/>
      </c>
      <c r="B139" t="str">
        <f>IF('COBRA Output'!$A138="industry pm25",'COBRA Output'!AQ138,"")</f>
        <v/>
      </c>
      <c r="C139" t="str">
        <f>IF('COBRA Output'!$A138="industry pm25",'COBRA Output'!AP138,"")</f>
        <v/>
      </c>
      <c r="D139" t="str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>0</v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>0</v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>0</v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>0</v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>0</v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>0</v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>0</v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>0</v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>0</v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>0</v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>0</v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>0</v>
      </c>
      <c r="Q139">
        <f>SUMIFS('COBRA Output'!$N$2:$N$3049,'COBRA Output'!$A$2:$A$3049,Calculations!Q$2,'COBRA Output'!$AQ$2:$AQ$3049,Calculations!$B139)</f>
        <v>0</v>
      </c>
      <c r="R139">
        <f>SUMIFS('COBRA Output'!$N$2:$N$3049,'COBRA Output'!$A$2:$A$3049,Calculations!R$2,'COBRA Output'!$AQ$2:$AQ$3049,Calculations!$B139)</f>
        <v>0</v>
      </c>
      <c r="S139">
        <f>SUMIFS('COBRA Output'!$N$2:$N$3049,'COBRA Output'!$A$2:$A$3049,Calculations!S$2,'COBRA Output'!$AQ$2:$AQ$3049,Calculations!$B139)</f>
        <v>0</v>
      </c>
      <c r="T139">
        <f>SUMIFS('COBRA Output'!$N$2:$N$3049,'COBRA Output'!$A$2:$A$3049,Calculations!T$2,'COBRA Output'!$AQ$2:$AQ$3049,Calculations!$B139)</f>
        <v>0</v>
      </c>
      <c r="U139">
        <f>SUMIFS('COBRA Output'!$N$2:$N$3049,'COBRA Output'!$A$2:$A$3049,Calculations!U$2,'COBRA Output'!$AQ$2:$AQ$3049,Calculations!$B139)</f>
        <v>0</v>
      </c>
      <c r="V139">
        <f>SUMIFS('COBRA Output'!$N$2:$N$3049,'COBRA Output'!$A$2:$A$3049,Calculations!V$2,'COBRA Output'!$AQ$2:$AQ$3049,Calculations!$B139)</f>
        <v>0</v>
      </c>
      <c r="W139">
        <f>SUMIFS('COBRA Output'!$N$2:$N$3049,'COBRA Output'!$A$2:$A$3049,Calculations!W$2,'COBRA Output'!$AQ$2:$AQ$3049,Calculations!$B139)</f>
        <v>0</v>
      </c>
      <c r="X139">
        <f>SUMIFS('COBRA Output'!$N$2:$N$3049,'COBRA Output'!$A$2:$A$3049,Calculations!X$2,'COBRA Output'!$AQ$2:$AQ$3049,Calculations!$B139)</f>
        <v>0</v>
      </c>
      <c r="Y139">
        <f>SUMIFS('COBRA Output'!$N$2:$N$3049,'COBRA Output'!$A$2:$A$3049,Calculations!Y$2,'COBRA Output'!$AQ$2:$AQ$3049,Calculations!$B139)</f>
        <v>0</v>
      </c>
      <c r="Z139">
        <f>SUMIFS('COBRA Output'!$N$2:$N$3049,'COBRA Output'!$A$2:$A$3049,Calculations!Z$2,'COBRA Output'!$AQ$2:$AQ$3049,Calculations!$B139)</f>
        <v>0</v>
      </c>
      <c r="AA139">
        <f>SUMIFS('COBRA Output'!$N$2:$N$3049,'COBRA Output'!$A$2:$A$3049,Calculations!AA$2,'COBRA Output'!$AQ$2:$AQ$3049,Calculations!$B139)</f>
        <v>0</v>
      </c>
      <c r="AB139">
        <f>SUMIFS('COBRA Output'!$N$2:$N$3049,'COBRA Output'!$A$2:$A$3049,Calculations!AB$2,'COBRA Output'!$AQ$2:$AQ$3049,Calculations!$B139)</f>
        <v>0</v>
      </c>
      <c r="AC139">
        <f>SUMIFS('COBRA Output'!$G$2:$G$3049,'COBRA Output'!$A$2:$A$3049,Calculations!AC$2,'COBRA Output'!$AQ$2:$AQ$3049,Calculations!$B139)</f>
        <v>0</v>
      </c>
      <c r="AD139">
        <f>SUMIFS('COBRA Output'!$G$2:$G$3049,'COBRA Output'!$A$2:$A$3049,Calculations!AD$2,'COBRA Output'!$AQ$2:$AQ$3049,Calculations!$B139)</f>
        <v>0</v>
      </c>
      <c r="AE139">
        <f>SUMIFS('COBRA Output'!$G$2:$G$3049,'COBRA Output'!$A$2:$A$3049,Calculations!AE$2,'COBRA Output'!$AQ$2:$AQ$3049,Calculations!$B139)</f>
        <v>0</v>
      </c>
      <c r="AF139">
        <f>SUMIFS('COBRA Output'!$G$2:$G$3049,'COBRA Output'!$A$2:$A$3049,Calculations!AF$2,'COBRA Output'!$AQ$2:$AQ$3049,Calculations!$B139)</f>
        <v>0</v>
      </c>
      <c r="AG139">
        <f>SUMIFS('COBRA Output'!$G$2:$G$3049,'COBRA Output'!$A$2:$A$3049,Calculations!AG$2,'COBRA Output'!$AQ$2:$AQ$3049,Calculations!$B139)</f>
        <v>0</v>
      </c>
      <c r="AH139">
        <f>SUMIFS('COBRA Output'!$G$2:$G$3049,'COBRA Output'!$A$2:$A$3049,Calculations!AH$2,'COBRA Output'!$AQ$2:$AQ$3049,Calculations!$B139)</f>
        <v>0</v>
      </c>
      <c r="AI139">
        <f>SUMIFS('COBRA Output'!$G$2:$G$3049,'COBRA Output'!$A$2:$A$3049,Calculations!AI$2,'COBRA Output'!$AQ$2:$AQ$3049,Calculations!$B139)</f>
        <v>0</v>
      </c>
      <c r="AJ139">
        <f>SUMIFS('COBRA Output'!$G$2:$G$3049,'COBRA Output'!$A$2:$A$3049,Calculations!AJ$2,'COBRA Output'!$AQ$2:$AQ$3049,Calculations!$B139)</f>
        <v>0</v>
      </c>
      <c r="AK139">
        <f>SUMIFS('COBRA Output'!$G$2:$G$3049,'COBRA Output'!$A$2:$A$3049,Calculations!AK$2,'COBRA Output'!$AQ$2:$AQ$3049,Calculations!$B139)</f>
        <v>0</v>
      </c>
      <c r="AL139">
        <f>SUMIFS('COBRA Output'!$G$2:$G$3049,'COBRA Output'!$A$2:$A$3049,Calculations!AL$2,'COBRA Output'!$AQ$2:$AQ$3049,Calculations!$B139)</f>
        <v>0</v>
      </c>
      <c r="AM139">
        <f>SUMIFS('COBRA Output'!$G$2:$G$3049,'COBRA Output'!$A$2:$A$3049,Calculations!AM$2,'COBRA Output'!$AQ$2:$AQ$3049,Calculations!$B139)</f>
        <v>0</v>
      </c>
      <c r="AN139">
        <f>SUMIFS('COBRA Output'!$G$2:$G$3049,'COBRA Output'!$A$2:$A$3049,Calculations!AN$2,'COBRA Output'!$AQ$2:$AQ$3049,Calculations!$B139)</f>
        <v>0</v>
      </c>
      <c r="AO139">
        <f>SUMIFS('COBRA Output'!$R$2:$R$3049,'COBRA Output'!$A$2:$A$3049,Calculations!AO$2,'COBRA Output'!$AQ$2:$AQ$3049,Calculations!$B139)</f>
        <v>0</v>
      </c>
      <c r="AP139">
        <f>SUMIFS('COBRA Output'!$R$2:$R$3049,'COBRA Output'!$A$2:$A$3049,Calculations!AP$2,'COBRA Output'!$AQ$2:$AQ$3049,Calculations!$B139)</f>
        <v>0</v>
      </c>
      <c r="AQ139">
        <f>SUMIFS('COBRA Output'!$R$2:$R$3049,'COBRA Output'!$A$2:$A$3049,Calculations!AQ$2,'COBRA Output'!$AQ$2:$AQ$3049,Calculations!$B139)</f>
        <v>0</v>
      </c>
      <c r="AR139">
        <f>SUMIFS('COBRA Output'!$R$2:$R$3049,'COBRA Output'!$A$2:$A$3049,Calculations!AR$2,'COBRA Output'!$AQ$2:$AQ$3049,Calculations!$B139)</f>
        <v>0</v>
      </c>
      <c r="AS139">
        <f>SUMIFS('COBRA Output'!$R$2:$R$3049,'COBRA Output'!$A$2:$A$3049,Calculations!AS$2,'COBRA Output'!$AQ$2:$AQ$3049,Calculations!$B139)</f>
        <v>0</v>
      </c>
      <c r="AT139">
        <f>SUMIFS('COBRA Output'!$R$2:$R$3049,'COBRA Output'!$A$2:$A$3049,Calculations!AT$2,'COBRA Output'!$AQ$2:$AQ$3049,Calculations!$B139)</f>
        <v>0</v>
      </c>
      <c r="AU139">
        <f>SUMIFS('COBRA Output'!$R$2:$R$3049,'COBRA Output'!$A$2:$A$3049,Calculations!AU$2,'COBRA Output'!$AQ$2:$AQ$3049,Calculations!$B139)</f>
        <v>0</v>
      </c>
      <c r="AV139">
        <f>SUMIFS('COBRA Output'!$R$2:$R$3049,'COBRA Output'!$A$2:$A$3049,Calculations!AV$2,'COBRA Output'!$AQ$2:$AQ$3049,Calculations!$B139)</f>
        <v>0</v>
      </c>
      <c r="AW139">
        <f>SUMIFS('COBRA Output'!$R$2:$R$3049,'COBRA Output'!$A$2:$A$3049,Calculations!AW$2,'COBRA Output'!$AQ$2:$AQ$3049,Calculations!$B139)</f>
        <v>0</v>
      </c>
      <c r="AX139">
        <f>SUMIFS('COBRA Output'!$R$2:$R$3049,'COBRA Output'!$A$2:$A$3049,Calculations!AX$2,'COBRA Output'!$AQ$2:$AQ$3049,Calculations!$B139)</f>
        <v>0</v>
      </c>
      <c r="AY139">
        <f>SUMIFS('COBRA Output'!$R$2:$R$3049,'COBRA Output'!$A$2:$A$3049,Calculations!AY$2,'COBRA Output'!$AQ$2:$AQ$3049,Calculations!$B139)</f>
        <v>0</v>
      </c>
      <c r="AZ139">
        <f>SUMIFS('COBRA Output'!$R$2:$R$3049,'COBRA Output'!$A$2:$A$3049,Calculations!AZ$2,'COBRA Output'!$AQ$2:$AQ$3049,Calculations!$B139)</f>
        <v>0</v>
      </c>
      <c r="BA139">
        <f>SUMIFS('COBRA Output'!$W$2:$W$3049,'COBRA Output'!$A$2:$A$3049,Calculations!BA$2,'COBRA Output'!$AQ$2:$AQ$3049,Calculations!$B139)</f>
        <v>0</v>
      </c>
      <c r="BB139">
        <f>SUMIFS('COBRA Output'!$W$2:$W$3049,'COBRA Output'!$A$2:$A$3049,Calculations!BB$2,'COBRA Output'!$AQ$2:$AQ$3049,Calculations!$B139)</f>
        <v>0</v>
      </c>
      <c r="BC139">
        <f>SUMIFS('COBRA Output'!$W$2:$W$3049,'COBRA Output'!$A$2:$A$3049,Calculations!BC$2,'COBRA Output'!$AQ$2:$AQ$3049,Calculations!$B139)</f>
        <v>0</v>
      </c>
      <c r="BD139">
        <f>SUMIFS('COBRA Output'!$W$2:$W$3049,'COBRA Output'!$A$2:$A$3049,Calculations!BD$2,'COBRA Output'!$AQ$2:$AQ$3049,Calculations!$B139)</f>
        <v>0</v>
      </c>
      <c r="BE139">
        <f>SUMIFS('COBRA Output'!$W$2:$W$3049,'COBRA Output'!$A$2:$A$3049,Calculations!BE$2,'COBRA Output'!$AQ$2:$AQ$3049,Calculations!$B139)</f>
        <v>0</v>
      </c>
      <c r="BF139">
        <f>SUMIFS('COBRA Output'!$W$2:$W$3049,'COBRA Output'!$A$2:$A$3049,Calculations!BF$2,'COBRA Output'!$AQ$2:$AQ$3049,Calculations!$B139)</f>
        <v>0</v>
      </c>
      <c r="BG139">
        <f>SUMIFS('COBRA Output'!$W$2:$W$3049,'COBRA Output'!$A$2:$A$3049,Calculations!BG$2,'COBRA Output'!$AQ$2:$AQ$3049,Calculations!$B139)</f>
        <v>0</v>
      </c>
      <c r="BH139">
        <f>SUMIFS('COBRA Output'!$W$2:$W$3049,'COBRA Output'!$A$2:$A$3049,Calculations!BH$2,'COBRA Output'!$AQ$2:$AQ$3049,Calculations!$B139)</f>
        <v>0</v>
      </c>
      <c r="BI139">
        <f>SUMIFS('COBRA Output'!$W$2:$W$3049,'COBRA Output'!$A$2:$A$3049,Calculations!BI$2,'COBRA Output'!$AQ$2:$AQ$3049,Calculations!$B139)</f>
        <v>0</v>
      </c>
      <c r="BJ139">
        <f>SUMIFS('COBRA Output'!$W$2:$W$3049,'COBRA Output'!$A$2:$A$3049,Calculations!BJ$2,'COBRA Output'!$AQ$2:$AQ$3049,Calculations!$B139)</f>
        <v>0</v>
      </c>
      <c r="BK139">
        <f>SUMIFS('COBRA Output'!$W$2:$W$3049,'COBRA Output'!$A$2:$A$3049,Calculations!BK$2,'COBRA Output'!$AQ$2:$AQ$3049,Calculations!$B139)</f>
        <v>0</v>
      </c>
      <c r="BL139">
        <f>SUMIFS('COBRA Output'!$W$2:$W$3049,'COBRA Output'!$A$2:$A$3049,Calculations!BL$2,'COBRA Output'!$AQ$2:$AQ$3049,Calculations!$B139)</f>
        <v>0</v>
      </c>
      <c r="BM139">
        <f>SUMIFS('COBRA Output'!$S$2:$S$3049,'COBRA Output'!$A$2:$A$3049,Calculations!BM$2,'COBRA Output'!$AQ$2:$AQ$3049,Calculations!$B139)</f>
        <v>0</v>
      </c>
      <c r="BN139">
        <f>SUMIFS('COBRA Output'!$S$2:$S$3049,'COBRA Output'!$A$2:$A$3049,Calculations!BN$2,'COBRA Output'!$AQ$2:$AQ$3049,Calculations!$B139)</f>
        <v>0</v>
      </c>
      <c r="BO139">
        <f>SUMIFS('COBRA Output'!$S$2:$S$3049,'COBRA Output'!$A$2:$A$3049,Calculations!BO$2,'COBRA Output'!$AQ$2:$AQ$3049,Calculations!$B139)</f>
        <v>0</v>
      </c>
      <c r="BP139">
        <f>SUMIFS('COBRA Output'!$S$2:$S$3049,'COBRA Output'!$A$2:$A$3049,Calculations!BP$2,'COBRA Output'!$AQ$2:$AQ$3049,Calculations!$B139)</f>
        <v>0</v>
      </c>
      <c r="BQ139">
        <f>SUMIFS('COBRA Output'!$S$2:$S$3049,'COBRA Output'!$A$2:$A$3049,Calculations!BQ$2,'COBRA Output'!$AQ$2:$AQ$3049,Calculations!$B139)</f>
        <v>0</v>
      </c>
      <c r="BR139">
        <f>SUMIFS('COBRA Output'!$S$2:$S$3049,'COBRA Output'!$A$2:$A$3049,Calculations!BR$2,'COBRA Output'!$AQ$2:$AQ$3049,Calculations!$B139)</f>
        <v>0</v>
      </c>
      <c r="BS139">
        <f>SUMIFS('COBRA Output'!$S$2:$S$3049,'COBRA Output'!$A$2:$A$3049,Calculations!BS$2,'COBRA Output'!$AQ$2:$AQ$3049,Calculations!$B139)</f>
        <v>0</v>
      </c>
      <c r="BT139">
        <f>SUMIFS('COBRA Output'!$S$2:$S$3049,'COBRA Output'!$A$2:$A$3049,Calculations!BT$2,'COBRA Output'!$AQ$2:$AQ$3049,Calculations!$B139)</f>
        <v>0</v>
      </c>
      <c r="BU139">
        <f>SUMIFS('COBRA Output'!$S$2:$S$3049,'COBRA Output'!$A$2:$A$3049,Calculations!BU$2,'COBRA Output'!$AQ$2:$AQ$3049,Calculations!$B139)</f>
        <v>0</v>
      </c>
      <c r="BV139">
        <f>SUMIFS('COBRA Output'!$S$2:$S$3049,'COBRA Output'!$A$2:$A$3049,Calculations!BV$2,'COBRA Output'!$AQ$2:$AQ$3049,Calculations!$B139)</f>
        <v>0</v>
      </c>
      <c r="BW139">
        <f>SUMIFS('COBRA Output'!$S$2:$S$3049,'COBRA Output'!$A$2:$A$3049,Calculations!BW$2,'COBRA Output'!$AQ$2:$AQ$3049,Calculations!$B139)</f>
        <v>0</v>
      </c>
      <c r="BX139">
        <f>SUMIFS('COBRA Output'!$S$2:$S$3049,'COBRA Output'!$A$2:$A$3049,Calculations!BX$2,'COBRA Output'!$AQ$2:$AQ$3049,Calculations!$B139)</f>
        <v>0</v>
      </c>
      <c r="BY139">
        <f>SUMIFS('COBRA Output'!$X$2:$X$3049,'COBRA Output'!$A$2:$A$3049,Calculations!BY$2,'COBRA Output'!$AQ$2:$AQ$3049,Calculations!$B139)</f>
        <v>0</v>
      </c>
      <c r="BZ139">
        <f>SUMIFS('COBRA Output'!$X$2:$X$3049,'COBRA Output'!$A$2:$A$3049,Calculations!BZ$2,'COBRA Output'!$AQ$2:$AQ$3049,Calculations!$B139)</f>
        <v>0</v>
      </c>
      <c r="CA139">
        <f>SUMIFS('COBRA Output'!$X$2:$X$3049,'COBRA Output'!$A$2:$A$3049,Calculations!CA$2,'COBRA Output'!$AQ$2:$AQ$3049,Calculations!$B139)</f>
        <v>0</v>
      </c>
      <c r="CB139">
        <f>SUMIFS('COBRA Output'!$X$2:$X$3049,'COBRA Output'!$A$2:$A$3049,Calculations!CB$2,'COBRA Output'!$AQ$2:$AQ$3049,Calculations!$B139)</f>
        <v>0</v>
      </c>
      <c r="CC139">
        <f>SUMIFS('COBRA Output'!$X$2:$X$3049,'COBRA Output'!$A$2:$A$3049,Calculations!CC$2,'COBRA Output'!$AQ$2:$AQ$3049,Calculations!$B139)</f>
        <v>0</v>
      </c>
      <c r="CD139">
        <f>SUMIFS('COBRA Output'!$X$2:$X$3049,'COBRA Output'!$A$2:$A$3049,Calculations!CD$2,'COBRA Output'!$AQ$2:$AQ$3049,Calculations!$B139)</f>
        <v>0</v>
      </c>
      <c r="CE139">
        <f>SUMIFS('COBRA Output'!$X$2:$X$3049,'COBRA Output'!$A$2:$A$3049,Calculations!CE$2,'COBRA Output'!$AQ$2:$AQ$3049,Calculations!$B139)</f>
        <v>0</v>
      </c>
      <c r="CF139">
        <f>SUMIFS('COBRA Output'!$X$2:$X$3049,'COBRA Output'!$A$2:$A$3049,Calculations!CF$2,'COBRA Output'!$AQ$2:$AQ$3049,Calculations!$B139)</f>
        <v>0</v>
      </c>
      <c r="CG139">
        <f>SUMIFS('COBRA Output'!$X$2:$X$3049,'COBRA Output'!$A$2:$A$3049,Calculations!CG$2,'COBRA Output'!$AQ$2:$AQ$3049,Calculations!$B139)</f>
        <v>0</v>
      </c>
      <c r="CH139">
        <f>SUMIFS('COBRA Output'!$X$2:$X$3049,'COBRA Output'!$A$2:$A$3049,Calculations!CH$2,'COBRA Output'!$AQ$2:$AQ$3049,Calculations!$B139)</f>
        <v>0</v>
      </c>
      <c r="CI139">
        <f>SUMIFS('COBRA Output'!$X$2:$X$3049,'COBRA Output'!$A$2:$A$3049,Calculations!CI$2,'COBRA Output'!$AQ$2:$AQ$3049,Calculations!$B139)</f>
        <v>0</v>
      </c>
      <c r="CJ139">
        <f>SUMIFS('COBRA Output'!$X$2:$X$3049,'COBRA Output'!$A$2:$A$3049,Calculations!CJ$2,'COBRA Output'!$AQ$2:$AQ$3049,Calculations!$B139)</f>
        <v>0</v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>0</v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>0</v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>0</v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>0</v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>0</v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>0</v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>0</v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>0</v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>0</v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>0</v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>0</v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>0</v>
      </c>
      <c r="CW139">
        <f>SUMIFS('COBRA Output'!$N$2:$N$3049,'COBRA Output'!$A$2:$A$3049,Calculations!CW$2,'COBRA Output'!$AQ$2:$AQ$3049,Calculations!$B139)</f>
        <v>0</v>
      </c>
      <c r="CX139">
        <f>SUMIFS('COBRA Output'!$N$2:$N$3049,'COBRA Output'!$A$2:$A$3049,Calculations!CX$2,'COBRA Output'!$AQ$2:$AQ$3049,Calculations!$B139)</f>
        <v>0</v>
      </c>
      <c r="CY139">
        <f>SUMIFS('COBRA Output'!$N$2:$N$3049,'COBRA Output'!$A$2:$A$3049,Calculations!CY$2,'COBRA Output'!$AQ$2:$AQ$3049,Calculations!$B139)</f>
        <v>0</v>
      </c>
      <c r="CZ139">
        <f>SUMIFS('COBRA Output'!$N$2:$N$3049,'COBRA Output'!$A$2:$A$3049,Calculations!CZ$2,'COBRA Output'!$AQ$2:$AQ$3049,Calculations!$B139)</f>
        <v>0</v>
      </c>
      <c r="DA139">
        <f>SUMIFS('COBRA Output'!$N$2:$N$3049,'COBRA Output'!$A$2:$A$3049,Calculations!DA$2,'COBRA Output'!$AQ$2:$AQ$3049,Calculations!$B139)</f>
        <v>0</v>
      </c>
      <c r="DB139">
        <f>SUMIFS('COBRA Output'!$N$2:$N$3049,'COBRA Output'!$A$2:$A$3049,Calculations!DB$2,'COBRA Output'!$AQ$2:$AQ$3049,Calculations!$B139)</f>
        <v>0</v>
      </c>
      <c r="DC139">
        <f>SUMIFS('COBRA Output'!$N$2:$N$3049,'COBRA Output'!$A$2:$A$3049,Calculations!DC$2,'COBRA Output'!$AQ$2:$AQ$3049,Calculations!$B139)</f>
        <v>0</v>
      </c>
      <c r="DD139">
        <f>SUMIFS('COBRA Output'!$N$2:$N$3049,'COBRA Output'!$A$2:$A$3049,Calculations!DD$2,'COBRA Output'!$AQ$2:$AQ$3049,Calculations!$B139)</f>
        <v>0</v>
      </c>
      <c r="DE139">
        <f>SUMIFS('COBRA Output'!$N$2:$N$3049,'COBRA Output'!$A$2:$A$3049,Calculations!DE$2,'COBRA Output'!$AQ$2:$AQ$3049,Calculations!$B139)</f>
        <v>0</v>
      </c>
      <c r="DF139">
        <f>SUMIFS('COBRA Output'!$N$2:$N$3049,'COBRA Output'!$A$2:$A$3049,Calculations!DF$2,'COBRA Output'!$AQ$2:$AQ$3049,Calculations!$B139)</f>
        <v>0</v>
      </c>
      <c r="DG139">
        <f>SUMIFS('COBRA Output'!$N$2:$N$3049,'COBRA Output'!$A$2:$A$3049,Calculations!DG$2,'COBRA Output'!$AQ$2:$AQ$3049,Calculations!$B139)</f>
        <v>0</v>
      </c>
      <c r="DH139">
        <f>SUMIFS('COBRA Output'!$N$2:$N$3049,'COBRA Output'!$A$2:$A$3049,Calculations!DH$2,'COBRA Output'!$AQ$2:$AQ$3049,Calculations!$B139)</f>
        <v>0</v>
      </c>
      <c r="DI139">
        <f>SUMIFS('COBRA Output'!$O$2:$O$3049,'COBRA Output'!$A$2:$A$3049,Calculations!DI$2,'COBRA Output'!$AQ$2:$AQ$3049,Calculations!$B139)</f>
        <v>0</v>
      </c>
      <c r="DJ139">
        <f>SUMIFS('COBRA Output'!$O$2:$O$3049,'COBRA Output'!$A$2:$A$3049,Calculations!DJ$2,'COBRA Output'!$AQ$2:$AQ$3049,Calculations!$B139)</f>
        <v>0</v>
      </c>
      <c r="DK139">
        <f>SUMIFS('COBRA Output'!$O$2:$O$3049,'COBRA Output'!$A$2:$A$3049,Calculations!DK$2,'COBRA Output'!$AQ$2:$AQ$3049,Calculations!$B139)</f>
        <v>0</v>
      </c>
      <c r="DL139">
        <f>SUMIFS('COBRA Output'!$O$2:$O$3049,'COBRA Output'!$A$2:$A$3049,Calculations!DL$2,'COBRA Output'!$AQ$2:$AQ$3049,Calculations!$B139)</f>
        <v>0</v>
      </c>
      <c r="DM139">
        <f>SUMIFS('COBRA Output'!$O$2:$O$3049,'COBRA Output'!$A$2:$A$3049,Calculations!DM$2,'COBRA Output'!$AQ$2:$AQ$3049,Calculations!$B139)</f>
        <v>0</v>
      </c>
      <c r="DN139">
        <f>SUMIFS('COBRA Output'!$O$2:$O$3049,'COBRA Output'!$A$2:$A$3049,Calculations!DN$2,'COBRA Output'!$AQ$2:$AQ$3049,Calculations!$B139)</f>
        <v>0</v>
      </c>
      <c r="DO139">
        <f>SUMIFS('COBRA Output'!$O$2:$O$3049,'COBRA Output'!$A$2:$A$3049,Calculations!DO$2,'COBRA Output'!$AQ$2:$AQ$3049,Calculations!$B139)</f>
        <v>0</v>
      </c>
      <c r="DP139">
        <f>SUMIFS('COBRA Output'!$O$2:$O$3049,'COBRA Output'!$A$2:$A$3049,Calculations!DP$2,'COBRA Output'!$AQ$2:$AQ$3049,Calculations!$B139)</f>
        <v>0</v>
      </c>
      <c r="DQ139">
        <f>SUMIFS('COBRA Output'!$O$2:$O$3049,'COBRA Output'!$A$2:$A$3049,Calculations!DQ$2,'COBRA Output'!$AQ$2:$AQ$3049,Calculations!$B139)</f>
        <v>0</v>
      </c>
      <c r="DR139">
        <f>SUMIFS('COBRA Output'!$O$2:$O$3049,'COBRA Output'!$A$2:$A$3049,Calculations!DR$2,'COBRA Output'!$AQ$2:$AQ$3049,Calculations!$B139)</f>
        <v>0</v>
      </c>
      <c r="DS139">
        <f>SUMIFS('COBRA Output'!$O$2:$O$3049,'COBRA Output'!$A$2:$A$3049,Calculations!DS$2,'COBRA Output'!$AQ$2:$AQ$3049,Calculations!$B139)</f>
        <v>0</v>
      </c>
      <c r="DT139">
        <f>SUMIFS('COBRA Output'!$O$2:$O$3049,'COBRA Output'!$A$2:$A$3049,Calculations!DT$2,'COBRA Output'!$AQ$2:$AQ$3049,Calculations!$B139)</f>
        <v>0</v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>0</v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>0</v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>0</v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>0</v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>0</v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>0</v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>0</v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>0</v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>0</v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>0</v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>0</v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>0</v>
      </c>
    </row>
    <row r="140" spans="1:136" x14ac:dyDescent="0.25">
      <c r="A140" t="str">
        <f>IF('COBRA Output'!$A139="industry pm25",'COBRA Output'!B139,"")</f>
        <v/>
      </c>
      <c r="B140" t="str">
        <f>IF('COBRA Output'!$A139="industry pm25",'COBRA Output'!AQ139,"")</f>
        <v/>
      </c>
      <c r="C140" t="str">
        <f>IF('COBRA Output'!$A139="industry pm25",'COBRA Output'!AP139,"")</f>
        <v/>
      </c>
      <c r="D140" t="str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>0</v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>0</v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>0</v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>0</v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>0</v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>0</v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>0</v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>0</v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>0</v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>0</v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>0</v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>0</v>
      </c>
      <c r="Q140">
        <f>SUMIFS('COBRA Output'!$N$2:$N$3049,'COBRA Output'!$A$2:$A$3049,Calculations!Q$2,'COBRA Output'!$AQ$2:$AQ$3049,Calculations!$B140)</f>
        <v>0</v>
      </c>
      <c r="R140">
        <f>SUMIFS('COBRA Output'!$N$2:$N$3049,'COBRA Output'!$A$2:$A$3049,Calculations!R$2,'COBRA Output'!$AQ$2:$AQ$3049,Calculations!$B140)</f>
        <v>0</v>
      </c>
      <c r="S140">
        <f>SUMIFS('COBRA Output'!$N$2:$N$3049,'COBRA Output'!$A$2:$A$3049,Calculations!S$2,'COBRA Output'!$AQ$2:$AQ$3049,Calculations!$B140)</f>
        <v>0</v>
      </c>
      <c r="T140">
        <f>SUMIFS('COBRA Output'!$N$2:$N$3049,'COBRA Output'!$A$2:$A$3049,Calculations!T$2,'COBRA Output'!$AQ$2:$AQ$3049,Calculations!$B140)</f>
        <v>0</v>
      </c>
      <c r="U140">
        <f>SUMIFS('COBRA Output'!$N$2:$N$3049,'COBRA Output'!$A$2:$A$3049,Calculations!U$2,'COBRA Output'!$AQ$2:$AQ$3049,Calculations!$B140)</f>
        <v>0</v>
      </c>
      <c r="V140">
        <f>SUMIFS('COBRA Output'!$N$2:$N$3049,'COBRA Output'!$A$2:$A$3049,Calculations!V$2,'COBRA Output'!$AQ$2:$AQ$3049,Calculations!$B140)</f>
        <v>0</v>
      </c>
      <c r="W140">
        <f>SUMIFS('COBRA Output'!$N$2:$N$3049,'COBRA Output'!$A$2:$A$3049,Calculations!W$2,'COBRA Output'!$AQ$2:$AQ$3049,Calculations!$B140)</f>
        <v>0</v>
      </c>
      <c r="X140">
        <f>SUMIFS('COBRA Output'!$N$2:$N$3049,'COBRA Output'!$A$2:$A$3049,Calculations!X$2,'COBRA Output'!$AQ$2:$AQ$3049,Calculations!$B140)</f>
        <v>0</v>
      </c>
      <c r="Y140">
        <f>SUMIFS('COBRA Output'!$N$2:$N$3049,'COBRA Output'!$A$2:$A$3049,Calculations!Y$2,'COBRA Output'!$AQ$2:$AQ$3049,Calculations!$B140)</f>
        <v>0</v>
      </c>
      <c r="Z140">
        <f>SUMIFS('COBRA Output'!$N$2:$N$3049,'COBRA Output'!$A$2:$A$3049,Calculations!Z$2,'COBRA Output'!$AQ$2:$AQ$3049,Calculations!$B140)</f>
        <v>0</v>
      </c>
      <c r="AA140">
        <f>SUMIFS('COBRA Output'!$N$2:$N$3049,'COBRA Output'!$A$2:$A$3049,Calculations!AA$2,'COBRA Output'!$AQ$2:$AQ$3049,Calculations!$B140)</f>
        <v>0</v>
      </c>
      <c r="AB140">
        <f>SUMIFS('COBRA Output'!$N$2:$N$3049,'COBRA Output'!$A$2:$A$3049,Calculations!AB$2,'COBRA Output'!$AQ$2:$AQ$3049,Calculations!$B140)</f>
        <v>0</v>
      </c>
      <c r="AC140">
        <f>SUMIFS('COBRA Output'!$G$2:$G$3049,'COBRA Output'!$A$2:$A$3049,Calculations!AC$2,'COBRA Output'!$AQ$2:$AQ$3049,Calculations!$B140)</f>
        <v>0</v>
      </c>
      <c r="AD140">
        <f>SUMIFS('COBRA Output'!$G$2:$G$3049,'COBRA Output'!$A$2:$A$3049,Calculations!AD$2,'COBRA Output'!$AQ$2:$AQ$3049,Calculations!$B140)</f>
        <v>0</v>
      </c>
      <c r="AE140">
        <f>SUMIFS('COBRA Output'!$G$2:$G$3049,'COBRA Output'!$A$2:$A$3049,Calculations!AE$2,'COBRA Output'!$AQ$2:$AQ$3049,Calculations!$B140)</f>
        <v>0</v>
      </c>
      <c r="AF140">
        <f>SUMIFS('COBRA Output'!$G$2:$G$3049,'COBRA Output'!$A$2:$A$3049,Calculations!AF$2,'COBRA Output'!$AQ$2:$AQ$3049,Calculations!$B140)</f>
        <v>0</v>
      </c>
      <c r="AG140">
        <f>SUMIFS('COBRA Output'!$G$2:$G$3049,'COBRA Output'!$A$2:$A$3049,Calculations!AG$2,'COBRA Output'!$AQ$2:$AQ$3049,Calculations!$B140)</f>
        <v>0</v>
      </c>
      <c r="AH140">
        <f>SUMIFS('COBRA Output'!$G$2:$G$3049,'COBRA Output'!$A$2:$A$3049,Calculations!AH$2,'COBRA Output'!$AQ$2:$AQ$3049,Calculations!$B140)</f>
        <v>0</v>
      </c>
      <c r="AI140">
        <f>SUMIFS('COBRA Output'!$G$2:$G$3049,'COBRA Output'!$A$2:$A$3049,Calculations!AI$2,'COBRA Output'!$AQ$2:$AQ$3049,Calculations!$B140)</f>
        <v>0</v>
      </c>
      <c r="AJ140">
        <f>SUMIFS('COBRA Output'!$G$2:$G$3049,'COBRA Output'!$A$2:$A$3049,Calculations!AJ$2,'COBRA Output'!$AQ$2:$AQ$3049,Calculations!$B140)</f>
        <v>0</v>
      </c>
      <c r="AK140">
        <f>SUMIFS('COBRA Output'!$G$2:$G$3049,'COBRA Output'!$A$2:$A$3049,Calculations!AK$2,'COBRA Output'!$AQ$2:$AQ$3049,Calculations!$B140)</f>
        <v>0</v>
      </c>
      <c r="AL140">
        <f>SUMIFS('COBRA Output'!$G$2:$G$3049,'COBRA Output'!$A$2:$A$3049,Calculations!AL$2,'COBRA Output'!$AQ$2:$AQ$3049,Calculations!$B140)</f>
        <v>0</v>
      </c>
      <c r="AM140">
        <f>SUMIFS('COBRA Output'!$G$2:$G$3049,'COBRA Output'!$A$2:$A$3049,Calculations!AM$2,'COBRA Output'!$AQ$2:$AQ$3049,Calculations!$B140)</f>
        <v>0</v>
      </c>
      <c r="AN140">
        <f>SUMIFS('COBRA Output'!$G$2:$G$3049,'COBRA Output'!$A$2:$A$3049,Calculations!AN$2,'COBRA Output'!$AQ$2:$AQ$3049,Calculations!$B140)</f>
        <v>0</v>
      </c>
      <c r="AO140">
        <f>SUMIFS('COBRA Output'!$R$2:$R$3049,'COBRA Output'!$A$2:$A$3049,Calculations!AO$2,'COBRA Output'!$AQ$2:$AQ$3049,Calculations!$B140)</f>
        <v>0</v>
      </c>
      <c r="AP140">
        <f>SUMIFS('COBRA Output'!$R$2:$R$3049,'COBRA Output'!$A$2:$A$3049,Calculations!AP$2,'COBRA Output'!$AQ$2:$AQ$3049,Calculations!$B140)</f>
        <v>0</v>
      </c>
      <c r="AQ140">
        <f>SUMIFS('COBRA Output'!$R$2:$R$3049,'COBRA Output'!$A$2:$A$3049,Calculations!AQ$2,'COBRA Output'!$AQ$2:$AQ$3049,Calculations!$B140)</f>
        <v>0</v>
      </c>
      <c r="AR140">
        <f>SUMIFS('COBRA Output'!$R$2:$R$3049,'COBRA Output'!$A$2:$A$3049,Calculations!AR$2,'COBRA Output'!$AQ$2:$AQ$3049,Calculations!$B140)</f>
        <v>0</v>
      </c>
      <c r="AS140">
        <f>SUMIFS('COBRA Output'!$R$2:$R$3049,'COBRA Output'!$A$2:$A$3049,Calculations!AS$2,'COBRA Output'!$AQ$2:$AQ$3049,Calculations!$B140)</f>
        <v>0</v>
      </c>
      <c r="AT140">
        <f>SUMIFS('COBRA Output'!$R$2:$R$3049,'COBRA Output'!$A$2:$A$3049,Calculations!AT$2,'COBRA Output'!$AQ$2:$AQ$3049,Calculations!$B140)</f>
        <v>0</v>
      </c>
      <c r="AU140">
        <f>SUMIFS('COBRA Output'!$R$2:$R$3049,'COBRA Output'!$A$2:$A$3049,Calculations!AU$2,'COBRA Output'!$AQ$2:$AQ$3049,Calculations!$B140)</f>
        <v>0</v>
      </c>
      <c r="AV140">
        <f>SUMIFS('COBRA Output'!$R$2:$R$3049,'COBRA Output'!$A$2:$A$3049,Calculations!AV$2,'COBRA Output'!$AQ$2:$AQ$3049,Calculations!$B140)</f>
        <v>0</v>
      </c>
      <c r="AW140">
        <f>SUMIFS('COBRA Output'!$R$2:$R$3049,'COBRA Output'!$A$2:$A$3049,Calculations!AW$2,'COBRA Output'!$AQ$2:$AQ$3049,Calculations!$B140)</f>
        <v>0</v>
      </c>
      <c r="AX140">
        <f>SUMIFS('COBRA Output'!$R$2:$R$3049,'COBRA Output'!$A$2:$A$3049,Calculations!AX$2,'COBRA Output'!$AQ$2:$AQ$3049,Calculations!$B140)</f>
        <v>0</v>
      </c>
      <c r="AY140">
        <f>SUMIFS('COBRA Output'!$R$2:$R$3049,'COBRA Output'!$A$2:$A$3049,Calculations!AY$2,'COBRA Output'!$AQ$2:$AQ$3049,Calculations!$B140)</f>
        <v>0</v>
      </c>
      <c r="AZ140">
        <f>SUMIFS('COBRA Output'!$R$2:$R$3049,'COBRA Output'!$A$2:$A$3049,Calculations!AZ$2,'COBRA Output'!$AQ$2:$AQ$3049,Calculations!$B140)</f>
        <v>0</v>
      </c>
      <c r="BA140">
        <f>SUMIFS('COBRA Output'!$W$2:$W$3049,'COBRA Output'!$A$2:$A$3049,Calculations!BA$2,'COBRA Output'!$AQ$2:$AQ$3049,Calculations!$B140)</f>
        <v>0</v>
      </c>
      <c r="BB140">
        <f>SUMIFS('COBRA Output'!$W$2:$W$3049,'COBRA Output'!$A$2:$A$3049,Calculations!BB$2,'COBRA Output'!$AQ$2:$AQ$3049,Calculations!$B140)</f>
        <v>0</v>
      </c>
      <c r="BC140">
        <f>SUMIFS('COBRA Output'!$W$2:$W$3049,'COBRA Output'!$A$2:$A$3049,Calculations!BC$2,'COBRA Output'!$AQ$2:$AQ$3049,Calculations!$B140)</f>
        <v>0</v>
      </c>
      <c r="BD140">
        <f>SUMIFS('COBRA Output'!$W$2:$W$3049,'COBRA Output'!$A$2:$A$3049,Calculations!BD$2,'COBRA Output'!$AQ$2:$AQ$3049,Calculations!$B140)</f>
        <v>0</v>
      </c>
      <c r="BE140">
        <f>SUMIFS('COBRA Output'!$W$2:$W$3049,'COBRA Output'!$A$2:$A$3049,Calculations!BE$2,'COBRA Output'!$AQ$2:$AQ$3049,Calculations!$B140)</f>
        <v>0</v>
      </c>
      <c r="BF140">
        <f>SUMIFS('COBRA Output'!$W$2:$W$3049,'COBRA Output'!$A$2:$A$3049,Calculations!BF$2,'COBRA Output'!$AQ$2:$AQ$3049,Calculations!$B140)</f>
        <v>0</v>
      </c>
      <c r="BG140">
        <f>SUMIFS('COBRA Output'!$W$2:$W$3049,'COBRA Output'!$A$2:$A$3049,Calculations!BG$2,'COBRA Output'!$AQ$2:$AQ$3049,Calculations!$B140)</f>
        <v>0</v>
      </c>
      <c r="BH140">
        <f>SUMIFS('COBRA Output'!$W$2:$W$3049,'COBRA Output'!$A$2:$A$3049,Calculations!BH$2,'COBRA Output'!$AQ$2:$AQ$3049,Calculations!$B140)</f>
        <v>0</v>
      </c>
      <c r="BI140">
        <f>SUMIFS('COBRA Output'!$W$2:$W$3049,'COBRA Output'!$A$2:$A$3049,Calculations!BI$2,'COBRA Output'!$AQ$2:$AQ$3049,Calculations!$B140)</f>
        <v>0</v>
      </c>
      <c r="BJ140">
        <f>SUMIFS('COBRA Output'!$W$2:$W$3049,'COBRA Output'!$A$2:$A$3049,Calculations!BJ$2,'COBRA Output'!$AQ$2:$AQ$3049,Calculations!$B140)</f>
        <v>0</v>
      </c>
      <c r="BK140">
        <f>SUMIFS('COBRA Output'!$W$2:$W$3049,'COBRA Output'!$A$2:$A$3049,Calculations!BK$2,'COBRA Output'!$AQ$2:$AQ$3049,Calculations!$B140)</f>
        <v>0</v>
      </c>
      <c r="BL140">
        <f>SUMIFS('COBRA Output'!$W$2:$W$3049,'COBRA Output'!$A$2:$A$3049,Calculations!BL$2,'COBRA Output'!$AQ$2:$AQ$3049,Calculations!$B140)</f>
        <v>0</v>
      </c>
      <c r="BM140">
        <f>SUMIFS('COBRA Output'!$S$2:$S$3049,'COBRA Output'!$A$2:$A$3049,Calculations!BM$2,'COBRA Output'!$AQ$2:$AQ$3049,Calculations!$B140)</f>
        <v>0</v>
      </c>
      <c r="BN140">
        <f>SUMIFS('COBRA Output'!$S$2:$S$3049,'COBRA Output'!$A$2:$A$3049,Calculations!BN$2,'COBRA Output'!$AQ$2:$AQ$3049,Calculations!$B140)</f>
        <v>0</v>
      </c>
      <c r="BO140">
        <f>SUMIFS('COBRA Output'!$S$2:$S$3049,'COBRA Output'!$A$2:$A$3049,Calculations!BO$2,'COBRA Output'!$AQ$2:$AQ$3049,Calculations!$B140)</f>
        <v>0</v>
      </c>
      <c r="BP140">
        <f>SUMIFS('COBRA Output'!$S$2:$S$3049,'COBRA Output'!$A$2:$A$3049,Calculations!BP$2,'COBRA Output'!$AQ$2:$AQ$3049,Calculations!$B140)</f>
        <v>0</v>
      </c>
      <c r="BQ140">
        <f>SUMIFS('COBRA Output'!$S$2:$S$3049,'COBRA Output'!$A$2:$A$3049,Calculations!BQ$2,'COBRA Output'!$AQ$2:$AQ$3049,Calculations!$B140)</f>
        <v>0</v>
      </c>
      <c r="BR140">
        <f>SUMIFS('COBRA Output'!$S$2:$S$3049,'COBRA Output'!$A$2:$A$3049,Calculations!BR$2,'COBRA Output'!$AQ$2:$AQ$3049,Calculations!$B140)</f>
        <v>0</v>
      </c>
      <c r="BS140">
        <f>SUMIFS('COBRA Output'!$S$2:$S$3049,'COBRA Output'!$A$2:$A$3049,Calculations!BS$2,'COBRA Output'!$AQ$2:$AQ$3049,Calculations!$B140)</f>
        <v>0</v>
      </c>
      <c r="BT140">
        <f>SUMIFS('COBRA Output'!$S$2:$S$3049,'COBRA Output'!$A$2:$A$3049,Calculations!BT$2,'COBRA Output'!$AQ$2:$AQ$3049,Calculations!$B140)</f>
        <v>0</v>
      </c>
      <c r="BU140">
        <f>SUMIFS('COBRA Output'!$S$2:$S$3049,'COBRA Output'!$A$2:$A$3049,Calculations!BU$2,'COBRA Output'!$AQ$2:$AQ$3049,Calculations!$B140)</f>
        <v>0</v>
      </c>
      <c r="BV140">
        <f>SUMIFS('COBRA Output'!$S$2:$S$3049,'COBRA Output'!$A$2:$A$3049,Calculations!BV$2,'COBRA Output'!$AQ$2:$AQ$3049,Calculations!$B140)</f>
        <v>0</v>
      </c>
      <c r="BW140">
        <f>SUMIFS('COBRA Output'!$S$2:$S$3049,'COBRA Output'!$A$2:$A$3049,Calculations!BW$2,'COBRA Output'!$AQ$2:$AQ$3049,Calculations!$B140)</f>
        <v>0</v>
      </c>
      <c r="BX140">
        <f>SUMIFS('COBRA Output'!$S$2:$S$3049,'COBRA Output'!$A$2:$A$3049,Calculations!BX$2,'COBRA Output'!$AQ$2:$AQ$3049,Calculations!$B140)</f>
        <v>0</v>
      </c>
      <c r="BY140">
        <f>SUMIFS('COBRA Output'!$X$2:$X$3049,'COBRA Output'!$A$2:$A$3049,Calculations!BY$2,'COBRA Output'!$AQ$2:$AQ$3049,Calculations!$B140)</f>
        <v>0</v>
      </c>
      <c r="BZ140">
        <f>SUMIFS('COBRA Output'!$X$2:$X$3049,'COBRA Output'!$A$2:$A$3049,Calculations!BZ$2,'COBRA Output'!$AQ$2:$AQ$3049,Calculations!$B140)</f>
        <v>0</v>
      </c>
      <c r="CA140">
        <f>SUMIFS('COBRA Output'!$X$2:$X$3049,'COBRA Output'!$A$2:$A$3049,Calculations!CA$2,'COBRA Output'!$AQ$2:$AQ$3049,Calculations!$B140)</f>
        <v>0</v>
      </c>
      <c r="CB140">
        <f>SUMIFS('COBRA Output'!$X$2:$X$3049,'COBRA Output'!$A$2:$A$3049,Calculations!CB$2,'COBRA Output'!$AQ$2:$AQ$3049,Calculations!$B140)</f>
        <v>0</v>
      </c>
      <c r="CC140">
        <f>SUMIFS('COBRA Output'!$X$2:$X$3049,'COBRA Output'!$A$2:$A$3049,Calculations!CC$2,'COBRA Output'!$AQ$2:$AQ$3049,Calculations!$B140)</f>
        <v>0</v>
      </c>
      <c r="CD140">
        <f>SUMIFS('COBRA Output'!$X$2:$X$3049,'COBRA Output'!$A$2:$A$3049,Calculations!CD$2,'COBRA Output'!$AQ$2:$AQ$3049,Calculations!$B140)</f>
        <v>0</v>
      </c>
      <c r="CE140">
        <f>SUMIFS('COBRA Output'!$X$2:$X$3049,'COBRA Output'!$A$2:$A$3049,Calculations!CE$2,'COBRA Output'!$AQ$2:$AQ$3049,Calculations!$B140)</f>
        <v>0</v>
      </c>
      <c r="CF140">
        <f>SUMIFS('COBRA Output'!$X$2:$X$3049,'COBRA Output'!$A$2:$A$3049,Calculations!CF$2,'COBRA Output'!$AQ$2:$AQ$3049,Calculations!$B140)</f>
        <v>0</v>
      </c>
      <c r="CG140">
        <f>SUMIFS('COBRA Output'!$X$2:$X$3049,'COBRA Output'!$A$2:$A$3049,Calculations!CG$2,'COBRA Output'!$AQ$2:$AQ$3049,Calculations!$B140)</f>
        <v>0</v>
      </c>
      <c r="CH140">
        <f>SUMIFS('COBRA Output'!$X$2:$X$3049,'COBRA Output'!$A$2:$A$3049,Calculations!CH$2,'COBRA Output'!$AQ$2:$AQ$3049,Calculations!$B140)</f>
        <v>0</v>
      </c>
      <c r="CI140">
        <f>SUMIFS('COBRA Output'!$X$2:$X$3049,'COBRA Output'!$A$2:$A$3049,Calculations!CI$2,'COBRA Output'!$AQ$2:$AQ$3049,Calculations!$B140)</f>
        <v>0</v>
      </c>
      <c r="CJ140">
        <f>SUMIFS('COBRA Output'!$X$2:$X$3049,'COBRA Output'!$A$2:$A$3049,Calculations!CJ$2,'COBRA Output'!$AQ$2:$AQ$3049,Calculations!$B140)</f>
        <v>0</v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>0</v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>0</v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>0</v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>0</v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>0</v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>0</v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>0</v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>0</v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>0</v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>0</v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>0</v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>0</v>
      </c>
      <c r="CW140">
        <f>SUMIFS('COBRA Output'!$N$2:$N$3049,'COBRA Output'!$A$2:$A$3049,Calculations!CW$2,'COBRA Output'!$AQ$2:$AQ$3049,Calculations!$B140)</f>
        <v>0</v>
      </c>
      <c r="CX140">
        <f>SUMIFS('COBRA Output'!$N$2:$N$3049,'COBRA Output'!$A$2:$A$3049,Calculations!CX$2,'COBRA Output'!$AQ$2:$AQ$3049,Calculations!$B140)</f>
        <v>0</v>
      </c>
      <c r="CY140">
        <f>SUMIFS('COBRA Output'!$N$2:$N$3049,'COBRA Output'!$A$2:$A$3049,Calculations!CY$2,'COBRA Output'!$AQ$2:$AQ$3049,Calculations!$B140)</f>
        <v>0</v>
      </c>
      <c r="CZ140">
        <f>SUMIFS('COBRA Output'!$N$2:$N$3049,'COBRA Output'!$A$2:$A$3049,Calculations!CZ$2,'COBRA Output'!$AQ$2:$AQ$3049,Calculations!$B140)</f>
        <v>0</v>
      </c>
      <c r="DA140">
        <f>SUMIFS('COBRA Output'!$N$2:$N$3049,'COBRA Output'!$A$2:$A$3049,Calculations!DA$2,'COBRA Output'!$AQ$2:$AQ$3049,Calculations!$B140)</f>
        <v>0</v>
      </c>
      <c r="DB140">
        <f>SUMIFS('COBRA Output'!$N$2:$N$3049,'COBRA Output'!$A$2:$A$3049,Calculations!DB$2,'COBRA Output'!$AQ$2:$AQ$3049,Calculations!$B140)</f>
        <v>0</v>
      </c>
      <c r="DC140">
        <f>SUMIFS('COBRA Output'!$N$2:$N$3049,'COBRA Output'!$A$2:$A$3049,Calculations!DC$2,'COBRA Output'!$AQ$2:$AQ$3049,Calculations!$B140)</f>
        <v>0</v>
      </c>
      <c r="DD140">
        <f>SUMIFS('COBRA Output'!$N$2:$N$3049,'COBRA Output'!$A$2:$A$3049,Calculations!DD$2,'COBRA Output'!$AQ$2:$AQ$3049,Calculations!$B140)</f>
        <v>0</v>
      </c>
      <c r="DE140">
        <f>SUMIFS('COBRA Output'!$N$2:$N$3049,'COBRA Output'!$A$2:$A$3049,Calculations!DE$2,'COBRA Output'!$AQ$2:$AQ$3049,Calculations!$B140)</f>
        <v>0</v>
      </c>
      <c r="DF140">
        <f>SUMIFS('COBRA Output'!$N$2:$N$3049,'COBRA Output'!$A$2:$A$3049,Calculations!DF$2,'COBRA Output'!$AQ$2:$AQ$3049,Calculations!$B140)</f>
        <v>0</v>
      </c>
      <c r="DG140">
        <f>SUMIFS('COBRA Output'!$N$2:$N$3049,'COBRA Output'!$A$2:$A$3049,Calculations!DG$2,'COBRA Output'!$AQ$2:$AQ$3049,Calculations!$B140)</f>
        <v>0</v>
      </c>
      <c r="DH140">
        <f>SUMIFS('COBRA Output'!$N$2:$N$3049,'COBRA Output'!$A$2:$A$3049,Calculations!DH$2,'COBRA Output'!$AQ$2:$AQ$3049,Calculations!$B140)</f>
        <v>0</v>
      </c>
      <c r="DI140">
        <f>SUMIFS('COBRA Output'!$O$2:$O$3049,'COBRA Output'!$A$2:$A$3049,Calculations!DI$2,'COBRA Output'!$AQ$2:$AQ$3049,Calculations!$B140)</f>
        <v>0</v>
      </c>
      <c r="DJ140">
        <f>SUMIFS('COBRA Output'!$O$2:$O$3049,'COBRA Output'!$A$2:$A$3049,Calculations!DJ$2,'COBRA Output'!$AQ$2:$AQ$3049,Calculations!$B140)</f>
        <v>0</v>
      </c>
      <c r="DK140">
        <f>SUMIFS('COBRA Output'!$O$2:$O$3049,'COBRA Output'!$A$2:$A$3049,Calculations!DK$2,'COBRA Output'!$AQ$2:$AQ$3049,Calculations!$B140)</f>
        <v>0</v>
      </c>
      <c r="DL140">
        <f>SUMIFS('COBRA Output'!$O$2:$O$3049,'COBRA Output'!$A$2:$A$3049,Calculations!DL$2,'COBRA Output'!$AQ$2:$AQ$3049,Calculations!$B140)</f>
        <v>0</v>
      </c>
      <c r="DM140">
        <f>SUMIFS('COBRA Output'!$O$2:$O$3049,'COBRA Output'!$A$2:$A$3049,Calculations!DM$2,'COBRA Output'!$AQ$2:$AQ$3049,Calculations!$B140)</f>
        <v>0</v>
      </c>
      <c r="DN140">
        <f>SUMIFS('COBRA Output'!$O$2:$O$3049,'COBRA Output'!$A$2:$A$3049,Calculations!DN$2,'COBRA Output'!$AQ$2:$AQ$3049,Calculations!$B140)</f>
        <v>0</v>
      </c>
      <c r="DO140">
        <f>SUMIFS('COBRA Output'!$O$2:$O$3049,'COBRA Output'!$A$2:$A$3049,Calculations!DO$2,'COBRA Output'!$AQ$2:$AQ$3049,Calculations!$B140)</f>
        <v>0</v>
      </c>
      <c r="DP140">
        <f>SUMIFS('COBRA Output'!$O$2:$O$3049,'COBRA Output'!$A$2:$A$3049,Calculations!DP$2,'COBRA Output'!$AQ$2:$AQ$3049,Calculations!$B140)</f>
        <v>0</v>
      </c>
      <c r="DQ140">
        <f>SUMIFS('COBRA Output'!$O$2:$O$3049,'COBRA Output'!$A$2:$A$3049,Calculations!DQ$2,'COBRA Output'!$AQ$2:$AQ$3049,Calculations!$B140)</f>
        <v>0</v>
      </c>
      <c r="DR140">
        <f>SUMIFS('COBRA Output'!$O$2:$O$3049,'COBRA Output'!$A$2:$A$3049,Calculations!DR$2,'COBRA Output'!$AQ$2:$AQ$3049,Calculations!$B140)</f>
        <v>0</v>
      </c>
      <c r="DS140">
        <f>SUMIFS('COBRA Output'!$O$2:$O$3049,'COBRA Output'!$A$2:$A$3049,Calculations!DS$2,'COBRA Output'!$AQ$2:$AQ$3049,Calculations!$B140)</f>
        <v>0</v>
      </c>
      <c r="DT140">
        <f>SUMIFS('COBRA Output'!$O$2:$O$3049,'COBRA Output'!$A$2:$A$3049,Calculations!DT$2,'COBRA Output'!$AQ$2:$AQ$3049,Calculations!$B140)</f>
        <v>0</v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>0</v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>0</v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>0</v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>0</v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>0</v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>0</v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>0</v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>0</v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>0</v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>0</v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>0</v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>0</v>
      </c>
    </row>
    <row r="141" spans="1:136" x14ac:dyDescent="0.25">
      <c r="A141" t="str">
        <f>IF('COBRA Output'!$A140="industry pm25",'COBRA Output'!B140,"")</f>
        <v/>
      </c>
      <c r="B141" t="str">
        <f>IF('COBRA Output'!$A140="industry pm25",'COBRA Output'!AQ140,"")</f>
        <v/>
      </c>
      <c r="C141" t="str">
        <f>IF('COBRA Output'!$A140="industry pm25",'COBRA Output'!AP140,"")</f>
        <v/>
      </c>
      <c r="D141" t="str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>0</v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>0</v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>0</v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>0</v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>0</v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>0</v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>0</v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>0</v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>0</v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>0</v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>0</v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>0</v>
      </c>
      <c r="Q141">
        <f>SUMIFS('COBRA Output'!$N$2:$N$3049,'COBRA Output'!$A$2:$A$3049,Calculations!Q$2,'COBRA Output'!$AQ$2:$AQ$3049,Calculations!$B141)</f>
        <v>0</v>
      </c>
      <c r="R141">
        <f>SUMIFS('COBRA Output'!$N$2:$N$3049,'COBRA Output'!$A$2:$A$3049,Calculations!R$2,'COBRA Output'!$AQ$2:$AQ$3049,Calculations!$B141)</f>
        <v>0</v>
      </c>
      <c r="S141">
        <f>SUMIFS('COBRA Output'!$N$2:$N$3049,'COBRA Output'!$A$2:$A$3049,Calculations!S$2,'COBRA Output'!$AQ$2:$AQ$3049,Calculations!$B141)</f>
        <v>0</v>
      </c>
      <c r="T141">
        <f>SUMIFS('COBRA Output'!$N$2:$N$3049,'COBRA Output'!$A$2:$A$3049,Calculations!T$2,'COBRA Output'!$AQ$2:$AQ$3049,Calculations!$B141)</f>
        <v>0</v>
      </c>
      <c r="U141">
        <f>SUMIFS('COBRA Output'!$N$2:$N$3049,'COBRA Output'!$A$2:$A$3049,Calculations!U$2,'COBRA Output'!$AQ$2:$AQ$3049,Calculations!$B141)</f>
        <v>0</v>
      </c>
      <c r="V141">
        <f>SUMIFS('COBRA Output'!$N$2:$N$3049,'COBRA Output'!$A$2:$A$3049,Calculations!V$2,'COBRA Output'!$AQ$2:$AQ$3049,Calculations!$B141)</f>
        <v>0</v>
      </c>
      <c r="W141">
        <f>SUMIFS('COBRA Output'!$N$2:$N$3049,'COBRA Output'!$A$2:$A$3049,Calculations!W$2,'COBRA Output'!$AQ$2:$AQ$3049,Calculations!$B141)</f>
        <v>0</v>
      </c>
      <c r="X141">
        <f>SUMIFS('COBRA Output'!$N$2:$N$3049,'COBRA Output'!$A$2:$A$3049,Calculations!X$2,'COBRA Output'!$AQ$2:$AQ$3049,Calculations!$B141)</f>
        <v>0</v>
      </c>
      <c r="Y141">
        <f>SUMIFS('COBRA Output'!$N$2:$N$3049,'COBRA Output'!$A$2:$A$3049,Calculations!Y$2,'COBRA Output'!$AQ$2:$AQ$3049,Calculations!$B141)</f>
        <v>0</v>
      </c>
      <c r="Z141">
        <f>SUMIFS('COBRA Output'!$N$2:$N$3049,'COBRA Output'!$A$2:$A$3049,Calculations!Z$2,'COBRA Output'!$AQ$2:$AQ$3049,Calculations!$B141)</f>
        <v>0</v>
      </c>
      <c r="AA141">
        <f>SUMIFS('COBRA Output'!$N$2:$N$3049,'COBRA Output'!$A$2:$A$3049,Calculations!AA$2,'COBRA Output'!$AQ$2:$AQ$3049,Calculations!$B141)</f>
        <v>0</v>
      </c>
      <c r="AB141">
        <f>SUMIFS('COBRA Output'!$N$2:$N$3049,'COBRA Output'!$A$2:$A$3049,Calculations!AB$2,'COBRA Output'!$AQ$2:$AQ$3049,Calculations!$B141)</f>
        <v>0</v>
      </c>
      <c r="AC141">
        <f>SUMIFS('COBRA Output'!$G$2:$G$3049,'COBRA Output'!$A$2:$A$3049,Calculations!AC$2,'COBRA Output'!$AQ$2:$AQ$3049,Calculations!$B141)</f>
        <v>0</v>
      </c>
      <c r="AD141">
        <f>SUMIFS('COBRA Output'!$G$2:$G$3049,'COBRA Output'!$A$2:$A$3049,Calculations!AD$2,'COBRA Output'!$AQ$2:$AQ$3049,Calculations!$B141)</f>
        <v>0</v>
      </c>
      <c r="AE141">
        <f>SUMIFS('COBRA Output'!$G$2:$G$3049,'COBRA Output'!$A$2:$A$3049,Calculations!AE$2,'COBRA Output'!$AQ$2:$AQ$3049,Calculations!$B141)</f>
        <v>0</v>
      </c>
      <c r="AF141">
        <f>SUMIFS('COBRA Output'!$G$2:$G$3049,'COBRA Output'!$A$2:$A$3049,Calculations!AF$2,'COBRA Output'!$AQ$2:$AQ$3049,Calculations!$B141)</f>
        <v>0</v>
      </c>
      <c r="AG141">
        <f>SUMIFS('COBRA Output'!$G$2:$G$3049,'COBRA Output'!$A$2:$A$3049,Calculations!AG$2,'COBRA Output'!$AQ$2:$AQ$3049,Calculations!$B141)</f>
        <v>0</v>
      </c>
      <c r="AH141">
        <f>SUMIFS('COBRA Output'!$G$2:$G$3049,'COBRA Output'!$A$2:$A$3049,Calculations!AH$2,'COBRA Output'!$AQ$2:$AQ$3049,Calculations!$B141)</f>
        <v>0</v>
      </c>
      <c r="AI141">
        <f>SUMIFS('COBRA Output'!$G$2:$G$3049,'COBRA Output'!$A$2:$A$3049,Calculations!AI$2,'COBRA Output'!$AQ$2:$AQ$3049,Calculations!$B141)</f>
        <v>0</v>
      </c>
      <c r="AJ141">
        <f>SUMIFS('COBRA Output'!$G$2:$G$3049,'COBRA Output'!$A$2:$A$3049,Calculations!AJ$2,'COBRA Output'!$AQ$2:$AQ$3049,Calculations!$B141)</f>
        <v>0</v>
      </c>
      <c r="AK141">
        <f>SUMIFS('COBRA Output'!$G$2:$G$3049,'COBRA Output'!$A$2:$A$3049,Calculations!AK$2,'COBRA Output'!$AQ$2:$AQ$3049,Calculations!$B141)</f>
        <v>0</v>
      </c>
      <c r="AL141">
        <f>SUMIFS('COBRA Output'!$G$2:$G$3049,'COBRA Output'!$A$2:$A$3049,Calculations!AL$2,'COBRA Output'!$AQ$2:$AQ$3049,Calculations!$B141)</f>
        <v>0</v>
      </c>
      <c r="AM141">
        <f>SUMIFS('COBRA Output'!$G$2:$G$3049,'COBRA Output'!$A$2:$A$3049,Calculations!AM$2,'COBRA Output'!$AQ$2:$AQ$3049,Calculations!$B141)</f>
        <v>0</v>
      </c>
      <c r="AN141">
        <f>SUMIFS('COBRA Output'!$G$2:$G$3049,'COBRA Output'!$A$2:$A$3049,Calculations!AN$2,'COBRA Output'!$AQ$2:$AQ$3049,Calculations!$B141)</f>
        <v>0</v>
      </c>
      <c r="AO141">
        <f>SUMIFS('COBRA Output'!$R$2:$R$3049,'COBRA Output'!$A$2:$A$3049,Calculations!AO$2,'COBRA Output'!$AQ$2:$AQ$3049,Calculations!$B141)</f>
        <v>0</v>
      </c>
      <c r="AP141">
        <f>SUMIFS('COBRA Output'!$R$2:$R$3049,'COBRA Output'!$A$2:$A$3049,Calculations!AP$2,'COBRA Output'!$AQ$2:$AQ$3049,Calculations!$B141)</f>
        <v>0</v>
      </c>
      <c r="AQ141">
        <f>SUMIFS('COBRA Output'!$R$2:$R$3049,'COBRA Output'!$A$2:$A$3049,Calculations!AQ$2,'COBRA Output'!$AQ$2:$AQ$3049,Calculations!$B141)</f>
        <v>0</v>
      </c>
      <c r="AR141">
        <f>SUMIFS('COBRA Output'!$R$2:$R$3049,'COBRA Output'!$A$2:$A$3049,Calculations!AR$2,'COBRA Output'!$AQ$2:$AQ$3049,Calculations!$B141)</f>
        <v>0</v>
      </c>
      <c r="AS141">
        <f>SUMIFS('COBRA Output'!$R$2:$R$3049,'COBRA Output'!$A$2:$A$3049,Calculations!AS$2,'COBRA Output'!$AQ$2:$AQ$3049,Calculations!$B141)</f>
        <v>0</v>
      </c>
      <c r="AT141">
        <f>SUMIFS('COBRA Output'!$R$2:$R$3049,'COBRA Output'!$A$2:$A$3049,Calculations!AT$2,'COBRA Output'!$AQ$2:$AQ$3049,Calculations!$B141)</f>
        <v>0</v>
      </c>
      <c r="AU141">
        <f>SUMIFS('COBRA Output'!$R$2:$R$3049,'COBRA Output'!$A$2:$A$3049,Calculations!AU$2,'COBRA Output'!$AQ$2:$AQ$3049,Calculations!$B141)</f>
        <v>0</v>
      </c>
      <c r="AV141">
        <f>SUMIFS('COBRA Output'!$R$2:$R$3049,'COBRA Output'!$A$2:$A$3049,Calculations!AV$2,'COBRA Output'!$AQ$2:$AQ$3049,Calculations!$B141)</f>
        <v>0</v>
      </c>
      <c r="AW141">
        <f>SUMIFS('COBRA Output'!$R$2:$R$3049,'COBRA Output'!$A$2:$A$3049,Calculations!AW$2,'COBRA Output'!$AQ$2:$AQ$3049,Calculations!$B141)</f>
        <v>0</v>
      </c>
      <c r="AX141">
        <f>SUMIFS('COBRA Output'!$R$2:$R$3049,'COBRA Output'!$A$2:$A$3049,Calculations!AX$2,'COBRA Output'!$AQ$2:$AQ$3049,Calculations!$B141)</f>
        <v>0</v>
      </c>
      <c r="AY141">
        <f>SUMIFS('COBRA Output'!$R$2:$R$3049,'COBRA Output'!$A$2:$A$3049,Calculations!AY$2,'COBRA Output'!$AQ$2:$AQ$3049,Calculations!$B141)</f>
        <v>0</v>
      </c>
      <c r="AZ141">
        <f>SUMIFS('COBRA Output'!$R$2:$R$3049,'COBRA Output'!$A$2:$A$3049,Calculations!AZ$2,'COBRA Output'!$AQ$2:$AQ$3049,Calculations!$B141)</f>
        <v>0</v>
      </c>
      <c r="BA141">
        <f>SUMIFS('COBRA Output'!$W$2:$W$3049,'COBRA Output'!$A$2:$A$3049,Calculations!BA$2,'COBRA Output'!$AQ$2:$AQ$3049,Calculations!$B141)</f>
        <v>0</v>
      </c>
      <c r="BB141">
        <f>SUMIFS('COBRA Output'!$W$2:$W$3049,'COBRA Output'!$A$2:$A$3049,Calculations!BB$2,'COBRA Output'!$AQ$2:$AQ$3049,Calculations!$B141)</f>
        <v>0</v>
      </c>
      <c r="BC141">
        <f>SUMIFS('COBRA Output'!$W$2:$W$3049,'COBRA Output'!$A$2:$A$3049,Calculations!BC$2,'COBRA Output'!$AQ$2:$AQ$3049,Calculations!$B141)</f>
        <v>0</v>
      </c>
      <c r="BD141">
        <f>SUMIFS('COBRA Output'!$W$2:$W$3049,'COBRA Output'!$A$2:$A$3049,Calculations!BD$2,'COBRA Output'!$AQ$2:$AQ$3049,Calculations!$B141)</f>
        <v>0</v>
      </c>
      <c r="BE141">
        <f>SUMIFS('COBRA Output'!$W$2:$W$3049,'COBRA Output'!$A$2:$A$3049,Calculations!BE$2,'COBRA Output'!$AQ$2:$AQ$3049,Calculations!$B141)</f>
        <v>0</v>
      </c>
      <c r="BF141">
        <f>SUMIFS('COBRA Output'!$W$2:$W$3049,'COBRA Output'!$A$2:$A$3049,Calculations!BF$2,'COBRA Output'!$AQ$2:$AQ$3049,Calculations!$B141)</f>
        <v>0</v>
      </c>
      <c r="BG141">
        <f>SUMIFS('COBRA Output'!$W$2:$W$3049,'COBRA Output'!$A$2:$A$3049,Calculations!BG$2,'COBRA Output'!$AQ$2:$AQ$3049,Calculations!$B141)</f>
        <v>0</v>
      </c>
      <c r="BH141">
        <f>SUMIFS('COBRA Output'!$W$2:$W$3049,'COBRA Output'!$A$2:$A$3049,Calculations!BH$2,'COBRA Output'!$AQ$2:$AQ$3049,Calculations!$B141)</f>
        <v>0</v>
      </c>
      <c r="BI141">
        <f>SUMIFS('COBRA Output'!$W$2:$W$3049,'COBRA Output'!$A$2:$A$3049,Calculations!BI$2,'COBRA Output'!$AQ$2:$AQ$3049,Calculations!$B141)</f>
        <v>0</v>
      </c>
      <c r="BJ141">
        <f>SUMIFS('COBRA Output'!$W$2:$W$3049,'COBRA Output'!$A$2:$A$3049,Calculations!BJ$2,'COBRA Output'!$AQ$2:$AQ$3049,Calculations!$B141)</f>
        <v>0</v>
      </c>
      <c r="BK141">
        <f>SUMIFS('COBRA Output'!$W$2:$W$3049,'COBRA Output'!$A$2:$A$3049,Calculations!BK$2,'COBRA Output'!$AQ$2:$AQ$3049,Calculations!$B141)</f>
        <v>0</v>
      </c>
      <c r="BL141">
        <f>SUMIFS('COBRA Output'!$W$2:$W$3049,'COBRA Output'!$A$2:$A$3049,Calculations!BL$2,'COBRA Output'!$AQ$2:$AQ$3049,Calculations!$B141)</f>
        <v>0</v>
      </c>
      <c r="BM141">
        <f>SUMIFS('COBRA Output'!$S$2:$S$3049,'COBRA Output'!$A$2:$A$3049,Calculations!BM$2,'COBRA Output'!$AQ$2:$AQ$3049,Calculations!$B141)</f>
        <v>0</v>
      </c>
      <c r="BN141">
        <f>SUMIFS('COBRA Output'!$S$2:$S$3049,'COBRA Output'!$A$2:$A$3049,Calculations!BN$2,'COBRA Output'!$AQ$2:$AQ$3049,Calculations!$B141)</f>
        <v>0</v>
      </c>
      <c r="BO141">
        <f>SUMIFS('COBRA Output'!$S$2:$S$3049,'COBRA Output'!$A$2:$A$3049,Calculations!BO$2,'COBRA Output'!$AQ$2:$AQ$3049,Calculations!$B141)</f>
        <v>0</v>
      </c>
      <c r="BP141">
        <f>SUMIFS('COBRA Output'!$S$2:$S$3049,'COBRA Output'!$A$2:$A$3049,Calculations!BP$2,'COBRA Output'!$AQ$2:$AQ$3049,Calculations!$B141)</f>
        <v>0</v>
      </c>
      <c r="BQ141">
        <f>SUMIFS('COBRA Output'!$S$2:$S$3049,'COBRA Output'!$A$2:$A$3049,Calculations!BQ$2,'COBRA Output'!$AQ$2:$AQ$3049,Calculations!$B141)</f>
        <v>0</v>
      </c>
      <c r="BR141">
        <f>SUMIFS('COBRA Output'!$S$2:$S$3049,'COBRA Output'!$A$2:$A$3049,Calculations!BR$2,'COBRA Output'!$AQ$2:$AQ$3049,Calculations!$B141)</f>
        <v>0</v>
      </c>
      <c r="BS141">
        <f>SUMIFS('COBRA Output'!$S$2:$S$3049,'COBRA Output'!$A$2:$A$3049,Calculations!BS$2,'COBRA Output'!$AQ$2:$AQ$3049,Calculations!$B141)</f>
        <v>0</v>
      </c>
      <c r="BT141">
        <f>SUMIFS('COBRA Output'!$S$2:$S$3049,'COBRA Output'!$A$2:$A$3049,Calculations!BT$2,'COBRA Output'!$AQ$2:$AQ$3049,Calculations!$B141)</f>
        <v>0</v>
      </c>
      <c r="BU141">
        <f>SUMIFS('COBRA Output'!$S$2:$S$3049,'COBRA Output'!$A$2:$A$3049,Calculations!BU$2,'COBRA Output'!$AQ$2:$AQ$3049,Calculations!$B141)</f>
        <v>0</v>
      </c>
      <c r="BV141">
        <f>SUMIFS('COBRA Output'!$S$2:$S$3049,'COBRA Output'!$A$2:$A$3049,Calculations!BV$2,'COBRA Output'!$AQ$2:$AQ$3049,Calculations!$B141)</f>
        <v>0</v>
      </c>
      <c r="BW141">
        <f>SUMIFS('COBRA Output'!$S$2:$S$3049,'COBRA Output'!$A$2:$A$3049,Calculations!BW$2,'COBRA Output'!$AQ$2:$AQ$3049,Calculations!$B141)</f>
        <v>0</v>
      </c>
      <c r="BX141">
        <f>SUMIFS('COBRA Output'!$S$2:$S$3049,'COBRA Output'!$A$2:$A$3049,Calculations!BX$2,'COBRA Output'!$AQ$2:$AQ$3049,Calculations!$B141)</f>
        <v>0</v>
      </c>
      <c r="BY141">
        <f>SUMIFS('COBRA Output'!$X$2:$X$3049,'COBRA Output'!$A$2:$A$3049,Calculations!BY$2,'COBRA Output'!$AQ$2:$AQ$3049,Calculations!$B141)</f>
        <v>0</v>
      </c>
      <c r="BZ141">
        <f>SUMIFS('COBRA Output'!$X$2:$X$3049,'COBRA Output'!$A$2:$A$3049,Calculations!BZ$2,'COBRA Output'!$AQ$2:$AQ$3049,Calculations!$B141)</f>
        <v>0</v>
      </c>
      <c r="CA141">
        <f>SUMIFS('COBRA Output'!$X$2:$X$3049,'COBRA Output'!$A$2:$A$3049,Calculations!CA$2,'COBRA Output'!$AQ$2:$AQ$3049,Calculations!$B141)</f>
        <v>0</v>
      </c>
      <c r="CB141">
        <f>SUMIFS('COBRA Output'!$X$2:$X$3049,'COBRA Output'!$A$2:$A$3049,Calculations!CB$2,'COBRA Output'!$AQ$2:$AQ$3049,Calculations!$B141)</f>
        <v>0</v>
      </c>
      <c r="CC141">
        <f>SUMIFS('COBRA Output'!$X$2:$X$3049,'COBRA Output'!$A$2:$A$3049,Calculations!CC$2,'COBRA Output'!$AQ$2:$AQ$3049,Calculations!$B141)</f>
        <v>0</v>
      </c>
      <c r="CD141">
        <f>SUMIFS('COBRA Output'!$X$2:$X$3049,'COBRA Output'!$A$2:$A$3049,Calculations!CD$2,'COBRA Output'!$AQ$2:$AQ$3049,Calculations!$B141)</f>
        <v>0</v>
      </c>
      <c r="CE141">
        <f>SUMIFS('COBRA Output'!$X$2:$X$3049,'COBRA Output'!$A$2:$A$3049,Calculations!CE$2,'COBRA Output'!$AQ$2:$AQ$3049,Calculations!$B141)</f>
        <v>0</v>
      </c>
      <c r="CF141">
        <f>SUMIFS('COBRA Output'!$X$2:$X$3049,'COBRA Output'!$A$2:$A$3049,Calculations!CF$2,'COBRA Output'!$AQ$2:$AQ$3049,Calculations!$B141)</f>
        <v>0</v>
      </c>
      <c r="CG141">
        <f>SUMIFS('COBRA Output'!$X$2:$X$3049,'COBRA Output'!$A$2:$A$3049,Calculations!CG$2,'COBRA Output'!$AQ$2:$AQ$3049,Calculations!$B141)</f>
        <v>0</v>
      </c>
      <c r="CH141">
        <f>SUMIFS('COBRA Output'!$X$2:$X$3049,'COBRA Output'!$A$2:$A$3049,Calculations!CH$2,'COBRA Output'!$AQ$2:$AQ$3049,Calculations!$B141)</f>
        <v>0</v>
      </c>
      <c r="CI141">
        <f>SUMIFS('COBRA Output'!$X$2:$X$3049,'COBRA Output'!$A$2:$A$3049,Calculations!CI$2,'COBRA Output'!$AQ$2:$AQ$3049,Calculations!$B141)</f>
        <v>0</v>
      </c>
      <c r="CJ141">
        <f>SUMIFS('COBRA Output'!$X$2:$X$3049,'COBRA Output'!$A$2:$A$3049,Calculations!CJ$2,'COBRA Output'!$AQ$2:$AQ$3049,Calculations!$B141)</f>
        <v>0</v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>0</v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>0</v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>0</v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>0</v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>0</v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>0</v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>0</v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>0</v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>0</v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>0</v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>0</v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>0</v>
      </c>
      <c r="CW141">
        <f>SUMIFS('COBRA Output'!$N$2:$N$3049,'COBRA Output'!$A$2:$A$3049,Calculations!CW$2,'COBRA Output'!$AQ$2:$AQ$3049,Calculations!$B141)</f>
        <v>0</v>
      </c>
      <c r="CX141">
        <f>SUMIFS('COBRA Output'!$N$2:$N$3049,'COBRA Output'!$A$2:$A$3049,Calculations!CX$2,'COBRA Output'!$AQ$2:$AQ$3049,Calculations!$B141)</f>
        <v>0</v>
      </c>
      <c r="CY141">
        <f>SUMIFS('COBRA Output'!$N$2:$N$3049,'COBRA Output'!$A$2:$A$3049,Calculations!CY$2,'COBRA Output'!$AQ$2:$AQ$3049,Calculations!$B141)</f>
        <v>0</v>
      </c>
      <c r="CZ141">
        <f>SUMIFS('COBRA Output'!$N$2:$N$3049,'COBRA Output'!$A$2:$A$3049,Calculations!CZ$2,'COBRA Output'!$AQ$2:$AQ$3049,Calculations!$B141)</f>
        <v>0</v>
      </c>
      <c r="DA141">
        <f>SUMIFS('COBRA Output'!$N$2:$N$3049,'COBRA Output'!$A$2:$A$3049,Calculations!DA$2,'COBRA Output'!$AQ$2:$AQ$3049,Calculations!$B141)</f>
        <v>0</v>
      </c>
      <c r="DB141">
        <f>SUMIFS('COBRA Output'!$N$2:$N$3049,'COBRA Output'!$A$2:$A$3049,Calculations!DB$2,'COBRA Output'!$AQ$2:$AQ$3049,Calculations!$B141)</f>
        <v>0</v>
      </c>
      <c r="DC141">
        <f>SUMIFS('COBRA Output'!$N$2:$N$3049,'COBRA Output'!$A$2:$A$3049,Calculations!DC$2,'COBRA Output'!$AQ$2:$AQ$3049,Calculations!$B141)</f>
        <v>0</v>
      </c>
      <c r="DD141">
        <f>SUMIFS('COBRA Output'!$N$2:$N$3049,'COBRA Output'!$A$2:$A$3049,Calculations!DD$2,'COBRA Output'!$AQ$2:$AQ$3049,Calculations!$B141)</f>
        <v>0</v>
      </c>
      <c r="DE141">
        <f>SUMIFS('COBRA Output'!$N$2:$N$3049,'COBRA Output'!$A$2:$A$3049,Calculations!DE$2,'COBRA Output'!$AQ$2:$AQ$3049,Calculations!$B141)</f>
        <v>0</v>
      </c>
      <c r="DF141">
        <f>SUMIFS('COBRA Output'!$N$2:$N$3049,'COBRA Output'!$A$2:$A$3049,Calculations!DF$2,'COBRA Output'!$AQ$2:$AQ$3049,Calculations!$B141)</f>
        <v>0</v>
      </c>
      <c r="DG141">
        <f>SUMIFS('COBRA Output'!$N$2:$N$3049,'COBRA Output'!$A$2:$A$3049,Calculations!DG$2,'COBRA Output'!$AQ$2:$AQ$3049,Calculations!$B141)</f>
        <v>0</v>
      </c>
      <c r="DH141">
        <f>SUMIFS('COBRA Output'!$N$2:$N$3049,'COBRA Output'!$A$2:$A$3049,Calculations!DH$2,'COBRA Output'!$AQ$2:$AQ$3049,Calculations!$B141)</f>
        <v>0</v>
      </c>
      <c r="DI141">
        <f>SUMIFS('COBRA Output'!$O$2:$O$3049,'COBRA Output'!$A$2:$A$3049,Calculations!DI$2,'COBRA Output'!$AQ$2:$AQ$3049,Calculations!$B141)</f>
        <v>0</v>
      </c>
      <c r="DJ141">
        <f>SUMIFS('COBRA Output'!$O$2:$O$3049,'COBRA Output'!$A$2:$A$3049,Calculations!DJ$2,'COBRA Output'!$AQ$2:$AQ$3049,Calculations!$B141)</f>
        <v>0</v>
      </c>
      <c r="DK141">
        <f>SUMIFS('COBRA Output'!$O$2:$O$3049,'COBRA Output'!$A$2:$A$3049,Calculations!DK$2,'COBRA Output'!$AQ$2:$AQ$3049,Calculations!$B141)</f>
        <v>0</v>
      </c>
      <c r="DL141">
        <f>SUMIFS('COBRA Output'!$O$2:$O$3049,'COBRA Output'!$A$2:$A$3049,Calculations!DL$2,'COBRA Output'!$AQ$2:$AQ$3049,Calculations!$B141)</f>
        <v>0</v>
      </c>
      <c r="DM141">
        <f>SUMIFS('COBRA Output'!$O$2:$O$3049,'COBRA Output'!$A$2:$A$3049,Calculations!DM$2,'COBRA Output'!$AQ$2:$AQ$3049,Calculations!$B141)</f>
        <v>0</v>
      </c>
      <c r="DN141">
        <f>SUMIFS('COBRA Output'!$O$2:$O$3049,'COBRA Output'!$A$2:$A$3049,Calculations!DN$2,'COBRA Output'!$AQ$2:$AQ$3049,Calculations!$B141)</f>
        <v>0</v>
      </c>
      <c r="DO141">
        <f>SUMIFS('COBRA Output'!$O$2:$O$3049,'COBRA Output'!$A$2:$A$3049,Calculations!DO$2,'COBRA Output'!$AQ$2:$AQ$3049,Calculations!$B141)</f>
        <v>0</v>
      </c>
      <c r="DP141">
        <f>SUMIFS('COBRA Output'!$O$2:$O$3049,'COBRA Output'!$A$2:$A$3049,Calculations!DP$2,'COBRA Output'!$AQ$2:$AQ$3049,Calculations!$B141)</f>
        <v>0</v>
      </c>
      <c r="DQ141">
        <f>SUMIFS('COBRA Output'!$O$2:$O$3049,'COBRA Output'!$A$2:$A$3049,Calculations!DQ$2,'COBRA Output'!$AQ$2:$AQ$3049,Calculations!$B141)</f>
        <v>0</v>
      </c>
      <c r="DR141">
        <f>SUMIFS('COBRA Output'!$O$2:$O$3049,'COBRA Output'!$A$2:$A$3049,Calculations!DR$2,'COBRA Output'!$AQ$2:$AQ$3049,Calculations!$B141)</f>
        <v>0</v>
      </c>
      <c r="DS141">
        <f>SUMIFS('COBRA Output'!$O$2:$O$3049,'COBRA Output'!$A$2:$A$3049,Calculations!DS$2,'COBRA Output'!$AQ$2:$AQ$3049,Calculations!$B141)</f>
        <v>0</v>
      </c>
      <c r="DT141">
        <f>SUMIFS('COBRA Output'!$O$2:$O$3049,'COBRA Output'!$A$2:$A$3049,Calculations!DT$2,'COBRA Output'!$AQ$2:$AQ$3049,Calculations!$B141)</f>
        <v>0</v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>0</v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>0</v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>0</v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>0</v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>0</v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>0</v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>0</v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>0</v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>0</v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>0</v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>0</v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>0</v>
      </c>
    </row>
    <row r="142" spans="1:136" x14ac:dyDescent="0.25">
      <c r="A142" t="str">
        <f>IF('COBRA Output'!$A141="industry pm25",'COBRA Output'!B141,"")</f>
        <v/>
      </c>
      <c r="B142" t="str">
        <f>IF('COBRA Output'!$A141="industry pm25",'COBRA Output'!AQ141,"")</f>
        <v/>
      </c>
      <c r="C142" t="str">
        <f>IF('COBRA Output'!$A141="industry pm25",'COBRA Output'!AP141,"")</f>
        <v/>
      </c>
      <c r="D142" t="str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>0</v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>0</v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>0</v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>0</v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>0</v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>0</v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>0</v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>0</v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>0</v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>0</v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>0</v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>0</v>
      </c>
      <c r="Q142">
        <f>SUMIFS('COBRA Output'!$N$2:$N$3049,'COBRA Output'!$A$2:$A$3049,Calculations!Q$2,'COBRA Output'!$AQ$2:$AQ$3049,Calculations!$B142)</f>
        <v>0</v>
      </c>
      <c r="R142">
        <f>SUMIFS('COBRA Output'!$N$2:$N$3049,'COBRA Output'!$A$2:$A$3049,Calculations!R$2,'COBRA Output'!$AQ$2:$AQ$3049,Calculations!$B142)</f>
        <v>0</v>
      </c>
      <c r="S142">
        <f>SUMIFS('COBRA Output'!$N$2:$N$3049,'COBRA Output'!$A$2:$A$3049,Calculations!S$2,'COBRA Output'!$AQ$2:$AQ$3049,Calculations!$B142)</f>
        <v>0</v>
      </c>
      <c r="T142">
        <f>SUMIFS('COBRA Output'!$N$2:$N$3049,'COBRA Output'!$A$2:$A$3049,Calculations!T$2,'COBRA Output'!$AQ$2:$AQ$3049,Calculations!$B142)</f>
        <v>0</v>
      </c>
      <c r="U142">
        <f>SUMIFS('COBRA Output'!$N$2:$N$3049,'COBRA Output'!$A$2:$A$3049,Calculations!U$2,'COBRA Output'!$AQ$2:$AQ$3049,Calculations!$B142)</f>
        <v>0</v>
      </c>
      <c r="V142">
        <f>SUMIFS('COBRA Output'!$N$2:$N$3049,'COBRA Output'!$A$2:$A$3049,Calculations!V$2,'COBRA Output'!$AQ$2:$AQ$3049,Calculations!$B142)</f>
        <v>0</v>
      </c>
      <c r="W142">
        <f>SUMIFS('COBRA Output'!$N$2:$N$3049,'COBRA Output'!$A$2:$A$3049,Calculations!W$2,'COBRA Output'!$AQ$2:$AQ$3049,Calculations!$B142)</f>
        <v>0</v>
      </c>
      <c r="X142">
        <f>SUMIFS('COBRA Output'!$N$2:$N$3049,'COBRA Output'!$A$2:$A$3049,Calculations!X$2,'COBRA Output'!$AQ$2:$AQ$3049,Calculations!$B142)</f>
        <v>0</v>
      </c>
      <c r="Y142">
        <f>SUMIFS('COBRA Output'!$N$2:$N$3049,'COBRA Output'!$A$2:$A$3049,Calculations!Y$2,'COBRA Output'!$AQ$2:$AQ$3049,Calculations!$B142)</f>
        <v>0</v>
      </c>
      <c r="Z142">
        <f>SUMIFS('COBRA Output'!$N$2:$N$3049,'COBRA Output'!$A$2:$A$3049,Calculations!Z$2,'COBRA Output'!$AQ$2:$AQ$3049,Calculations!$B142)</f>
        <v>0</v>
      </c>
      <c r="AA142">
        <f>SUMIFS('COBRA Output'!$N$2:$N$3049,'COBRA Output'!$A$2:$A$3049,Calculations!AA$2,'COBRA Output'!$AQ$2:$AQ$3049,Calculations!$B142)</f>
        <v>0</v>
      </c>
      <c r="AB142">
        <f>SUMIFS('COBRA Output'!$N$2:$N$3049,'COBRA Output'!$A$2:$A$3049,Calculations!AB$2,'COBRA Output'!$AQ$2:$AQ$3049,Calculations!$B142)</f>
        <v>0</v>
      </c>
      <c r="AC142">
        <f>SUMIFS('COBRA Output'!$G$2:$G$3049,'COBRA Output'!$A$2:$A$3049,Calculations!AC$2,'COBRA Output'!$AQ$2:$AQ$3049,Calculations!$B142)</f>
        <v>0</v>
      </c>
      <c r="AD142">
        <f>SUMIFS('COBRA Output'!$G$2:$G$3049,'COBRA Output'!$A$2:$A$3049,Calculations!AD$2,'COBRA Output'!$AQ$2:$AQ$3049,Calculations!$B142)</f>
        <v>0</v>
      </c>
      <c r="AE142">
        <f>SUMIFS('COBRA Output'!$G$2:$G$3049,'COBRA Output'!$A$2:$A$3049,Calculations!AE$2,'COBRA Output'!$AQ$2:$AQ$3049,Calculations!$B142)</f>
        <v>0</v>
      </c>
      <c r="AF142">
        <f>SUMIFS('COBRA Output'!$G$2:$G$3049,'COBRA Output'!$A$2:$A$3049,Calculations!AF$2,'COBRA Output'!$AQ$2:$AQ$3049,Calculations!$B142)</f>
        <v>0</v>
      </c>
      <c r="AG142">
        <f>SUMIFS('COBRA Output'!$G$2:$G$3049,'COBRA Output'!$A$2:$A$3049,Calculations!AG$2,'COBRA Output'!$AQ$2:$AQ$3049,Calculations!$B142)</f>
        <v>0</v>
      </c>
      <c r="AH142">
        <f>SUMIFS('COBRA Output'!$G$2:$G$3049,'COBRA Output'!$A$2:$A$3049,Calculations!AH$2,'COBRA Output'!$AQ$2:$AQ$3049,Calculations!$B142)</f>
        <v>0</v>
      </c>
      <c r="AI142">
        <f>SUMIFS('COBRA Output'!$G$2:$G$3049,'COBRA Output'!$A$2:$A$3049,Calculations!AI$2,'COBRA Output'!$AQ$2:$AQ$3049,Calculations!$B142)</f>
        <v>0</v>
      </c>
      <c r="AJ142">
        <f>SUMIFS('COBRA Output'!$G$2:$G$3049,'COBRA Output'!$A$2:$A$3049,Calculations!AJ$2,'COBRA Output'!$AQ$2:$AQ$3049,Calculations!$B142)</f>
        <v>0</v>
      </c>
      <c r="AK142">
        <f>SUMIFS('COBRA Output'!$G$2:$G$3049,'COBRA Output'!$A$2:$A$3049,Calculations!AK$2,'COBRA Output'!$AQ$2:$AQ$3049,Calculations!$B142)</f>
        <v>0</v>
      </c>
      <c r="AL142">
        <f>SUMIFS('COBRA Output'!$G$2:$G$3049,'COBRA Output'!$A$2:$A$3049,Calculations!AL$2,'COBRA Output'!$AQ$2:$AQ$3049,Calculations!$B142)</f>
        <v>0</v>
      </c>
      <c r="AM142">
        <f>SUMIFS('COBRA Output'!$G$2:$G$3049,'COBRA Output'!$A$2:$A$3049,Calculations!AM$2,'COBRA Output'!$AQ$2:$AQ$3049,Calculations!$B142)</f>
        <v>0</v>
      </c>
      <c r="AN142">
        <f>SUMIFS('COBRA Output'!$G$2:$G$3049,'COBRA Output'!$A$2:$A$3049,Calculations!AN$2,'COBRA Output'!$AQ$2:$AQ$3049,Calculations!$B142)</f>
        <v>0</v>
      </c>
      <c r="AO142">
        <f>SUMIFS('COBRA Output'!$R$2:$R$3049,'COBRA Output'!$A$2:$A$3049,Calculations!AO$2,'COBRA Output'!$AQ$2:$AQ$3049,Calculations!$B142)</f>
        <v>0</v>
      </c>
      <c r="AP142">
        <f>SUMIFS('COBRA Output'!$R$2:$R$3049,'COBRA Output'!$A$2:$A$3049,Calculations!AP$2,'COBRA Output'!$AQ$2:$AQ$3049,Calculations!$B142)</f>
        <v>0</v>
      </c>
      <c r="AQ142">
        <f>SUMIFS('COBRA Output'!$R$2:$R$3049,'COBRA Output'!$A$2:$A$3049,Calculations!AQ$2,'COBRA Output'!$AQ$2:$AQ$3049,Calculations!$B142)</f>
        <v>0</v>
      </c>
      <c r="AR142">
        <f>SUMIFS('COBRA Output'!$R$2:$R$3049,'COBRA Output'!$A$2:$A$3049,Calculations!AR$2,'COBRA Output'!$AQ$2:$AQ$3049,Calculations!$B142)</f>
        <v>0</v>
      </c>
      <c r="AS142">
        <f>SUMIFS('COBRA Output'!$R$2:$R$3049,'COBRA Output'!$A$2:$A$3049,Calculations!AS$2,'COBRA Output'!$AQ$2:$AQ$3049,Calculations!$B142)</f>
        <v>0</v>
      </c>
      <c r="AT142">
        <f>SUMIFS('COBRA Output'!$R$2:$R$3049,'COBRA Output'!$A$2:$A$3049,Calculations!AT$2,'COBRA Output'!$AQ$2:$AQ$3049,Calculations!$B142)</f>
        <v>0</v>
      </c>
      <c r="AU142">
        <f>SUMIFS('COBRA Output'!$R$2:$R$3049,'COBRA Output'!$A$2:$A$3049,Calculations!AU$2,'COBRA Output'!$AQ$2:$AQ$3049,Calculations!$B142)</f>
        <v>0</v>
      </c>
      <c r="AV142">
        <f>SUMIFS('COBRA Output'!$R$2:$R$3049,'COBRA Output'!$A$2:$A$3049,Calculations!AV$2,'COBRA Output'!$AQ$2:$AQ$3049,Calculations!$B142)</f>
        <v>0</v>
      </c>
      <c r="AW142">
        <f>SUMIFS('COBRA Output'!$R$2:$R$3049,'COBRA Output'!$A$2:$A$3049,Calculations!AW$2,'COBRA Output'!$AQ$2:$AQ$3049,Calculations!$B142)</f>
        <v>0</v>
      </c>
      <c r="AX142">
        <f>SUMIFS('COBRA Output'!$R$2:$R$3049,'COBRA Output'!$A$2:$A$3049,Calculations!AX$2,'COBRA Output'!$AQ$2:$AQ$3049,Calculations!$B142)</f>
        <v>0</v>
      </c>
      <c r="AY142">
        <f>SUMIFS('COBRA Output'!$R$2:$R$3049,'COBRA Output'!$A$2:$A$3049,Calculations!AY$2,'COBRA Output'!$AQ$2:$AQ$3049,Calculations!$B142)</f>
        <v>0</v>
      </c>
      <c r="AZ142">
        <f>SUMIFS('COBRA Output'!$R$2:$R$3049,'COBRA Output'!$A$2:$A$3049,Calculations!AZ$2,'COBRA Output'!$AQ$2:$AQ$3049,Calculations!$B142)</f>
        <v>0</v>
      </c>
      <c r="BA142">
        <f>SUMIFS('COBRA Output'!$W$2:$W$3049,'COBRA Output'!$A$2:$A$3049,Calculations!BA$2,'COBRA Output'!$AQ$2:$AQ$3049,Calculations!$B142)</f>
        <v>0</v>
      </c>
      <c r="BB142">
        <f>SUMIFS('COBRA Output'!$W$2:$W$3049,'COBRA Output'!$A$2:$A$3049,Calculations!BB$2,'COBRA Output'!$AQ$2:$AQ$3049,Calculations!$B142)</f>
        <v>0</v>
      </c>
      <c r="BC142">
        <f>SUMIFS('COBRA Output'!$W$2:$W$3049,'COBRA Output'!$A$2:$A$3049,Calculations!BC$2,'COBRA Output'!$AQ$2:$AQ$3049,Calculations!$B142)</f>
        <v>0</v>
      </c>
      <c r="BD142">
        <f>SUMIFS('COBRA Output'!$W$2:$W$3049,'COBRA Output'!$A$2:$A$3049,Calculations!BD$2,'COBRA Output'!$AQ$2:$AQ$3049,Calculations!$B142)</f>
        <v>0</v>
      </c>
      <c r="BE142">
        <f>SUMIFS('COBRA Output'!$W$2:$W$3049,'COBRA Output'!$A$2:$A$3049,Calculations!BE$2,'COBRA Output'!$AQ$2:$AQ$3049,Calculations!$B142)</f>
        <v>0</v>
      </c>
      <c r="BF142">
        <f>SUMIFS('COBRA Output'!$W$2:$W$3049,'COBRA Output'!$A$2:$A$3049,Calculations!BF$2,'COBRA Output'!$AQ$2:$AQ$3049,Calculations!$B142)</f>
        <v>0</v>
      </c>
      <c r="BG142">
        <f>SUMIFS('COBRA Output'!$W$2:$W$3049,'COBRA Output'!$A$2:$A$3049,Calculations!BG$2,'COBRA Output'!$AQ$2:$AQ$3049,Calculations!$B142)</f>
        <v>0</v>
      </c>
      <c r="BH142">
        <f>SUMIFS('COBRA Output'!$W$2:$W$3049,'COBRA Output'!$A$2:$A$3049,Calculations!BH$2,'COBRA Output'!$AQ$2:$AQ$3049,Calculations!$B142)</f>
        <v>0</v>
      </c>
      <c r="BI142">
        <f>SUMIFS('COBRA Output'!$W$2:$W$3049,'COBRA Output'!$A$2:$A$3049,Calculations!BI$2,'COBRA Output'!$AQ$2:$AQ$3049,Calculations!$B142)</f>
        <v>0</v>
      </c>
      <c r="BJ142">
        <f>SUMIFS('COBRA Output'!$W$2:$W$3049,'COBRA Output'!$A$2:$A$3049,Calculations!BJ$2,'COBRA Output'!$AQ$2:$AQ$3049,Calculations!$B142)</f>
        <v>0</v>
      </c>
      <c r="BK142">
        <f>SUMIFS('COBRA Output'!$W$2:$W$3049,'COBRA Output'!$A$2:$A$3049,Calculations!BK$2,'COBRA Output'!$AQ$2:$AQ$3049,Calculations!$B142)</f>
        <v>0</v>
      </c>
      <c r="BL142">
        <f>SUMIFS('COBRA Output'!$W$2:$W$3049,'COBRA Output'!$A$2:$A$3049,Calculations!BL$2,'COBRA Output'!$AQ$2:$AQ$3049,Calculations!$B142)</f>
        <v>0</v>
      </c>
      <c r="BM142">
        <f>SUMIFS('COBRA Output'!$S$2:$S$3049,'COBRA Output'!$A$2:$A$3049,Calculations!BM$2,'COBRA Output'!$AQ$2:$AQ$3049,Calculations!$B142)</f>
        <v>0</v>
      </c>
      <c r="BN142">
        <f>SUMIFS('COBRA Output'!$S$2:$S$3049,'COBRA Output'!$A$2:$A$3049,Calculations!BN$2,'COBRA Output'!$AQ$2:$AQ$3049,Calculations!$B142)</f>
        <v>0</v>
      </c>
      <c r="BO142">
        <f>SUMIFS('COBRA Output'!$S$2:$S$3049,'COBRA Output'!$A$2:$A$3049,Calculations!BO$2,'COBRA Output'!$AQ$2:$AQ$3049,Calculations!$B142)</f>
        <v>0</v>
      </c>
      <c r="BP142">
        <f>SUMIFS('COBRA Output'!$S$2:$S$3049,'COBRA Output'!$A$2:$A$3049,Calculations!BP$2,'COBRA Output'!$AQ$2:$AQ$3049,Calculations!$B142)</f>
        <v>0</v>
      </c>
      <c r="BQ142">
        <f>SUMIFS('COBRA Output'!$S$2:$S$3049,'COBRA Output'!$A$2:$A$3049,Calculations!BQ$2,'COBRA Output'!$AQ$2:$AQ$3049,Calculations!$B142)</f>
        <v>0</v>
      </c>
      <c r="BR142">
        <f>SUMIFS('COBRA Output'!$S$2:$S$3049,'COBRA Output'!$A$2:$A$3049,Calculations!BR$2,'COBRA Output'!$AQ$2:$AQ$3049,Calculations!$B142)</f>
        <v>0</v>
      </c>
      <c r="BS142">
        <f>SUMIFS('COBRA Output'!$S$2:$S$3049,'COBRA Output'!$A$2:$A$3049,Calculations!BS$2,'COBRA Output'!$AQ$2:$AQ$3049,Calculations!$B142)</f>
        <v>0</v>
      </c>
      <c r="BT142">
        <f>SUMIFS('COBRA Output'!$S$2:$S$3049,'COBRA Output'!$A$2:$A$3049,Calculations!BT$2,'COBRA Output'!$AQ$2:$AQ$3049,Calculations!$B142)</f>
        <v>0</v>
      </c>
      <c r="BU142">
        <f>SUMIFS('COBRA Output'!$S$2:$S$3049,'COBRA Output'!$A$2:$A$3049,Calculations!BU$2,'COBRA Output'!$AQ$2:$AQ$3049,Calculations!$B142)</f>
        <v>0</v>
      </c>
      <c r="BV142">
        <f>SUMIFS('COBRA Output'!$S$2:$S$3049,'COBRA Output'!$A$2:$A$3049,Calculations!BV$2,'COBRA Output'!$AQ$2:$AQ$3049,Calculations!$B142)</f>
        <v>0</v>
      </c>
      <c r="BW142">
        <f>SUMIFS('COBRA Output'!$S$2:$S$3049,'COBRA Output'!$A$2:$A$3049,Calculations!BW$2,'COBRA Output'!$AQ$2:$AQ$3049,Calculations!$B142)</f>
        <v>0</v>
      </c>
      <c r="BX142">
        <f>SUMIFS('COBRA Output'!$S$2:$S$3049,'COBRA Output'!$A$2:$A$3049,Calculations!BX$2,'COBRA Output'!$AQ$2:$AQ$3049,Calculations!$B142)</f>
        <v>0</v>
      </c>
      <c r="BY142">
        <f>SUMIFS('COBRA Output'!$X$2:$X$3049,'COBRA Output'!$A$2:$A$3049,Calculations!BY$2,'COBRA Output'!$AQ$2:$AQ$3049,Calculations!$B142)</f>
        <v>0</v>
      </c>
      <c r="BZ142">
        <f>SUMIFS('COBRA Output'!$X$2:$X$3049,'COBRA Output'!$A$2:$A$3049,Calculations!BZ$2,'COBRA Output'!$AQ$2:$AQ$3049,Calculations!$B142)</f>
        <v>0</v>
      </c>
      <c r="CA142">
        <f>SUMIFS('COBRA Output'!$X$2:$X$3049,'COBRA Output'!$A$2:$A$3049,Calculations!CA$2,'COBRA Output'!$AQ$2:$AQ$3049,Calculations!$B142)</f>
        <v>0</v>
      </c>
      <c r="CB142">
        <f>SUMIFS('COBRA Output'!$X$2:$X$3049,'COBRA Output'!$A$2:$A$3049,Calculations!CB$2,'COBRA Output'!$AQ$2:$AQ$3049,Calculations!$B142)</f>
        <v>0</v>
      </c>
      <c r="CC142">
        <f>SUMIFS('COBRA Output'!$X$2:$X$3049,'COBRA Output'!$A$2:$A$3049,Calculations!CC$2,'COBRA Output'!$AQ$2:$AQ$3049,Calculations!$B142)</f>
        <v>0</v>
      </c>
      <c r="CD142">
        <f>SUMIFS('COBRA Output'!$X$2:$X$3049,'COBRA Output'!$A$2:$A$3049,Calculations!CD$2,'COBRA Output'!$AQ$2:$AQ$3049,Calculations!$B142)</f>
        <v>0</v>
      </c>
      <c r="CE142">
        <f>SUMIFS('COBRA Output'!$X$2:$X$3049,'COBRA Output'!$A$2:$A$3049,Calculations!CE$2,'COBRA Output'!$AQ$2:$AQ$3049,Calculations!$B142)</f>
        <v>0</v>
      </c>
      <c r="CF142">
        <f>SUMIFS('COBRA Output'!$X$2:$X$3049,'COBRA Output'!$A$2:$A$3049,Calculations!CF$2,'COBRA Output'!$AQ$2:$AQ$3049,Calculations!$B142)</f>
        <v>0</v>
      </c>
      <c r="CG142">
        <f>SUMIFS('COBRA Output'!$X$2:$X$3049,'COBRA Output'!$A$2:$A$3049,Calculations!CG$2,'COBRA Output'!$AQ$2:$AQ$3049,Calculations!$B142)</f>
        <v>0</v>
      </c>
      <c r="CH142">
        <f>SUMIFS('COBRA Output'!$X$2:$X$3049,'COBRA Output'!$A$2:$A$3049,Calculations!CH$2,'COBRA Output'!$AQ$2:$AQ$3049,Calculations!$B142)</f>
        <v>0</v>
      </c>
      <c r="CI142">
        <f>SUMIFS('COBRA Output'!$X$2:$X$3049,'COBRA Output'!$A$2:$A$3049,Calculations!CI$2,'COBRA Output'!$AQ$2:$AQ$3049,Calculations!$B142)</f>
        <v>0</v>
      </c>
      <c r="CJ142">
        <f>SUMIFS('COBRA Output'!$X$2:$X$3049,'COBRA Output'!$A$2:$A$3049,Calculations!CJ$2,'COBRA Output'!$AQ$2:$AQ$3049,Calculations!$B142)</f>
        <v>0</v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>0</v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>0</v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>0</v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>0</v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>0</v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>0</v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>0</v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>0</v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>0</v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>0</v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>0</v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>0</v>
      </c>
      <c r="CW142">
        <f>SUMIFS('COBRA Output'!$N$2:$N$3049,'COBRA Output'!$A$2:$A$3049,Calculations!CW$2,'COBRA Output'!$AQ$2:$AQ$3049,Calculations!$B142)</f>
        <v>0</v>
      </c>
      <c r="CX142">
        <f>SUMIFS('COBRA Output'!$N$2:$N$3049,'COBRA Output'!$A$2:$A$3049,Calculations!CX$2,'COBRA Output'!$AQ$2:$AQ$3049,Calculations!$B142)</f>
        <v>0</v>
      </c>
      <c r="CY142">
        <f>SUMIFS('COBRA Output'!$N$2:$N$3049,'COBRA Output'!$A$2:$A$3049,Calculations!CY$2,'COBRA Output'!$AQ$2:$AQ$3049,Calculations!$B142)</f>
        <v>0</v>
      </c>
      <c r="CZ142">
        <f>SUMIFS('COBRA Output'!$N$2:$N$3049,'COBRA Output'!$A$2:$A$3049,Calculations!CZ$2,'COBRA Output'!$AQ$2:$AQ$3049,Calculations!$B142)</f>
        <v>0</v>
      </c>
      <c r="DA142">
        <f>SUMIFS('COBRA Output'!$N$2:$N$3049,'COBRA Output'!$A$2:$A$3049,Calculations!DA$2,'COBRA Output'!$AQ$2:$AQ$3049,Calculations!$B142)</f>
        <v>0</v>
      </c>
      <c r="DB142">
        <f>SUMIFS('COBRA Output'!$N$2:$N$3049,'COBRA Output'!$A$2:$A$3049,Calculations!DB$2,'COBRA Output'!$AQ$2:$AQ$3049,Calculations!$B142)</f>
        <v>0</v>
      </c>
      <c r="DC142">
        <f>SUMIFS('COBRA Output'!$N$2:$N$3049,'COBRA Output'!$A$2:$A$3049,Calculations!DC$2,'COBRA Output'!$AQ$2:$AQ$3049,Calculations!$B142)</f>
        <v>0</v>
      </c>
      <c r="DD142">
        <f>SUMIFS('COBRA Output'!$N$2:$N$3049,'COBRA Output'!$A$2:$A$3049,Calculations!DD$2,'COBRA Output'!$AQ$2:$AQ$3049,Calculations!$B142)</f>
        <v>0</v>
      </c>
      <c r="DE142">
        <f>SUMIFS('COBRA Output'!$N$2:$N$3049,'COBRA Output'!$A$2:$A$3049,Calculations!DE$2,'COBRA Output'!$AQ$2:$AQ$3049,Calculations!$B142)</f>
        <v>0</v>
      </c>
      <c r="DF142">
        <f>SUMIFS('COBRA Output'!$N$2:$N$3049,'COBRA Output'!$A$2:$A$3049,Calculations!DF$2,'COBRA Output'!$AQ$2:$AQ$3049,Calculations!$B142)</f>
        <v>0</v>
      </c>
      <c r="DG142">
        <f>SUMIFS('COBRA Output'!$N$2:$N$3049,'COBRA Output'!$A$2:$A$3049,Calculations!DG$2,'COBRA Output'!$AQ$2:$AQ$3049,Calculations!$B142)</f>
        <v>0</v>
      </c>
      <c r="DH142">
        <f>SUMIFS('COBRA Output'!$N$2:$N$3049,'COBRA Output'!$A$2:$A$3049,Calculations!DH$2,'COBRA Output'!$AQ$2:$AQ$3049,Calculations!$B142)</f>
        <v>0</v>
      </c>
      <c r="DI142">
        <f>SUMIFS('COBRA Output'!$O$2:$O$3049,'COBRA Output'!$A$2:$A$3049,Calculations!DI$2,'COBRA Output'!$AQ$2:$AQ$3049,Calculations!$B142)</f>
        <v>0</v>
      </c>
      <c r="DJ142">
        <f>SUMIFS('COBRA Output'!$O$2:$O$3049,'COBRA Output'!$A$2:$A$3049,Calculations!DJ$2,'COBRA Output'!$AQ$2:$AQ$3049,Calculations!$B142)</f>
        <v>0</v>
      </c>
      <c r="DK142">
        <f>SUMIFS('COBRA Output'!$O$2:$O$3049,'COBRA Output'!$A$2:$A$3049,Calculations!DK$2,'COBRA Output'!$AQ$2:$AQ$3049,Calculations!$B142)</f>
        <v>0</v>
      </c>
      <c r="DL142">
        <f>SUMIFS('COBRA Output'!$O$2:$O$3049,'COBRA Output'!$A$2:$A$3049,Calculations!DL$2,'COBRA Output'!$AQ$2:$AQ$3049,Calculations!$B142)</f>
        <v>0</v>
      </c>
      <c r="DM142">
        <f>SUMIFS('COBRA Output'!$O$2:$O$3049,'COBRA Output'!$A$2:$A$3049,Calculations!DM$2,'COBRA Output'!$AQ$2:$AQ$3049,Calculations!$B142)</f>
        <v>0</v>
      </c>
      <c r="DN142">
        <f>SUMIFS('COBRA Output'!$O$2:$O$3049,'COBRA Output'!$A$2:$A$3049,Calculations!DN$2,'COBRA Output'!$AQ$2:$AQ$3049,Calculations!$B142)</f>
        <v>0</v>
      </c>
      <c r="DO142">
        <f>SUMIFS('COBRA Output'!$O$2:$O$3049,'COBRA Output'!$A$2:$A$3049,Calculations!DO$2,'COBRA Output'!$AQ$2:$AQ$3049,Calculations!$B142)</f>
        <v>0</v>
      </c>
      <c r="DP142">
        <f>SUMIFS('COBRA Output'!$O$2:$O$3049,'COBRA Output'!$A$2:$A$3049,Calculations!DP$2,'COBRA Output'!$AQ$2:$AQ$3049,Calculations!$B142)</f>
        <v>0</v>
      </c>
      <c r="DQ142">
        <f>SUMIFS('COBRA Output'!$O$2:$O$3049,'COBRA Output'!$A$2:$A$3049,Calculations!DQ$2,'COBRA Output'!$AQ$2:$AQ$3049,Calculations!$B142)</f>
        <v>0</v>
      </c>
      <c r="DR142">
        <f>SUMIFS('COBRA Output'!$O$2:$O$3049,'COBRA Output'!$A$2:$A$3049,Calculations!DR$2,'COBRA Output'!$AQ$2:$AQ$3049,Calculations!$B142)</f>
        <v>0</v>
      </c>
      <c r="DS142">
        <f>SUMIFS('COBRA Output'!$O$2:$O$3049,'COBRA Output'!$A$2:$A$3049,Calculations!DS$2,'COBRA Output'!$AQ$2:$AQ$3049,Calculations!$B142)</f>
        <v>0</v>
      </c>
      <c r="DT142">
        <f>SUMIFS('COBRA Output'!$O$2:$O$3049,'COBRA Output'!$A$2:$A$3049,Calculations!DT$2,'COBRA Output'!$AQ$2:$AQ$3049,Calculations!$B142)</f>
        <v>0</v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>0</v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>0</v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>0</v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>0</v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>0</v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>0</v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>0</v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>0</v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>0</v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>0</v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>0</v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>0</v>
      </c>
    </row>
    <row r="143" spans="1:136" x14ac:dyDescent="0.25">
      <c r="A143" t="str">
        <f>IF('COBRA Output'!$A142="industry pm25",'COBRA Output'!B142,"")</f>
        <v/>
      </c>
      <c r="B143" t="str">
        <f>IF('COBRA Output'!$A142="industry pm25",'COBRA Output'!AQ142,"")</f>
        <v/>
      </c>
      <c r="C143" t="str">
        <f>IF('COBRA Output'!$A142="industry pm25",'COBRA Output'!AP142,"")</f>
        <v/>
      </c>
      <c r="D143" t="str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>0</v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>0</v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>0</v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>0</v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>0</v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>0</v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>0</v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>0</v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>0</v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>0</v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>0</v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>0</v>
      </c>
      <c r="Q143">
        <f>SUMIFS('COBRA Output'!$N$2:$N$3049,'COBRA Output'!$A$2:$A$3049,Calculations!Q$2,'COBRA Output'!$AQ$2:$AQ$3049,Calculations!$B143)</f>
        <v>0</v>
      </c>
      <c r="R143">
        <f>SUMIFS('COBRA Output'!$N$2:$N$3049,'COBRA Output'!$A$2:$A$3049,Calculations!R$2,'COBRA Output'!$AQ$2:$AQ$3049,Calculations!$B143)</f>
        <v>0</v>
      </c>
      <c r="S143">
        <f>SUMIFS('COBRA Output'!$N$2:$N$3049,'COBRA Output'!$A$2:$A$3049,Calculations!S$2,'COBRA Output'!$AQ$2:$AQ$3049,Calculations!$B143)</f>
        <v>0</v>
      </c>
      <c r="T143">
        <f>SUMIFS('COBRA Output'!$N$2:$N$3049,'COBRA Output'!$A$2:$A$3049,Calculations!T$2,'COBRA Output'!$AQ$2:$AQ$3049,Calculations!$B143)</f>
        <v>0</v>
      </c>
      <c r="U143">
        <f>SUMIFS('COBRA Output'!$N$2:$N$3049,'COBRA Output'!$A$2:$A$3049,Calculations!U$2,'COBRA Output'!$AQ$2:$AQ$3049,Calculations!$B143)</f>
        <v>0</v>
      </c>
      <c r="V143">
        <f>SUMIFS('COBRA Output'!$N$2:$N$3049,'COBRA Output'!$A$2:$A$3049,Calculations!V$2,'COBRA Output'!$AQ$2:$AQ$3049,Calculations!$B143)</f>
        <v>0</v>
      </c>
      <c r="W143">
        <f>SUMIFS('COBRA Output'!$N$2:$N$3049,'COBRA Output'!$A$2:$A$3049,Calculations!W$2,'COBRA Output'!$AQ$2:$AQ$3049,Calculations!$B143)</f>
        <v>0</v>
      </c>
      <c r="X143">
        <f>SUMIFS('COBRA Output'!$N$2:$N$3049,'COBRA Output'!$A$2:$A$3049,Calculations!X$2,'COBRA Output'!$AQ$2:$AQ$3049,Calculations!$B143)</f>
        <v>0</v>
      </c>
      <c r="Y143">
        <f>SUMIFS('COBRA Output'!$N$2:$N$3049,'COBRA Output'!$A$2:$A$3049,Calculations!Y$2,'COBRA Output'!$AQ$2:$AQ$3049,Calculations!$B143)</f>
        <v>0</v>
      </c>
      <c r="Z143">
        <f>SUMIFS('COBRA Output'!$N$2:$N$3049,'COBRA Output'!$A$2:$A$3049,Calculations!Z$2,'COBRA Output'!$AQ$2:$AQ$3049,Calculations!$B143)</f>
        <v>0</v>
      </c>
      <c r="AA143">
        <f>SUMIFS('COBRA Output'!$N$2:$N$3049,'COBRA Output'!$A$2:$A$3049,Calculations!AA$2,'COBRA Output'!$AQ$2:$AQ$3049,Calculations!$B143)</f>
        <v>0</v>
      </c>
      <c r="AB143">
        <f>SUMIFS('COBRA Output'!$N$2:$N$3049,'COBRA Output'!$A$2:$A$3049,Calculations!AB$2,'COBRA Output'!$AQ$2:$AQ$3049,Calculations!$B143)</f>
        <v>0</v>
      </c>
      <c r="AC143">
        <f>SUMIFS('COBRA Output'!$G$2:$G$3049,'COBRA Output'!$A$2:$A$3049,Calculations!AC$2,'COBRA Output'!$AQ$2:$AQ$3049,Calculations!$B143)</f>
        <v>0</v>
      </c>
      <c r="AD143">
        <f>SUMIFS('COBRA Output'!$G$2:$G$3049,'COBRA Output'!$A$2:$A$3049,Calculations!AD$2,'COBRA Output'!$AQ$2:$AQ$3049,Calculations!$B143)</f>
        <v>0</v>
      </c>
      <c r="AE143">
        <f>SUMIFS('COBRA Output'!$G$2:$G$3049,'COBRA Output'!$A$2:$A$3049,Calculations!AE$2,'COBRA Output'!$AQ$2:$AQ$3049,Calculations!$B143)</f>
        <v>0</v>
      </c>
      <c r="AF143">
        <f>SUMIFS('COBRA Output'!$G$2:$G$3049,'COBRA Output'!$A$2:$A$3049,Calculations!AF$2,'COBRA Output'!$AQ$2:$AQ$3049,Calculations!$B143)</f>
        <v>0</v>
      </c>
      <c r="AG143">
        <f>SUMIFS('COBRA Output'!$G$2:$G$3049,'COBRA Output'!$A$2:$A$3049,Calculations!AG$2,'COBRA Output'!$AQ$2:$AQ$3049,Calculations!$B143)</f>
        <v>0</v>
      </c>
      <c r="AH143">
        <f>SUMIFS('COBRA Output'!$G$2:$G$3049,'COBRA Output'!$A$2:$A$3049,Calculations!AH$2,'COBRA Output'!$AQ$2:$AQ$3049,Calculations!$B143)</f>
        <v>0</v>
      </c>
      <c r="AI143">
        <f>SUMIFS('COBRA Output'!$G$2:$G$3049,'COBRA Output'!$A$2:$A$3049,Calculations!AI$2,'COBRA Output'!$AQ$2:$AQ$3049,Calculations!$B143)</f>
        <v>0</v>
      </c>
      <c r="AJ143">
        <f>SUMIFS('COBRA Output'!$G$2:$G$3049,'COBRA Output'!$A$2:$A$3049,Calculations!AJ$2,'COBRA Output'!$AQ$2:$AQ$3049,Calculations!$B143)</f>
        <v>0</v>
      </c>
      <c r="AK143">
        <f>SUMIFS('COBRA Output'!$G$2:$G$3049,'COBRA Output'!$A$2:$A$3049,Calculations!AK$2,'COBRA Output'!$AQ$2:$AQ$3049,Calculations!$B143)</f>
        <v>0</v>
      </c>
      <c r="AL143">
        <f>SUMIFS('COBRA Output'!$G$2:$G$3049,'COBRA Output'!$A$2:$A$3049,Calculations!AL$2,'COBRA Output'!$AQ$2:$AQ$3049,Calculations!$B143)</f>
        <v>0</v>
      </c>
      <c r="AM143">
        <f>SUMIFS('COBRA Output'!$G$2:$G$3049,'COBRA Output'!$A$2:$A$3049,Calculations!AM$2,'COBRA Output'!$AQ$2:$AQ$3049,Calculations!$B143)</f>
        <v>0</v>
      </c>
      <c r="AN143">
        <f>SUMIFS('COBRA Output'!$G$2:$G$3049,'COBRA Output'!$A$2:$A$3049,Calculations!AN$2,'COBRA Output'!$AQ$2:$AQ$3049,Calculations!$B143)</f>
        <v>0</v>
      </c>
      <c r="AO143">
        <f>SUMIFS('COBRA Output'!$R$2:$R$3049,'COBRA Output'!$A$2:$A$3049,Calculations!AO$2,'COBRA Output'!$AQ$2:$AQ$3049,Calculations!$B143)</f>
        <v>0</v>
      </c>
      <c r="AP143">
        <f>SUMIFS('COBRA Output'!$R$2:$R$3049,'COBRA Output'!$A$2:$A$3049,Calculations!AP$2,'COBRA Output'!$AQ$2:$AQ$3049,Calculations!$B143)</f>
        <v>0</v>
      </c>
      <c r="AQ143">
        <f>SUMIFS('COBRA Output'!$R$2:$R$3049,'COBRA Output'!$A$2:$A$3049,Calculations!AQ$2,'COBRA Output'!$AQ$2:$AQ$3049,Calculations!$B143)</f>
        <v>0</v>
      </c>
      <c r="AR143">
        <f>SUMIFS('COBRA Output'!$R$2:$R$3049,'COBRA Output'!$A$2:$A$3049,Calculations!AR$2,'COBRA Output'!$AQ$2:$AQ$3049,Calculations!$B143)</f>
        <v>0</v>
      </c>
      <c r="AS143">
        <f>SUMIFS('COBRA Output'!$R$2:$R$3049,'COBRA Output'!$A$2:$A$3049,Calculations!AS$2,'COBRA Output'!$AQ$2:$AQ$3049,Calculations!$B143)</f>
        <v>0</v>
      </c>
      <c r="AT143">
        <f>SUMIFS('COBRA Output'!$R$2:$R$3049,'COBRA Output'!$A$2:$A$3049,Calculations!AT$2,'COBRA Output'!$AQ$2:$AQ$3049,Calculations!$B143)</f>
        <v>0</v>
      </c>
      <c r="AU143">
        <f>SUMIFS('COBRA Output'!$R$2:$R$3049,'COBRA Output'!$A$2:$A$3049,Calculations!AU$2,'COBRA Output'!$AQ$2:$AQ$3049,Calculations!$B143)</f>
        <v>0</v>
      </c>
      <c r="AV143">
        <f>SUMIFS('COBRA Output'!$R$2:$R$3049,'COBRA Output'!$A$2:$A$3049,Calculations!AV$2,'COBRA Output'!$AQ$2:$AQ$3049,Calculations!$B143)</f>
        <v>0</v>
      </c>
      <c r="AW143">
        <f>SUMIFS('COBRA Output'!$R$2:$R$3049,'COBRA Output'!$A$2:$A$3049,Calculations!AW$2,'COBRA Output'!$AQ$2:$AQ$3049,Calculations!$B143)</f>
        <v>0</v>
      </c>
      <c r="AX143">
        <f>SUMIFS('COBRA Output'!$R$2:$R$3049,'COBRA Output'!$A$2:$A$3049,Calculations!AX$2,'COBRA Output'!$AQ$2:$AQ$3049,Calculations!$B143)</f>
        <v>0</v>
      </c>
      <c r="AY143">
        <f>SUMIFS('COBRA Output'!$R$2:$R$3049,'COBRA Output'!$A$2:$A$3049,Calculations!AY$2,'COBRA Output'!$AQ$2:$AQ$3049,Calculations!$B143)</f>
        <v>0</v>
      </c>
      <c r="AZ143">
        <f>SUMIFS('COBRA Output'!$R$2:$R$3049,'COBRA Output'!$A$2:$A$3049,Calculations!AZ$2,'COBRA Output'!$AQ$2:$AQ$3049,Calculations!$B143)</f>
        <v>0</v>
      </c>
      <c r="BA143">
        <f>SUMIFS('COBRA Output'!$W$2:$W$3049,'COBRA Output'!$A$2:$A$3049,Calculations!BA$2,'COBRA Output'!$AQ$2:$AQ$3049,Calculations!$B143)</f>
        <v>0</v>
      </c>
      <c r="BB143">
        <f>SUMIFS('COBRA Output'!$W$2:$W$3049,'COBRA Output'!$A$2:$A$3049,Calculations!BB$2,'COBRA Output'!$AQ$2:$AQ$3049,Calculations!$B143)</f>
        <v>0</v>
      </c>
      <c r="BC143">
        <f>SUMIFS('COBRA Output'!$W$2:$W$3049,'COBRA Output'!$A$2:$A$3049,Calculations!BC$2,'COBRA Output'!$AQ$2:$AQ$3049,Calculations!$B143)</f>
        <v>0</v>
      </c>
      <c r="BD143">
        <f>SUMIFS('COBRA Output'!$W$2:$W$3049,'COBRA Output'!$A$2:$A$3049,Calculations!BD$2,'COBRA Output'!$AQ$2:$AQ$3049,Calculations!$B143)</f>
        <v>0</v>
      </c>
      <c r="BE143">
        <f>SUMIFS('COBRA Output'!$W$2:$W$3049,'COBRA Output'!$A$2:$A$3049,Calculations!BE$2,'COBRA Output'!$AQ$2:$AQ$3049,Calculations!$B143)</f>
        <v>0</v>
      </c>
      <c r="BF143">
        <f>SUMIFS('COBRA Output'!$W$2:$W$3049,'COBRA Output'!$A$2:$A$3049,Calculations!BF$2,'COBRA Output'!$AQ$2:$AQ$3049,Calculations!$B143)</f>
        <v>0</v>
      </c>
      <c r="BG143">
        <f>SUMIFS('COBRA Output'!$W$2:$W$3049,'COBRA Output'!$A$2:$A$3049,Calculations!BG$2,'COBRA Output'!$AQ$2:$AQ$3049,Calculations!$B143)</f>
        <v>0</v>
      </c>
      <c r="BH143">
        <f>SUMIFS('COBRA Output'!$W$2:$W$3049,'COBRA Output'!$A$2:$A$3049,Calculations!BH$2,'COBRA Output'!$AQ$2:$AQ$3049,Calculations!$B143)</f>
        <v>0</v>
      </c>
      <c r="BI143">
        <f>SUMIFS('COBRA Output'!$W$2:$W$3049,'COBRA Output'!$A$2:$A$3049,Calculations!BI$2,'COBRA Output'!$AQ$2:$AQ$3049,Calculations!$B143)</f>
        <v>0</v>
      </c>
      <c r="BJ143">
        <f>SUMIFS('COBRA Output'!$W$2:$W$3049,'COBRA Output'!$A$2:$A$3049,Calculations!BJ$2,'COBRA Output'!$AQ$2:$AQ$3049,Calculations!$B143)</f>
        <v>0</v>
      </c>
      <c r="BK143">
        <f>SUMIFS('COBRA Output'!$W$2:$W$3049,'COBRA Output'!$A$2:$A$3049,Calculations!BK$2,'COBRA Output'!$AQ$2:$AQ$3049,Calculations!$B143)</f>
        <v>0</v>
      </c>
      <c r="BL143">
        <f>SUMIFS('COBRA Output'!$W$2:$W$3049,'COBRA Output'!$A$2:$A$3049,Calculations!BL$2,'COBRA Output'!$AQ$2:$AQ$3049,Calculations!$B143)</f>
        <v>0</v>
      </c>
      <c r="BM143">
        <f>SUMIFS('COBRA Output'!$S$2:$S$3049,'COBRA Output'!$A$2:$A$3049,Calculations!BM$2,'COBRA Output'!$AQ$2:$AQ$3049,Calculations!$B143)</f>
        <v>0</v>
      </c>
      <c r="BN143">
        <f>SUMIFS('COBRA Output'!$S$2:$S$3049,'COBRA Output'!$A$2:$A$3049,Calculations!BN$2,'COBRA Output'!$AQ$2:$AQ$3049,Calculations!$B143)</f>
        <v>0</v>
      </c>
      <c r="BO143">
        <f>SUMIFS('COBRA Output'!$S$2:$S$3049,'COBRA Output'!$A$2:$A$3049,Calculations!BO$2,'COBRA Output'!$AQ$2:$AQ$3049,Calculations!$B143)</f>
        <v>0</v>
      </c>
      <c r="BP143">
        <f>SUMIFS('COBRA Output'!$S$2:$S$3049,'COBRA Output'!$A$2:$A$3049,Calculations!BP$2,'COBRA Output'!$AQ$2:$AQ$3049,Calculations!$B143)</f>
        <v>0</v>
      </c>
      <c r="BQ143">
        <f>SUMIFS('COBRA Output'!$S$2:$S$3049,'COBRA Output'!$A$2:$A$3049,Calculations!BQ$2,'COBRA Output'!$AQ$2:$AQ$3049,Calculations!$B143)</f>
        <v>0</v>
      </c>
      <c r="BR143">
        <f>SUMIFS('COBRA Output'!$S$2:$S$3049,'COBRA Output'!$A$2:$A$3049,Calculations!BR$2,'COBRA Output'!$AQ$2:$AQ$3049,Calculations!$B143)</f>
        <v>0</v>
      </c>
      <c r="BS143">
        <f>SUMIFS('COBRA Output'!$S$2:$S$3049,'COBRA Output'!$A$2:$A$3049,Calculations!BS$2,'COBRA Output'!$AQ$2:$AQ$3049,Calculations!$B143)</f>
        <v>0</v>
      </c>
      <c r="BT143">
        <f>SUMIFS('COBRA Output'!$S$2:$S$3049,'COBRA Output'!$A$2:$A$3049,Calculations!BT$2,'COBRA Output'!$AQ$2:$AQ$3049,Calculations!$B143)</f>
        <v>0</v>
      </c>
      <c r="BU143">
        <f>SUMIFS('COBRA Output'!$S$2:$S$3049,'COBRA Output'!$A$2:$A$3049,Calculations!BU$2,'COBRA Output'!$AQ$2:$AQ$3049,Calculations!$B143)</f>
        <v>0</v>
      </c>
      <c r="BV143">
        <f>SUMIFS('COBRA Output'!$S$2:$S$3049,'COBRA Output'!$A$2:$A$3049,Calculations!BV$2,'COBRA Output'!$AQ$2:$AQ$3049,Calculations!$B143)</f>
        <v>0</v>
      </c>
      <c r="BW143">
        <f>SUMIFS('COBRA Output'!$S$2:$S$3049,'COBRA Output'!$A$2:$A$3049,Calculations!BW$2,'COBRA Output'!$AQ$2:$AQ$3049,Calculations!$B143)</f>
        <v>0</v>
      </c>
      <c r="BX143">
        <f>SUMIFS('COBRA Output'!$S$2:$S$3049,'COBRA Output'!$A$2:$A$3049,Calculations!BX$2,'COBRA Output'!$AQ$2:$AQ$3049,Calculations!$B143)</f>
        <v>0</v>
      </c>
      <c r="BY143">
        <f>SUMIFS('COBRA Output'!$X$2:$X$3049,'COBRA Output'!$A$2:$A$3049,Calculations!BY$2,'COBRA Output'!$AQ$2:$AQ$3049,Calculations!$B143)</f>
        <v>0</v>
      </c>
      <c r="BZ143">
        <f>SUMIFS('COBRA Output'!$X$2:$X$3049,'COBRA Output'!$A$2:$A$3049,Calculations!BZ$2,'COBRA Output'!$AQ$2:$AQ$3049,Calculations!$B143)</f>
        <v>0</v>
      </c>
      <c r="CA143">
        <f>SUMIFS('COBRA Output'!$X$2:$X$3049,'COBRA Output'!$A$2:$A$3049,Calculations!CA$2,'COBRA Output'!$AQ$2:$AQ$3049,Calculations!$B143)</f>
        <v>0</v>
      </c>
      <c r="CB143">
        <f>SUMIFS('COBRA Output'!$X$2:$X$3049,'COBRA Output'!$A$2:$A$3049,Calculations!CB$2,'COBRA Output'!$AQ$2:$AQ$3049,Calculations!$B143)</f>
        <v>0</v>
      </c>
      <c r="CC143">
        <f>SUMIFS('COBRA Output'!$X$2:$X$3049,'COBRA Output'!$A$2:$A$3049,Calculations!CC$2,'COBRA Output'!$AQ$2:$AQ$3049,Calculations!$B143)</f>
        <v>0</v>
      </c>
      <c r="CD143">
        <f>SUMIFS('COBRA Output'!$X$2:$X$3049,'COBRA Output'!$A$2:$A$3049,Calculations!CD$2,'COBRA Output'!$AQ$2:$AQ$3049,Calculations!$B143)</f>
        <v>0</v>
      </c>
      <c r="CE143">
        <f>SUMIFS('COBRA Output'!$X$2:$X$3049,'COBRA Output'!$A$2:$A$3049,Calculations!CE$2,'COBRA Output'!$AQ$2:$AQ$3049,Calculations!$B143)</f>
        <v>0</v>
      </c>
      <c r="CF143">
        <f>SUMIFS('COBRA Output'!$X$2:$X$3049,'COBRA Output'!$A$2:$A$3049,Calculations!CF$2,'COBRA Output'!$AQ$2:$AQ$3049,Calculations!$B143)</f>
        <v>0</v>
      </c>
      <c r="CG143">
        <f>SUMIFS('COBRA Output'!$X$2:$X$3049,'COBRA Output'!$A$2:$A$3049,Calculations!CG$2,'COBRA Output'!$AQ$2:$AQ$3049,Calculations!$B143)</f>
        <v>0</v>
      </c>
      <c r="CH143">
        <f>SUMIFS('COBRA Output'!$X$2:$X$3049,'COBRA Output'!$A$2:$A$3049,Calculations!CH$2,'COBRA Output'!$AQ$2:$AQ$3049,Calculations!$B143)</f>
        <v>0</v>
      </c>
      <c r="CI143">
        <f>SUMIFS('COBRA Output'!$X$2:$X$3049,'COBRA Output'!$A$2:$A$3049,Calculations!CI$2,'COBRA Output'!$AQ$2:$AQ$3049,Calculations!$B143)</f>
        <v>0</v>
      </c>
      <c r="CJ143">
        <f>SUMIFS('COBRA Output'!$X$2:$X$3049,'COBRA Output'!$A$2:$A$3049,Calculations!CJ$2,'COBRA Output'!$AQ$2:$AQ$3049,Calculations!$B143)</f>
        <v>0</v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>0</v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>0</v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>0</v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>0</v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>0</v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>0</v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>0</v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>0</v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>0</v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>0</v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>0</v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>0</v>
      </c>
      <c r="CW143">
        <f>SUMIFS('COBRA Output'!$N$2:$N$3049,'COBRA Output'!$A$2:$A$3049,Calculations!CW$2,'COBRA Output'!$AQ$2:$AQ$3049,Calculations!$B143)</f>
        <v>0</v>
      </c>
      <c r="CX143">
        <f>SUMIFS('COBRA Output'!$N$2:$N$3049,'COBRA Output'!$A$2:$A$3049,Calculations!CX$2,'COBRA Output'!$AQ$2:$AQ$3049,Calculations!$B143)</f>
        <v>0</v>
      </c>
      <c r="CY143">
        <f>SUMIFS('COBRA Output'!$N$2:$N$3049,'COBRA Output'!$A$2:$A$3049,Calculations!CY$2,'COBRA Output'!$AQ$2:$AQ$3049,Calculations!$B143)</f>
        <v>0</v>
      </c>
      <c r="CZ143">
        <f>SUMIFS('COBRA Output'!$N$2:$N$3049,'COBRA Output'!$A$2:$A$3049,Calculations!CZ$2,'COBRA Output'!$AQ$2:$AQ$3049,Calculations!$B143)</f>
        <v>0</v>
      </c>
      <c r="DA143">
        <f>SUMIFS('COBRA Output'!$N$2:$N$3049,'COBRA Output'!$A$2:$A$3049,Calculations!DA$2,'COBRA Output'!$AQ$2:$AQ$3049,Calculations!$B143)</f>
        <v>0</v>
      </c>
      <c r="DB143">
        <f>SUMIFS('COBRA Output'!$N$2:$N$3049,'COBRA Output'!$A$2:$A$3049,Calculations!DB$2,'COBRA Output'!$AQ$2:$AQ$3049,Calculations!$B143)</f>
        <v>0</v>
      </c>
      <c r="DC143">
        <f>SUMIFS('COBRA Output'!$N$2:$N$3049,'COBRA Output'!$A$2:$A$3049,Calculations!DC$2,'COBRA Output'!$AQ$2:$AQ$3049,Calculations!$B143)</f>
        <v>0</v>
      </c>
      <c r="DD143">
        <f>SUMIFS('COBRA Output'!$N$2:$N$3049,'COBRA Output'!$A$2:$A$3049,Calculations!DD$2,'COBRA Output'!$AQ$2:$AQ$3049,Calculations!$B143)</f>
        <v>0</v>
      </c>
      <c r="DE143">
        <f>SUMIFS('COBRA Output'!$N$2:$N$3049,'COBRA Output'!$A$2:$A$3049,Calculations!DE$2,'COBRA Output'!$AQ$2:$AQ$3049,Calculations!$B143)</f>
        <v>0</v>
      </c>
      <c r="DF143">
        <f>SUMIFS('COBRA Output'!$N$2:$N$3049,'COBRA Output'!$A$2:$A$3049,Calculations!DF$2,'COBRA Output'!$AQ$2:$AQ$3049,Calculations!$B143)</f>
        <v>0</v>
      </c>
      <c r="DG143">
        <f>SUMIFS('COBRA Output'!$N$2:$N$3049,'COBRA Output'!$A$2:$A$3049,Calculations!DG$2,'COBRA Output'!$AQ$2:$AQ$3049,Calculations!$B143)</f>
        <v>0</v>
      </c>
      <c r="DH143">
        <f>SUMIFS('COBRA Output'!$N$2:$N$3049,'COBRA Output'!$A$2:$A$3049,Calculations!DH$2,'COBRA Output'!$AQ$2:$AQ$3049,Calculations!$B143)</f>
        <v>0</v>
      </c>
      <c r="DI143">
        <f>SUMIFS('COBRA Output'!$O$2:$O$3049,'COBRA Output'!$A$2:$A$3049,Calculations!DI$2,'COBRA Output'!$AQ$2:$AQ$3049,Calculations!$B143)</f>
        <v>0</v>
      </c>
      <c r="DJ143">
        <f>SUMIFS('COBRA Output'!$O$2:$O$3049,'COBRA Output'!$A$2:$A$3049,Calculations!DJ$2,'COBRA Output'!$AQ$2:$AQ$3049,Calculations!$B143)</f>
        <v>0</v>
      </c>
      <c r="DK143">
        <f>SUMIFS('COBRA Output'!$O$2:$O$3049,'COBRA Output'!$A$2:$A$3049,Calculations!DK$2,'COBRA Output'!$AQ$2:$AQ$3049,Calculations!$B143)</f>
        <v>0</v>
      </c>
      <c r="DL143">
        <f>SUMIFS('COBRA Output'!$O$2:$O$3049,'COBRA Output'!$A$2:$A$3049,Calculations!DL$2,'COBRA Output'!$AQ$2:$AQ$3049,Calculations!$B143)</f>
        <v>0</v>
      </c>
      <c r="DM143">
        <f>SUMIFS('COBRA Output'!$O$2:$O$3049,'COBRA Output'!$A$2:$A$3049,Calculations!DM$2,'COBRA Output'!$AQ$2:$AQ$3049,Calculations!$B143)</f>
        <v>0</v>
      </c>
      <c r="DN143">
        <f>SUMIFS('COBRA Output'!$O$2:$O$3049,'COBRA Output'!$A$2:$A$3049,Calculations!DN$2,'COBRA Output'!$AQ$2:$AQ$3049,Calculations!$B143)</f>
        <v>0</v>
      </c>
      <c r="DO143">
        <f>SUMIFS('COBRA Output'!$O$2:$O$3049,'COBRA Output'!$A$2:$A$3049,Calculations!DO$2,'COBRA Output'!$AQ$2:$AQ$3049,Calculations!$B143)</f>
        <v>0</v>
      </c>
      <c r="DP143">
        <f>SUMIFS('COBRA Output'!$O$2:$O$3049,'COBRA Output'!$A$2:$A$3049,Calculations!DP$2,'COBRA Output'!$AQ$2:$AQ$3049,Calculations!$B143)</f>
        <v>0</v>
      </c>
      <c r="DQ143">
        <f>SUMIFS('COBRA Output'!$O$2:$O$3049,'COBRA Output'!$A$2:$A$3049,Calculations!DQ$2,'COBRA Output'!$AQ$2:$AQ$3049,Calculations!$B143)</f>
        <v>0</v>
      </c>
      <c r="DR143">
        <f>SUMIFS('COBRA Output'!$O$2:$O$3049,'COBRA Output'!$A$2:$A$3049,Calculations!DR$2,'COBRA Output'!$AQ$2:$AQ$3049,Calculations!$B143)</f>
        <v>0</v>
      </c>
      <c r="DS143">
        <f>SUMIFS('COBRA Output'!$O$2:$O$3049,'COBRA Output'!$A$2:$A$3049,Calculations!DS$2,'COBRA Output'!$AQ$2:$AQ$3049,Calculations!$B143)</f>
        <v>0</v>
      </c>
      <c r="DT143">
        <f>SUMIFS('COBRA Output'!$O$2:$O$3049,'COBRA Output'!$A$2:$A$3049,Calculations!DT$2,'COBRA Output'!$AQ$2:$AQ$3049,Calculations!$B143)</f>
        <v>0</v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>0</v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>0</v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>0</v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>0</v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>0</v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>0</v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>0</v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>0</v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>0</v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>0</v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>0</v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>0</v>
      </c>
    </row>
    <row r="144" spans="1:136" x14ac:dyDescent="0.25">
      <c r="A144" t="str">
        <f>IF('COBRA Output'!$A143="industry pm25",'COBRA Output'!B143,"")</f>
        <v/>
      </c>
      <c r="B144" t="str">
        <f>IF('COBRA Output'!$A143="industry pm25",'COBRA Output'!AQ143,"")</f>
        <v/>
      </c>
      <c r="C144" t="str">
        <f>IF('COBRA Output'!$A143="industry pm25",'COBRA Output'!AP143,"")</f>
        <v/>
      </c>
      <c r="D144" t="str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>0</v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>0</v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>0</v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>0</v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>0</v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>0</v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>0</v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>0</v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>0</v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>0</v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>0</v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>0</v>
      </c>
      <c r="Q144">
        <f>SUMIFS('COBRA Output'!$N$2:$N$3049,'COBRA Output'!$A$2:$A$3049,Calculations!Q$2,'COBRA Output'!$AQ$2:$AQ$3049,Calculations!$B144)</f>
        <v>0</v>
      </c>
      <c r="R144">
        <f>SUMIFS('COBRA Output'!$N$2:$N$3049,'COBRA Output'!$A$2:$A$3049,Calculations!R$2,'COBRA Output'!$AQ$2:$AQ$3049,Calculations!$B144)</f>
        <v>0</v>
      </c>
      <c r="S144">
        <f>SUMIFS('COBRA Output'!$N$2:$N$3049,'COBRA Output'!$A$2:$A$3049,Calculations!S$2,'COBRA Output'!$AQ$2:$AQ$3049,Calculations!$B144)</f>
        <v>0</v>
      </c>
      <c r="T144">
        <f>SUMIFS('COBRA Output'!$N$2:$N$3049,'COBRA Output'!$A$2:$A$3049,Calculations!T$2,'COBRA Output'!$AQ$2:$AQ$3049,Calculations!$B144)</f>
        <v>0</v>
      </c>
      <c r="U144">
        <f>SUMIFS('COBRA Output'!$N$2:$N$3049,'COBRA Output'!$A$2:$A$3049,Calculations!U$2,'COBRA Output'!$AQ$2:$AQ$3049,Calculations!$B144)</f>
        <v>0</v>
      </c>
      <c r="V144">
        <f>SUMIFS('COBRA Output'!$N$2:$N$3049,'COBRA Output'!$A$2:$A$3049,Calculations!V$2,'COBRA Output'!$AQ$2:$AQ$3049,Calculations!$B144)</f>
        <v>0</v>
      </c>
      <c r="W144">
        <f>SUMIFS('COBRA Output'!$N$2:$N$3049,'COBRA Output'!$A$2:$A$3049,Calculations!W$2,'COBRA Output'!$AQ$2:$AQ$3049,Calculations!$B144)</f>
        <v>0</v>
      </c>
      <c r="X144">
        <f>SUMIFS('COBRA Output'!$N$2:$N$3049,'COBRA Output'!$A$2:$A$3049,Calculations!X$2,'COBRA Output'!$AQ$2:$AQ$3049,Calculations!$B144)</f>
        <v>0</v>
      </c>
      <c r="Y144">
        <f>SUMIFS('COBRA Output'!$N$2:$N$3049,'COBRA Output'!$A$2:$A$3049,Calculations!Y$2,'COBRA Output'!$AQ$2:$AQ$3049,Calculations!$B144)</f>
        <v>0</v>
      </c>
      <c r="Z144">
        <f>SUMIFS('COBRA Output'!$N$2:$N$3049,'COBRA Output'!$A$2:$A$3049,Calculations!Z$2,'COBRA Output'!$AQ$2:$AQ$3049,Calculations!$B144)</f>
        <v>0</v>
      </c>
      <c r="AA144">
        <f>SUMIFS('COBRA Output'!$N$2:$N$3049,'COBRA Output'!$A$2:$A$3049,Calculations!AA$2,'COBRA Output'!$AQ$2:$AQ$3049,Calculations!$B144)</f>
        <v>0</v>
      </c>
      <c r="AB144">
        <f>SUMIFS('COBRA Output'!$N$2:$N$3049,'COBRA Output'!$A$2:$A$3049,Calculations!AB$2,'COBRA Output'!$AQ$2:$AQ$3049,Calculations!$B144)</f>
        <v>0</v>
      </c>
      <c r="AC144">
        <f>SUMIFS('COBRA Output'!$G$2:$G$3049,'COBRA Output'!$A$2:$A$3049,Calculations!AC$2,'COBRA Output'!$AQ$2:$AQ$3049,Calculations!$B144)</f>
        <v>0</v>
      </c>
      <c r="AD144">
        <f>SUMIFS('COBRA Output'!$G$2:$G$3049,'COBRA Output'!$A$2:$A$3049,Calculations!AD$2,'COBRA Output'!$AQ$2:$AQ$3049,Calculations!$B144)</f>
        <v>0</v>
      </c>
      <c r="AE144">
        <f>SUMIFS('COBRA Output'!$G$2:$G$3049,'COBRA Output'!$A$2:$A$3049,Calculations!AE$2,'COBRA Output'!$AQ$2:$AQ$3049,Calculations!$B144)</f>
        <v>0</v>
      </c>
      <c r="AF144">
        <f>SUMIFS('COBRA Output'!$G$2:$G$3049,'COBRA Output'!$A$2:$A$3049,Calculations!AF$2,'COBRA Output'!$AQ$2:$AQ$3049,Calculations!$B144)</f>
        <v>0</v>
      </c>
      <c r="AG144">
        <f>SUMIFS('COBRA Output'!$G$2:$G$3049,'COBRA Output'!$A$2:$A$3049,Calculations!AG$2,'COBRA Output'!$AQ$2:$AQ$3049,Calculations!$B144)</f>
        <v>0</v>
      </c>
      <c r="AH144">
        <f>SUMIFS('COBRA Output'!$G$2:$G$3049,'COBRA Output'!$A$2:$A$3049,Calculations!AH$2,'COBRA Output'!$AQ$2:$AQ$3049,Calculations!$B144)</f>
        <v>0</v>
      </c>
      <c r="AI144">
        <f>SUMIFS('COBRA Output'!$G$2:$G$3049,'COBRA Output'!$A$2:$A$3049,Calculations!AI$2,'COBRA Output'!$AQ$2:$AQ$3049,Calculations!$B144)</f>
        <v>0</v>
      </c>
      <c r="AJ144">
        <f>SUMIFS('COBRA Output'!$G$2:$G$3049,'COBRA Output'!$A$2:$A$3049,Calculations!AJ$2,'COBRA Output'!$AQ$2:$AQ$3049,Calculations!$B144)</f>
        <v>0</v>
      </c>
      <c r="AK144">
        <f>SUMIFS('COBRA Output'!$G$2:$G$3049,'COBRA Output'!$A$2:$A$3049,Calculations!AK$2,'COBRA Output'!$AQ$2:$AQ$3049,Calculations!$B144)</f>
        <v>0</v>
      </c>
      <c r="AL144">
        <f>SUMIFS('COBRA Output'!$G$2:$G$3049,'COBRA Output'!$A$2:$A$3049,Calculations!AL$2,'COBRA Output'!$AQ$2:$AQ$3049,Calculations!$B144)</f>
        <v>0</v>
      </c>
      <c r="AM144">
        <f>SUMIFS('COBRA Output'!$G$2:$G$3049,'COBRA Output'!$A$2:$A$3049,Calculations!AM$2,'COBRA Output'!$AQ$2:$AQ$3049,Calculations!$B144)</f>
        <v>0</v>
      </c>
      <c r="AN144">
        <f>SUMIFS('COBRA Output'!$G$2:$G$3049,'COBRA Output'!$A$2:$A$3049,Calculations!AN$2,'COBRA Output'!$AQ$2:$AQ$3049,Calculations!$B144)</f>
        <v>0</v>
      </c>
      <c r="AO144">
        <f>SUMIFS('COBRA Output'!$R$2:$R$3049,'COBRA Output'!$A$2:$A$3049,Calculations!AO$2,'COBRA Output'!$AQ$2:$AQ$3049,Calculations!$B144)</f>
        <v>0</v>
      </c>
      <c r="AP144">
        <f>SUMIFS('COBRA Output'!$R$2:$R$3049,'COBRA Output'!$A$2:$A$3049,Calculations!AP$2,'COBRA Output'!$AQ$2:$AQ$3049,Calculations!$B144)</f>
        <v>0</v>
      </c>
      <c r="AQ144">
        <f>SUMIFS('COBRA Output'!$R$2:$R$3049,'COBRA Output'!$A$2:$A$3049,Calculations!AQ$2,'COBRA Output'!$AQ$2:$AQ$3049,Calculations!$B144)</f>
        <v>0</v>
      </c>
      <c r="AR144">
        <f>SUMIFS('COBRA Output'!$R$2:$R$3049,'COBRA Output'!$A$2:$A$3049,Calculations!AR$2,'COBRA Output'!$AQ$2:$AQ$3049,Calculations!$B144)</f>
        <v>0</v>
      </c>
      <c r="AS144">
        <f>SUMIFS('COBRA Output'!$R$2:$R$3049,'COBRA Output'!$A$2:$A$3049,Calculations!AS$2,'COBRA Output'!$AQ$2:$AQ$3049,Calculations!$B144)</f>
        <v>0</v>
      </c>
      <c r="AT144">
        <f>SUMIFS('COBRA Output'!$R$2:$R$3049,'COBRA Output'!$A$2:$A$3049,Calculations!AT$2,'COBRA Output'!$AQ$2:$AQ$3049,Calculations!$B144)</f>
        <v>0</v>
      </c>
      <c r="AU144">
        <f>SUMIFS('COBRA Output'!$R$2:$R$3049,'COBRA Output'!$A$2:$A$3049,Calculations!AU$2,'COBRA Output'!$AQ$2:$AQ$3049,Calculations!$B144)</f>
        <v>0</v>
      </c>
      <c r="AV144">
        <f>SUMIFS('COBRA Output'!$R$2:$R$3049,'COBRA Output'!$A$2:$A$3049,Calculations!AV$2,'COBRA Output'!$AQ$2:$AQ$3049,Calculations!$B144)</f>
        <v>0</v>
      </c>
      <c r="AW144">
        <f>SUMIFS('COBRA Output'!$R$2:$R$3049,'COBRA Output'!$A$2:$A$3049,Calculations!AW$2,'COBRA Output'!$AQ$2:$AQ$3049,Calculations!$B144)</f>
        <v>0</v>
      </c>
      <c r="AX144">
        <f>SUMIFS('COBRA Output'!$R$2:$R$3049,'COBRA Output'!$A$2:$A$3049,Calculations!AX$2,'COBRA Output'!$AQ$2:$AQ$3049,Calculations!$B144)</f>
        <v>0</v>
      </c>
      <c r="AY144">
        <f>SUMIFS('COBRA Output'!$R$2:$R$3049,'COBRA Output'!$A$2:$A$3049,Calculations!AY$2,'COBRA Output'!$AQ$2:$AQ$3049,Calculations!$B144)</f>
        <v>0</v>
      </c>
      <c r="AZ144">
        <f>SUMIFS('COBRA Output'!$R$2:$R$3049,'COBRA Output'!$A$2:$A$3049,Calculations!AZ$2,'COBRA Output'!$AQ$2:$AQ$3049,Calculations!$B144)</f>
        <v>0</v>
      </c>
      <c r="BA144">
        <f>SUMIFS('COBRA Output'!$W$2:$W$3049,'COBRA Output'!$A$2:$A$3049,Calculations!BA$2,'COBRA Output'!$AQ$2:$AQ$3049,Calculations!$B144)</f>
        <v>0</v>
      </c>
      <c r="BB144">
        <f>SUMIFS('COBRA Output'!$W$2:$W$3049,'COBRA Output'!$A$2:$A$3049,Calculations!BB$2,'COBRA Output'!$AQ$2:$AQ$3049,Calculations!$B144)</f>
        <v>0</v>
      </c>
      <c r="BC144">
        <f>SUMIFS('COBRA Output'!$W$2:$W$3049,'COBRA Output'!$A$2:$A$3049,Calculations!BC$2,'COBRA Output'!$AQ$2:$AQ$3049,Calculations!$B144)</f>
        <v>0</v>
      </c>
      <c r="BD144">
        <f>SUMIFS('COBRA Output'!$W$2:$W$3049,'COBRA Output'!$A$2:$A$3049,Calculations!BD$2,'COBRA Output'!$AQ$2:$AQ$3049,Calculations!$B144)</f>
        <v>0</v>
      </c>
      <c r="BE144">
        <f>SUMIFS('COBRA Output'!$W$2:$W$3049,'COBRA Output'!$A$2:$A$3049,Calculations!BE$2,'COBRA Output'!$AQ$2:$AQ$3049,Calculations!$B144)</f>
        <v>0</v>
      </c>
      <c r="BF144">
        <f>SUMIFS('COBRA Output'!$W$2:$W$3049,'COBRA Output'!$A$2:$A$3049,Calculations!BF$2,'COBRA Output'!$AQ$2:$AQ$3049,Calculations!$B144)</f>
        <v>0</v>
      </c>
      <c r="BG144">
        <f>SUMIFS('COBRA Output'!$W$2:$W$3049,'COBRA Output'!$A$2:$A$3049,Calculations!BG$2,'COBRA Output'!$AQ$2:$AQ$3049,Calculations!$B144)</f>
        <v>0</v>
      </c>
      <c r="BH144">
        <f>SUMIFS('COBRA Output'!$W$2:$W$3049,'COBRA Output'!$A$2:$A$3049,Calculations!BH$2,'COBRA Output'!$AQ$2:$AQ$3049,Calculations!$B144)</f>
        <v>0</v>
      </c>
      <c r="BI144">
        <f>SUMIFS('COBRA Output'!$W$2:$W$3049,'COBRA Output'!$A$2:$A$3049,Calculations!BI$2,'COBRA Output'!$AQ$2:$AQ$3049,Calculations!$B144)</f>
        <v>0</v>
      </c>
      <c r="BJ144">
        <f>SUMIFS('COBRA Output'!$W$2:$W$3049,'COBRA Output'!$A$2:$A$3049,Calculations!BJ$2,'COBRA Output'!$AQ$2:$AQ$3049,Calculations!$B144)</f>
        <v>0</v>
      </c>
      <c r="BK144">
        <f>SUMIFS('COBRA Output'!$W$2:$W$3049,'COBRA Output'!$A$2:$A$3049,Calculations!BK$2,'COBRA Output'!$AQ$2:$AQ$3049,Calculations!$B144)</f>
        <v>0</v>
      </c>
      <c r="BL144">
        <f>SUMIFS('COBRA Output'!$W$2:$W$3049,'COBRA Output'!$A$2:$A$3049,Calculations!BL$2,'COBRA Output'!$AQ$2:$AQ$3049,Calculations!$B144)</f>
        <v>0</v>
      </c>
      <c r="BM144">
        <f>SUMIFS('COBRA Output'!$S$2:$S$3049,'COBRA Output'!$A$2:$A$3049,Calculations!BM$2,'COBRA Output'!$AQ$2:$AQ$3049,Calculations!$B144)</f>
        <v>0</v>
      </c>
      <c r="BN144">
        <f>SUMIFS('COBRA Output'!$S$2:$S$3049,'COBRA Output'!$A$2:$A$3049,Calculations!BN$2,'COBRA Output'!$AQ$2:$AQ$3049,Calculations!$B144)</f>
        <v>0</v>
      </c>
      <c r="BO144">
        <f>SUMIFS('COBRA Output'!$S$2:$S$3049,'COBRA Output'!$A$2:$A$3049,Calculations!BO$2,'COBRA Output'!$AQ$2:$AQ$3049,Calculations!$B144)</f>
        <v>0</v>
      </c>
      <c r="BP144">
        <f>SUMIFS('COBRA Output'!$S$2:$S$3049,'COBRA Output'!$A$2:$A$3049,Calculations!BP$2,'COBRA Output'!$AQ$2:$AQ$3049,Calculations!$B144)</f>
        <v>0</v>
      </c>
      <c r="BQ144">
        <f>SUMIFS('COBRA Output'!$S$2:$S$3049,'COBRA Output'!$A$2:$A$3049,Calculations!BQ$2,'COBRA Output'!$AQ$2:$AQ$3049,Calculations!$B144)</f>
        <v>0</v>
      </c>
      <c r="BR144">
        <f>SUMIFS('COBRA Output'!$S$2:$S$3049,'COBRA Output'!$A$2:$A$3049,Calculations!BR$2,'COBRA Output'!$AQ$2:$AQ$3049,Calculations!$B144)</f>
        <v>0</v>
      </c>
      <c r="BS144">
        <f>SUMIFS('COBRA Output'!$S$2:$S$3049,'COBRA Output'!$A$2:$A$3049,Calculations!BS$2,'COBRA Output'!$AQ$2:$AQ$3049,Calculations!$B144)</f>
        <v>0</v>
      </c>
      <c r="BT144">
        <f>SUMIFS('COBRA Output'!$S$2:$S$3049,'COBRA Output'!$A$2:$A$3049,Calculations!BT$2,'COBRA Output'!$AQ$2:$AQ$3049,Calculations!$B144)</f>
        <v>0</v>
      </c>
      <c r="BU144">
        <f>SUMIFS('COBRA Output'!$S$2:$S$3049,'COBRA Output'!$A$2:$A$3049,Calculations!BU$2,'COBRA Output'!$AQ$2:$AQ$3049,Calculations!$B144)</f>
        <v>0</v>
      </c>
      <c r="BV144">
        <f>SUMIFS('COBRA Output'!$S$2:$S$3049,'COBRA Output'!$A$2:$A$3049,Calculations!BV$2,'COBRA Output'!$AQ$2:$AQ$3049,Calculations!$B144)</f>
        <v>0</v>
      </c>
      <c r="BW144">
        <f>SUMIFS('COBRA Output'!$S$2:$S$3049,'COBRA Output'!$A$2:$A$3049,Calculations!BW$2,'COBRA Output'!$AQ$2:$AQ$3049,Calculations!$B144)</f>
        <v>0</v>
      </c>
      <c r="BX144">
        <f>SUMIFS('COBRA Output'!$S$2:$S$3049,'COBRA Output'!$A$2:$A$3049,Calculations!BX$2,'COBRA Output'!$AQ$2:$AQ$3049,Calculations!$B144)</f>
        <v>0</v>
      </c>
      <c r="BY144">
        <f>SUMIFS('COBRA Output'!$X$2:$X$3049,'COBRA Output'!$A$2:$A$3049,Calculations!BY$2,'COBRA Output'!$AQ$2:$AQ$3049,Calculations!$B144)</f>
        <v>0</v>
      </c>
      <c r="BZ144">
        <f>SUMIFS('COBRA Output'!$X$2:$X$3049,'COBRA Output'!$A$2:$A$3049,Calculations!BZ$2,'COBRA Output'!$AQ$2:$AQ$3049,Calculations!$B144)</f>
        <v>0</v>
      </c>
      <c r="CA144">
        <f>SUMIFS('COBRA Output'!$X$2:$X$3049,'COBRA Output'!$A$2:$A$3049,Calculations!CA$2,'COBRA Output'!$AQ$2:$AQ$3049,Calculations!$B144)</f>
        <v>0</v>
      </c>
      <c r="CB144">
        <f>SUMIFS('COBRA Output'!$X$2:$X$3049,'COBRA Output'!$A$2:$A$3049,Calculations!CB$2,'COBRA Output'!$AQ$2:$AQ$3049,Calculations!$B144)</f>
        <v>0</v>
      </c>
      <c r="CC144">
        <f>SUMIFS('COBRA Output'!$X$2:$X$3049,'COBRA Output'!$A$2:$A$3049,Calculations!CC$2,'COBRA Output'!$AQ$2:$AQ$3049,Calculations!$B144)</f>
        <v>0</v>
      </c>
      <c r="CD144">
        <f>SUMIFS('COBRA Output'!$X$2:$X$3049,'COBRA Output'!$A$2:$A$3049,Calculations!CD$2,'COBRA Output'!$AQ$2:$AQ$3049,Calculations!$B144)</f>
        <v>0</v>
      </c>
      <c r="CE144">
        <f>SUMIFS('COBRA Output'!$X$2:$X$3049,'COBRA Output'!$A$2:$A$3049,Calculations!CE$2,'COBRA Output'!$AQ$2:$AQ$3049,Calculations!$B144)</f>
        <v>0</v>
      </c>
      <c r="CF144">
        <f>SUMIFS('COBRA Output'!$X$2:$X$3049,'COBRA Output'!$A$2:$A$3049,Calculations!CF$2,'COBRA Output'!$AQ$2:$AQ$3049,Calculations!$B144)</f>
        <v>0</v>
      </c>
      <c r="CG144">
        <f>SUMIFS('COBRA Output'!$X$2:$X$3049,'COBRA Output'!$A$2:$A$3049,Calculations!CG$2,'COBRA Output'!$AQ$2:$AQ$3049,Calculations!$B144)</f>
        <v>0</v>
      </c>
      <c r="CH144">
        <f>SUMIFS('COBRA Output'!$X$2:$X$3049,'COBRA Output'!$A$2:$A$3049,Calculations!CH$2,'COBRA Output'!$AQ$2:$AQ$3049,Calculations!$B144)</f>
        <v>0</v>
      </c>
      <c r="CI144">
        <f>SUMIFS('COBRA Output'!$X$2:$X$3049,'COBRA Output'!$A$2:$A$3049,Calculations!CI$2,'COBRA Output'!$AQ$2:$AQ$3049,Calculations!$B144)</f>
        <v>0</v>
      </c>
      <c r="CJ144">
        <f>SUMIFS('COBRA Output'!$X$2:$X$3049,'COBRA Output'!$A$2:$A$3049,Calculations!CJ$2,'COBRA Output'!$AQ$2:$AQ$3049,Calculations!$B144)</f>
        <v>0</v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>0</v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>0</v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>0</v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>0</v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>0</v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>0</v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>0</v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>0</v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>0</v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>0</v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>0</v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>0</v>
      </c>
      <c r="CW144">
        <f>SUMIFS('COBRA Output'!$N$2:$N$3049,'COBRA Output'!$A$2:$A$3049,Calculations!CW$2,'COBRA Output'!$AQ$2:$AQ$3049,Calculations!$B144)</f>
        <v>0</v>
      </c>
      <c r="CX144">
        <f>SUMIFS('COBRA Output'!$N$2:$N$3049,'COBRA Output'!$A$2:$A$3049,Calculations!CX$2,'COBRA Output'!$AQ$2:$AQ$3049,Calculations!$B144)</f>
        <v>0</v>
      </c>
      <c r="CY144">
        <f>SUMIFS('COBRA Output'!$N$2:$N$3049,'COBRA Output'!$A$2:$A$3049,Calculations!CY$2,'COBRA Output'!$AQ$2:$AQ$3049,Calculations!$B144)</f>
        <v>0</v>
      </c>
      <c r="CZ144">
        <f>SUMIFS('COBRA Output'!$N$2:$N$3049,'COBRA Output'!$A$2:$A$3049,Calculations!CZ$2,'COBRA Output'!$AQ$2:$AQ$3049,Calculations!$B144)</f>
        <v>0</v>
      </c>
      <c r="DA144">
        <f>SUMIFS('COBRA Output'!$N$2:$N$3049,'COBRA Output'!$A$2:$A$3049,Calculations!DA$2,'COBRA Output'!$AQ$2:$AQ$3049,Calculations!$B144)</f>
        <v>0</v>
      </c>
      <c r="DB144">
        <f>SUMIFS('COBRA Output'!$N$2:$N$3049,'COBRA Output'!$A$2:$A$3049,Calculations!DB$2,'COBRA Output'!$AQ$2:$AQ$3049,Calculations!$B144)</f>
        <v>0</v>
      </c>
      <c r="DC144">
        <f>SUMIFS('COBRA Output'!$N$2:$N$3049,'COBRA Output'!$A$2:$A$3049,Calculations!DC$2,'COBRA Output'!$AQ$2:$AQ$3049,Calculations!$B144)</f>
        <v>0</v>
      </c>
      <c r="DD144">
        <f>SUMIFS('COBRA Output'!$N$2:$N$3049,'COBRA Output'!$A$2:$A$3049,Calculations!DD$2,'COBRA Output'!$AQ$2:$AQ$3049,Calculations!$B144)</f>
        <v>0</v>
      </c>
      <c r="DE144">
        <f>SUMIFS('COBRA Output'!$N$2:$N$3049,'COBRA Output'!$A$2:$A$3049,Calculations!DE$2,'COBRA Output'!$AQ$2:$AQ$3049,Calculations!$B144)</f>
        <v>0</v>
      </c>
      <c r="DF144">
        <f>SUMIFS('COBRA Output'!$N$2:$N$3049,'COBRA Output'!$A$2:$A$3049,Calculations!DF$2,'COBRA Output'!$AQ$2:$AQ$3049,Calculations!$B144)</f>
        <v>0</v>
      </c>
      <c r="DG144">
        <f>SUMIFS('COBRA Output'!$N$2:$N$3049,'COBRA Output'!$A$2:$A$3049,Calculations!DG$2,'COBRA Output'!$AQ$2:$AQ$3049,Calculations!$B144)</f>
        <v>0</v>
      </c>
      <c r="DH144">
        <f>SUMIFS('COBRA Output'!$N$2:$N$3049,'COBRA Output'!$A$2:$A$3049,Calculations!DH$2,'COBRA Output'!$AQ$2:$AQ$3049,Calculations!$B144)</f>
        <v>0</v>
      </c>
      <c r="DI144">
        <f>SUMIFS('COBRA Output'!$O$2:$O$3049,'COBRA Output'!$A$2:$A$3049,Calculations!DI$2,'COBRA Output'!$AQ$2:$AQ$3049,Calculations!$B144)</f>
        <v>0</v>
      </c>
      <c r="DJ144">
        <f>SUMIFS('COBRA Output'!$O$2:$O$3049,'COBRA Output'!$A$2:$A$3049,Calculations!DJ$2,'COBRA Output'!$AQ$2:$AQ$3049,Calculations!$B144)</f>
        <v>0</v>
      </c>
      <c r="DK144">
        <f>SUMIFS('COBRA Output'!$O$2:$O$3049,'COBRA Output'!$A$2:$A$3049,Calculations!DK$2,'COBRA Output'!$AQ$2:$AQ$3049,Calculations!$B144)</f>
        <v>0</v>
      </c>
      <c r="DL144">
        <f>SUMIFS('COBRA Output'!$O$2:$O$3049,'COBRA Output'!$A$2:$A$3049,Calculations!DL$2,'COBRA Output'!$AQ$2:$AQ$3049,Calculations!$B144)</f>
        <v>0</v>
      </c>
      <c r="DM144">
        <f>SUMIFS('COBRA Output'!$O$2:$O$3049,'COBRA Output'!$A$2:$A$3049,Calculations!DM$2,'COBRA Output'!$AQ$2:$AQ$3049,Calculations!$B144)</f>
        <v>0</v>
      </c>
      <c r="DN144">
        <f>SUMIFS('COBRA Output'!$O$2:$O$3049,'COBRA Output'!$A$2:$A$3049,Calculations!DN$2,'COBRA Output'!$AQ$2:$AQ$3049,Calculations!$B144)</f>
        <v>0</v>
      </c>
      <c r="DO144">
        <f>SUMIFS('COBRA Output'!$O$2:$O$3049,'COBRA Output'!$A$2:$A$3049,Calculations!DO$2,'COBRA Output'!$AQ$2:$AQ$3049,Calculations!$B144)</f>
        <v>0</v>
      </c>
      <c r="DP144">
        <f>SUMIFS('COBRA Output'!$O$2:$O$3049,'COBRA Output'!$A$2:$A$3049,Calculations!DP$2,'COBRA Output'!$AQ$2:$AQ$3049,Calculations!$B144)</f>
        <v>0</v>
      </c>
      <c r="DQ144">
        <f>SUMIFS('COBRA Output'!$O$2:$O$3049,'COBRA Output'!$A$2:$A$3049,Calculations!DQ$2,'COBRA Output'!$AQ$2:$AQ$3049,Calculations!$B144)</f>
        <v>0</v>
      </c>
      <c r="DR144">
        <f>SUMIFS('COBRA Output'!$O$2:$O$3049,'COBRA Output'!$A$2:$A$3049,Calculations!DR$2,'COBRA Output'!$AQ$2:$AQ$3049,Calculations!$B144)</f>
        <v>0</v>
      </c>
      <c r="DS144">
        <f>SUMIFS('COBRA Output'!$O$2:$O$3049,'COBRA Output'!$A$2:$A$3049,Calculations!DS$2,'COBRA Output'!$AQ$2:$AQ$3049,Calculations!$B144)</f>
        <v>0</v>
      </c>
      <c r="DT144">
        <f>SUMIFS('COBRA Output'!$O$2:$O$3049,'COBRA Output'!$A$2:$A$3049,Calculations!DT$2,'COBRA Output'!$AQ$2:$AQ$3049,Calculations!$B144)</f>
        <v>0</v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>0</v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>0</v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>0</v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>0</v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>0</v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>0</v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>0</v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>0</v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>0</v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>0</v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>0</v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>0</v>
      </c>
    </row>
    <row r="145" spans="1:136" x14ac:dyDescent="0.25">
      <c r="A145" t="str">
        <f>IF('COBRA Output'!$A144="industry pm25",'COBRA Output'!B144,"")</f>
        <v/>
      </c>
      <c r="B145" t="str">
        <f>IF('COBRA Output'!$A144="industry pm25",'COBRA Output'!AQ144,"")</f>
        <v/>
      </c>
      <c r="C145" t="str">
        <f>IF('COBRA Output'!$A144="industry pm25",'COBRA Output'!AP144,"")</f>
        <v/>
      </c>
      <c r="D145" t="str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>0</v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>0</v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>0</v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>0</v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>0</v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>0</v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>0</v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>0</v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>0</v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>0</v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>0</v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>0</v>
      </c>
      <c r="Q145">
        <f>SUMIFS('COBRA Output'!$N$2:$N$3049,'COBRA Output'!$A$2:$A$3049,Calculations!Q$2,'COBRA Output'!$AQ$2:$AQ$3049,Calculations!$B145)</f>
        <v>0</v>
      </c>
      <c r="R145">
        <f>SUMIFS('COBRA Output'!$N$2:$N$3049,'COBRA Output'!$A$2:$A$3049,Calculations!R$2,'COBRA Output'!$AQ$2:$AQ$3049,Calculations!$B145)</f>
        <v>0</v>
      </c>
      <c r="S145">
        <f>SUMIFS('COBRA Output'!$N$2:$N$3049,'COBRA Output'!$A$2:$A$3049,Calculations!S$2,'COBRA Output'!$AQ$2:$AQ$3049,Calculations!$B145)</f>
        <v>0</v>
      </c>
      <c r="T145">
        <f>SUMIFS('COBRA Output'!$N$2:$N$3049,'COBRA Output'!$A$2:$A$3049,Calculations!T$2,'COBRA Output'!$AQ$2:$AQ$3049,Calculations!$B145)</f>
        <v>0</v>
      </c>
      <c r="U145">
        <f>SUMIFS('COBRA Output'!$N$2:$N$3049,'COBRA Output'!$A$2:$A$3049,Calculations!U$2,'COBRA Output'!$AQ$2:$AQ$3049,Calculations!$B145)</f>
        <v>0</v>
      </c>
      <c r="V145">
        <f>SUMIFS('COBRA Output'!$N$2:$N$3049,'COBRA Output'!$A$2:$A$3049,Calculations!V$2,'COBRA Output'!$AQ$2:$AQ$3049,Calculations!$B145)</f>
        <v>0</v>
      </c>
      <c r="W145">
        <f>SUMIFS('COBRA Output'!$N$2:$N$3049,'COBRA Output'!$A$2:$A$3049,Calculations!W$2,'COBRA Output'!$AQ$2:$AQ$3049,Calculations!$B145)</f>
        <v>0</v>
      </c>
      <c r="X145">
        <f>SUMIFS('COBRA Output'!$N$2:$N$3049,'COBRA Output'!$A$2:$A$3049,Calculations!X$2,'COBRA Output'!$AQ$2:$AQ$3049,Calculations!$B145)</f>
        <v>0</v>
      </c>
      <c r="Y145">
        <f>SUMIFS('COBRA Output'!$N$2:$N$3049,'COBRA Output'!$A$2:$A$3049,Calculations!Y$2,'COBRA Output'!$AQ$2:$AQ$3049,Calculations!$B145)</f>
        <v>0</v>
      </c>
      <c r="Z145">
        <f>SUMIFS('COBRA Output'!$N$2:$N$3049,'COBRA Output'!$A$2:$A$3049,Calculations!Z$2,'COBRA Output'!$AQ$2:$AQ$3049,Calculations!$B145)</f>
        <v>0</v>
      </c>
      <c r="AA145">
        <f>SUMIFS('COBRA Output'!$N$2:$N$3049,'COBRA Output'!$A$2:$A$3049,Calculations!AA$2,'COBRA Output'!$AQ$2:$AQ$3049,Calculations!$B145)</f>
        <v>0</v>
      </c>
      <c r="AB145">
        <f>SUMIFS('COBRA Output'!$N$2:$N$3049,'COBRA Output'!$A$2:$A$3049,Calculations!AB$2,'COBRA Output'!$AQ$2:$AQ$3049,Calculations!$B145)</f>
        <v>0</v>
      </c>
      <c r="AC145">
        <f>SUMIFS('COBRA Output'!$G$2:$G$3049,'COBRA Output'!$A$2:$A$3049,Calculations!AC$2,'COBRA Output'!$AQ$2:$AQ$3049,Calculations!$B145)</f>
        <v>0</v>
      </c>
      <c r="AD145">
        <f>SUMIFS('COBRA Output'!$G$2:$G$3049,'COBRA Output'!$A$2:$A$3049,Calculations!AD$2,'COBRA Output'!$AQ$2:$AQ$3049,Calculations!$B145)</f>
        <v>0</v>
      </c>
      <c r="AE145">
        <f>SUMIFS('COBRA Output'!$G$2:$G$3049,'COBRA Output'!$A$2:$A$3049,Calculations!AE$2,'COBRA Output'!$AQ$2:$AQ$3049,Calculations!$B145)</f>
        <v>0</v>
      </c>
      <c r="AF145">
        <f>SUMIFS('COBRA Output'!$G$2:$G$3049,'COBRA Output'!$A$2:$A$3049,Calculations!AF$2,'COBRA Output'!$AQ$2:$AQ$3049,Calculations!$B145)</f>
        <v>0</v>
      </c>
      <c r="AG145">
        <f>SUMIFS('COBRA Output'!$G$2:$G$3049,'COBRA Output'!$A$2:$A$3049,Calculations!AG$2,'COBRA Output'!$AQ$2:$AQ$3049,Calculations!$B145)</f>
        <v>0</v>
      </c>
      <c r="AH145">
        <f>SUMIFS('COBRA Output'!$G$2:$G$3049,'COBRA Output'!$A$2:$A$3049,Calculations!AH$2,'COBRA Output'!$AQ$2:$AQ$3049,Calculations!$B145)</f>
        <v>0</v>
      </c>
      <c r="AI145">
        <f>SUMIFS('COBRA Output'!$G$2:$G$3049,'COBRA Output'!$A$2:$A$3049,Calculations!AI$2,'COBRA Output'!$AQ$2:$AQ$3049,Calculations!$B145)</f>
        <v>0</v>
      </c>
      <c r="AJ145">
        <f>SUMIFS('COBRA Output'!$G$2:$G$3049,'COBRA Output'!$A$2:$A$3049,Calculations!AJ$2,'COBRA Output'!$AQ$2:$AQ$3049,Calculations!$B145)</f>
        <v>0</v>
      </c>
      <c r="AK145">
        <f>SUMIFS('COBRA Output'!$G$2:$G$3049,'COBRA Output'!$A$2:$A$3049,Calculations!AK$2,'COBRA Output'!$AQ$2:$AQ$3049,Calculations!$B145)</f>
        <v>0</v>
      </c>
      <c r="AL145">
        <f>SUMIFS('COBRA Output'!$G$2:$G$3049,'COBRA Output'!$A$2:$A$3049,Calculations!AL$2,'COBRA Output'!$AQ$2:$AQ$3049,Calculations!$B145)</f>
        <v>0</v>
      </c>
      <c r="AM145">
        <f>SUMIFS('COBRA Output'!$G$2:$G$3049,'COBRA Output'!$A$2:$A$3049,Calculations!AM$2,'COBRA Output'!$AQ$2:$AQ$3049,Calculations!$B145)</f>
        <v>0</v>
      </c>
      <c r="AN145">
        <f>SUMIFS('COBRA Output'!$G$2:$G$3049,'COBRA Output'!$A$2:$A$3049,Calculations!AN$2,'COBRA Output'!$AQ$2:$AQ$3049,Calculations!$B145)</f>
        <v>0</v>
      </c>
      <c r="AO145">
        <f>SUMIFS('COBRA Output'!$R$2:$R$3049,'COBRA Output'!$A$2:$A$3049,Calculations!AO$2,'COBRA Output'!$AQ$2:$AQ$3049,Calculations!$B145)</f>
        <v>0</v>
      </c>
      <c r="AP145">
        <f>SUMIFS('COBRA Output'!$R$2:$R$3049,'COBRA Output'!$A$2:$A$3049,Calculations!AP$2,'COBRA Output'!$AQ$2:$AQ$3049,Calculations!$B145)</f>
        <v>0</v>
      </c>
      <c r="AQ145">
        <f>SUMIFS('COBRA Output'!$R$2:$R$3049,'COBRA Output'!$A$2:$A$3049,Calculations!AQ$2,'COBRA Output'!$AQ$2:$AQ$3049,Calculations!$B145)</f>
        <v>0</v>
      </c>
      <c r="AR145">
        <f>SUMIFS('COBRA Output'!$R$2:$R$3049,'COBRA Output'!$A$2:$A$3049,Calculations!AR$2,'COBRA Output'!$AQ$2:$AQ$3049,Calculations!$B145)</f>
        <v>0</v>
      </c>
      <c r="AS145">
        <f>SUMIFS('COBRA Output'!$R$2:$R$3049,'COBRA Output'!$A$2:$A$3049,Calculations!AS$2,'COBRA Output'!$AQ$2:$AQ$3049,Calculations!$B145)</f>
        <v>0</v>
      </c>
      <c r="AT145">
        <f>SUMIFS('COBRA Output'!$R$2:$R$3049,'COBRA Output'!$A$2:$A$3049,Calculations!AT$2,'COBRA Output'!$AQ$2:$AQ$3049,Calculations!$B145)</f>
        <v>0</v>
      </c>
      <c r="AU145">
        <f>SUMIFS('COBRA Output'!$R$2:$R$3049,'COBRA Output'!$A$2:$A$3049,Calculations!AU$2,'COBRA Output'!$AQ$2:$AQ$3049,Calculations!$B145)</f>
        <v>0</v>
      </c>
      <c r="AV145">
        <f>SUMIFS('COBRA Output'!$R$2:$R$3049,'COBRA Output'!$A$2:$A$3049,Calculations!AV$2,'COBRA Output'!$AQ$2:$AQ$3049,Calculations!$B145)</f>
        <v>0</v>
      </c>
      <c r="AW145">
        <f>SUMIFS('COBRA Output'!$R$2:$R$3049,'COBRA Output'!$A$2:$A$3049,Calculations!AW$2,'COBRA Output'!$AQ$2:$AQ$3049,Calculations!$B145)</f>
        <v>0</v>
      </c>
      <c r="AX145">
        <f>SUMIFS('COBRA Output'!$R$2:$R$3049,'COBRA Output'!$A$2:$A$3049,Calculations!AX$2,'COBRA Output'!$AQ$2:$AQ$3049,Calculations!$B145)</f>
        <v>0</v>
      </c>
      <c r="AY145">
        <f>SUMIFS('COBRA Output'!$R$2:$R$3049,'COBRA Output'!$A$2:$A$3049,Calculations!AY$2,'COBRA Output'!$AQ$2:$AQ$3049,Calculations!$B145)</f>
        <v>0</v>
      </c>
      <c r="AZ145">
        <f>SUMIFS('COBRA Output'!$R$2:$R$3049,'COBRA Output'!$A$2:$A$3049,Calculations!AZ$2,'COBRA Output'!$AQ$2:$AQ$3049,Calculations!$B145)</f>
        <v>0</v>
      </c>
      <c r="BA145">
        <f>SUMIFS('COBRA Output'!$W$2:$W$3049,'COBRA Output'!$A$2:$A$3049,Calculations!BA$2,'COBRA Output'!$AQ$2:$AQ$3049,Calculations!$B145)</f>
        <v>0</v>
      </c>
      <c r="BB145">
        <f>SUMIFS('COBRA Output'!$W$2:$W$3049,'COBRA Output'!$A$2:$A$3049,Calculations!BB$2,'COBRA Output'!$AQ$2:$AQ$3049,Calculations!$B145)</f>
        <v>0</v>
      </c>
      <c r="BC145">
        <f>SUMIFS('COBRA Output'!$W$2:$W$3049,'COBRA Output'!$A$2:$A$3049,Calculations!BC$2,'COBRA Output'!$AQ$2:$AQ$3049,Calculations!$B145)</f>
        <v>0</v>
      </c>
      <c r="BD145">
        <f>SUMIFS('COBRA Output'!$W$2:$W$3049,'COBRA Output'!$A$2:$A$3049,Calculations!BD$2,'COBRA Output'!$AQ$2:$AQ$3049,Calculations!$B145)</f>
        <v>0</v>
      </c>
      <c r="BE145">
        <f>SUMIFS('COBRA Output'!$W$2:$W$3049,'COBRA Output'!$A$2:$A$3049,Calculations!BE$2,'COBRA Output'!$AQ$2:$AQ$3049,Calculations!$B145)</f>
        <v>0</v>
      </c>
      <c r="BF145">
        <f>SUMIFS('COBRA Output'!$W$2:$W$3049,'COBRA Output'!$A$2:$A$3049,Calculations!BF$2,'COBRA Output'!$AQ$2:$AQ$3049,Calculations!$B145)</f>
        <v>0</v>
      </c>
      <c r="BG145">
        <f>SUMIFS('COBRA Output'!$W$2:$W$3049,'COBRA Output'!$A$2:$A$3049,Calculations!BG$2,'COBRA Output'!$AQ$2:$AQ$3049,Calculations!$B145)</f>
        <v>0</v>
      </c>
      <c r="BH145">
        <f>SUMIFS('COBRA Output'!$W$2:$W$3049,'COBRA Output'!$A$2:$A$3049,Calculations!BH$2,'COBRA Output'!$AQ$2:$AQ$3049,Calculations!$B145)</f>
        <v>0</v>
      </c>
      <c r="BI145">
        <f>SUMIFS('COBRA Output'!$W$2:$W$3049,'COBRA Output'!$A$2:$A$3049,Calculations!BI$2,'COBRA Output'!$AQ$2:$AQ$3049,Calculations!$B145)</f>
        <v>0</v>
      </c>
      <c r="BJ145">
        <f>SUMIFS('COBRA Output'!$W$2:$W$3049,'COBRA Output'!$A$2:$A$3049,Calculations!BJ$2,'COBRA Output'!$AQ$2:$AQ$3049,Calculations!$B145)</f>
        <v>0</v>
      </c>
      <c r="BK145">
        <f>SUMIFS('COBRA Output'!$W$2:$W$3049,'COBRA Output'!$A$2:$A$3049,Calculations!BK$2,'COBRA Output'!$AQ$2:$AQ$3049,Calculations!$B145)</f>
        <v>0</v>
      </c>
      <c r="BL145">
        <f>SUMIFS('COBRA Output'!$W$2:$W$3049,'COBRA Output'!$A$2:$A$3049,Calculations!BL$2,'COBRA Output'!$AQ$2:$AQ$3049,Calculations!$B145)</f>
        <v>0</v>
      </c>
      <c r="BM145">
        <f>SUMIFS('COBRA Output'!$S$2:$S$3049,'COBRA Output'!$A$2:$A$3049,Calculations!BM$2,'COBRA Output'!$AQ$2:$AQ$3049,Calculations!$B145)</f>
        <v>0</v>
      </c>
      <c r="BN145">
        <f>SUMIFS('COBRA Output'!$S$2:$S$3049,'COBRA Output'!$A$2:$A$3049,Calculations!BN$2,'COBRA Output'!$AQ$2:$AQ$3049,Calculations!$B145)</f>
        <v>0</v>
      </c>
      <c r="BO145">
        <f>SUMIFS('COBRA Output'!$S$2:$S$3049,'COBRA Output'!$A$2:$A$3049,Calculations!BO$2,'COBRA Output'!$AQ$2:$AQ$3049,Calculations!$B145)</f>
        <v>0</v>
      </c>
      <c r="BP145">
        <f>SUMIFS('COBRA Output'!$S$2:$S$3049,'COBRA Output'!$A$2:$A$3049,Calculations!BP$2,'COBRA Output'!$AQ$2:$AQ$3049,Calculations!$B145)</f>
        <v>0</v>
      </c>
      <c r="BQ145">
        <f>SUMIFS('COBRA Output'!$S$2:$S$3049,'COBRA Output'!$A$2:$A$3049,Calculations!BQ$2,'COBRA Output'!$AQ$2:$AQ$3049,Calculations!$B145)</f>
        <v>0</v>
      </c>
      <c r="BR145">
        <f>SUMIFS('COBRA Output'!$S$2:$S$3049,'COBRA Output'!$A$2:$A$3049,Calculations!BR$2,'COBRA Output'!$AQ$2:$AQ$3049,Calculations!$B145)</f>
        <v>0</v>
      </c>
      <c r="BS145">
        <f>SUMIFS('COBRA Output'!$S$2:$S$3049,'COBRA Output'!$A$2:$A$3049,Calculations!BS$2,'COBRA Output'!$AQ$2:$AQ$3049,Calculations!$B145)</f>
        <v>0</v>
      </c>
      <c r="BT145">
        <f>SUMIFS('COBRA Output'!$S$2:$S$3049,'COBRA Output'!$A$2:$A$3049,Calculations!BT$2,'COBRA Output'!$AQ$2:$AQ$3049,Calculations!$B145)</f>
        <v>0</v>
      </c>
      <c r="BU145">
        <f>SUMIFS('COBRA Output'!$S$2:$S$3049,'COBRA Output'!$A$2:$A$3049,Calculations!BU$2,'COBRA Output'!$AQ$2:$AQ$3049,Calculations!$B145)</f>
        <v>0</v>
      </c>
      <c r="BV145">
        <f>SUMIFS('COBRA Output'!$S$2:$S$3049,'COBRA Output'!$A$2:$A$3049,Calculations!BV$2,'COBRA Output'!$AQ$2:$AQ$3049,Calculations!$B145)</f>
        <v>0</v>
      </c>
      <c r="BW145">
        <f>SUMIFS('COBRA Output'!$S$2:$S$3049,'COBRA Output'!$A$2:$A$3049,Calculations!BW$2,'COBRA Output'!$AQ$2:$AQ$3049,Calculations!$B145)</f>
        <v>0</v>
      </c>
      <c r="BX145">
        <f>SUMIFS('COBRA Output'!$S$2:$S$3049,'COBRA Output'!$A$2:$A$3049,Calculations!BX$2,'COBRA Output'!$AQ$2:$AQ$3049,Calculations!$B145)</f>
        <v>0</v>
      </c>
      <c r="BY145">
        <f>SUMIFS('COBRA Output'!$X$2:$X$3049,'COBRA Output'!$A$2:$A$3049,Calculations!BY$2,'COBRA Output'!$AQ$2:$AQ$3049,Calculations!$B145)</f>
        <v>0</v>
      </c>
      <c r="BZ145">
        <f>SUMIFS('COBRA Output'!$X$2:$X$3049,'COBRA Output'!$A$2:$A$3049,Calculations!BZ$2,'COBRA Output'!$AQ$2:$AQ$3049,Calculations!$B145)</f>
        <v>0</v>
      </c>
      <c r="CA145">
        <f>SUMIFS('COBRA Output'!$X$2:$X$3049,'COBRA Output'!$A$2:$A$3049,Calculations!CA$2,'COBRA Output'!$AQ$2:$AQ$3049,Calculations!$B145)</f>
        <v>0</v>
      </c>
      <c r="CB145">
        <f>SUMIFS('COBRA Output'!$X$2:$X$3049,'COBRA Output'!$A$2:$A$3049,Calculations!CB$2,'COBRA Output'!$AQ$2:$AQ$3049,Calculations!$B145)</f>
        <v>0</v>
      </c>
      <c r="CC145">
        <f>SUMIFS('COBRA Output'!$X$2:$X$3049,'COBRA Output'!$A$2:$A$3049,Calculations!CC$2,'COBRA Output'!$AQ$2:$AQ$3049,Calculations!$B145)</f>
        <v>0</v>
      </c>
      <c r="CD145">
        <f>SUMIFS('COBRA Output'!$X$2:$X$3049,'COBRA Output'!$A$2:$A$3049,Calculations!CD$2,'COBRA Output'!$AQ$2:$AQ$3049,Calculations!$B145)</f>
        <v>0</v>
      </c>
      <c r="CE145">
        <f>SUMIFS('COBRA Output'!$X$2:$X$3049,'COBRA Output'!$A$2:$A$3049,Calculations!CE$2,'COBRA Output'!$AQ$2:$AQ$3049,Calculations!$B145)</f>
        <v>0</v>
      </c>
      <c r="CF145">
        <f>SUMIFS('COBRA Output'!$X$2:$X$3049,'COBRA Output'!$A$2:$A$3049,Calculations!CF$2,'COBRA Output'!$AQ$2:$AQ$3049,Calculations!$B145)</f>
        <v>0</v>
      </c>
      <c r="CG145">
        <f>SUMIFS('COBRA Output'!$X$2:$X$3049,'COBRA Output'!$A$2:$A$3049,Calculations!CG$2,'COBRA Output'!$AQ$2:$AQ$3049,Calculations!$B145)</f>
        <v>0</v>
      </c>
      <c r="CH145">
        <f>SUMIFS('COBRA Output'!$X$2:$X$3049,'COBRA Output'!$A$2:$A$3049,Calculations!CH$2,'COBRA Output'!$AQ$2:$AQ$3049,Calculations!$B145)</f>
        <v>0</v>
      </c>
      <c r="CI145">
        <f>SUMIFS('COBRA Output'!$X$2:$X$3049,'COBRA Output'!$A$2:$A$3049,Calculations!CI$2,'COBRA Output'!$AQ$2:$AQ$3049,Calculations!$B145)</f>
        <v>0</v>
      </c>
      <c r="CJ145">
        <f>SUMIFS('COBRA Output'!$X$2:$X$3049,'COBRA Output'!$A$2:$A$3049,Calculations!CJ$2,'COBRA Output'!$AQ$2:$AQ$3049,Calculations!$B145)</f>
        <v>0</v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>0</v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>0</v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>0</v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>0</v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>0</v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>0</v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>0</v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>0</v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>0</v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>0</v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>0</v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>0</v>
      </c>
      <c r="CW145">
        <f>SUMIFS('COBRA Output'!$N$2:$N$3049,'COBRA Output'!$A$2:$A$3049,Calculations!CW$2,'COBRA Output'!$AQ$2:$AQ$3049,Calculations!$B145)</f>
        <v>0</v>
      </c>
      <c r="CX145">
        <f>SUMIFS('COBRA Output'!$N$2:$N$3049,'COBRA Output'!$A$2:$A$3049,Calculations!CX$2,'COBRA Output'!$AQ$2:$AQ$3049,Calculations!$B145)</f>
        <v>0</v>
      </c>
      <c r="CY145">
        <f>SUMIFS('COBRA Output'!$N$2:$N$3049,'COBRA Output'!$A$2:$A$3049,Calculations!CY$2,'COBRA Output'!$AQ$2:$AQ$3049,Calculations!$B145)</f>
        <v>0</v>
      </c>
      <c r="CZ145">
        <f>SUMIFS('COBRA Output'!$N$2:$N$3049,'COBRA Output'!$A$2:$A$3049,Calculations!CZ$2,'COBRA Output'!$AQ$2:$AQ$3049,Calculations!$B145)</f>
        <v>0</v>
      </c>
      <c r="DA145">
        <f>SUMIFS('COBRA Output'!$N$2:$N$3049,'COBRA Output'!$A$2:$A$3049,Calculations!DA$2,'COBRA Output'!$AQ$2:$AQ$3049,Calculations!$B145)</f>
        <v>0</v>
      </c>
      <c r="DB145">
        <f>SUMIFS('COBRA Output'!$N$2:$N$3049,'COBRA Output'!$A$2:$A$3049,Calculations!DB$2,'COBRA Output'!$AQ$2:$AQ$3049,Calculations!$B145)</f>
        <v>0</v>
      </c>
      <c r="DC145">
        <f>SUMIFS('COBRA Output'!$N$2:$N$3049,'COBRA Output'!$A$2:$A$3049,Calculations!DC$2,'COBRA Output'!$AQ$2:$AQ$3049,Calculations!$B145)</f>
        <v>0</v>
      </c>
      <c r="DD145">
        <f>SUMIFS('COBRA Output'!$N$2:$N$3049,'COBRA Output'!$A$2:$A$3049,Calculations!DD$2,'COBRA Output'!$AQ$2:$AQ$3049,Calculations!$B145)</f>
        <v>0</v>
      </c>
      <c r="DE145">
        <f>SUMIFS('COBRA Output'!$N$2:$N$3049,'COBRA Output'!$A$2:$A$3049,Calculations!DE$2,'COBRA Output'!$AQ$2:$AQ$3049,Calculations!$B145)</f>
        <v>0</v>
      </c>
      <c r="DF145">
        <f>SUMIFS('COBRA Output'!$N$2:$N$3049,'COBRA Output'!$A$2:$A$3049,Calculations!DF$2,'COBRA Output'!$AQ$2:$AQ$3049,Calculations!$B145)</f>
        <v>0</v>
      </c>
      <c r="DG145">
        <f>SUMIFS('COBRA Output'!$N$2:$N$3049,'COBRA Output'!$A$2:$A$3049,Calculations!DG$2,'COBRA Output'!$AQ$2:$AQ$3049,Calculations!$B145)</f>
        <v>0</v>
      </c>
      <c r="DH145">
        <f>SUMIFS('COBRA Output'!$N$2:$N$3049,'COBRA Output'!$A$2:$A$3049,Calculations!DH$2,'COBRA Output'!$AQ$2:$AQ$3049,Calculations!$B145)</f>
        <v>0</v>
      </c>
      <c r="DI145">
        <f>SUMIFS('COBRA Output'!$O$2:$O$3049,'COBRA Output'!$A$2:$A$3049,Calculations!DI$2,'COBRA Output'!$AQ$2:$AQ$3049,Calculations!$B145)</f>
        <v>0</v>
      </c>
      <c r="DJ145">
        <f>SUMIFS('COBRA Output'!$O$2:$O$3049,'COBRA Output'!$A$2:$A$3049,Calculations!DJ$2,'COBRA Output'!$AQ$2:$AQ$3049,Calculations!$B145)</f>
        <v>0</v>
      </c>
      <c r="DK145">
        <f>SUMIFS('COBRA Output'!$O$2:$O$3049,'COBRA Output'!$A$2:$A$3049,Calculations!DK$2,'COBRA Output'!$AQ$2:$AQ$3049,Calculations!$B145)</f>
        <v>0</v>
      </c>
      <c r="DL145">
        <f>SUMIFS('COBRA Output'!$O$2:$O$3049,'COBRA Output'!$A$2:$A$3049,Calculations!DL$2,'COBRA Output'!$AQ$2:$AQ$3049,Calculations!$B145)</f>
        <v>0</v>
      </c>
      <c r="DM145">
        <f>SUMIFS('COBRA Output'!$O$2:$O$3049,'COBRA Output'!$A$2:$A$3049,Calculations!DM$2,'COBRA Output'!$AQ$2:$AQ$3049,Calculations!$B145)</f>
        <v>0</v>
      </c>
      <c r="DN145">
        <f>SUMIFS('COBRA Output'!$O$2:$O$3049,'COBRA Output'!$A$2:$A$3049,Calculations!DN$2,'COBRA Output'!$AQ$2:$AQ$3049,Calculations!$B145)</f>
        <v>0</v>
      </c>
      <c r="DO145">
        <f>SUMIFS('COBRA Output'!$O$2:$O$3049,'COBRA Output'!$A$2:$A$3049,Calculations!DO$2,'COBRA Output'!$AQ$2:$AQ$3049,Calculations!$B145)</f>
        <v>0</v>
      </c>
      <c r="DP145">
        <f>SUMIFS('COBRA Output'!$O$2:$O$3049,'COBRA Output'!$A$2:$A$3049,Calculations!DP$2,'COBRA Output'!$AQ$2:$AQ$3049,Calculations!$B145)</f>
        <v>0</v>
      </c>
      <c r="DQ145">
        <f>SUMIFS('COBRA Output'!$O$2:$O$3049,'COBRA Output'!$A$2:$A$3049,Calculations!DQ$2,'COBRA Output'!$AQ$2:$AQ$3049,Calculations!$B145)</f>
        <v>0</v>
      </c>
      <c r="DR145">
        <f>SUMIFS('COBRA Output'!$O$2:$O$3049,'COBRA Output'!$A$2:$A$3049,Calculations!DR$2,'COBRA Output'!$AQ$2:$AQ$3049,Calculations!$B145)</f>
        <v>0</v>
      </c>
      <c r="DS145">
        <f>SUMIFS('COBRA Output'!$O$2:$O$3049,'COBRA Output'!$A$2:$A$3049,Calculations!DS$2,'COBRA Output'!$AQ$2:$AQ$3049,Calculations!$B145)</f>
        <v>0</v>
      </c>
      <c r="DT145">
        <f>SUMIFS('COBRA Output'!$O$2:$O$3049,'COBRA Output'!$A$2:$A$3049,Calculations!DT$2,'COBRA Output'!$AQ$2:$AQ$3049,Calculations!$B145)</f>
        <v>0</v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>0</v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>0</v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>0</v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>0</v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>0</v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>0</v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>0</v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>0</v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>0</v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>0</v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>0</v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>0</v>
      </c>
    </row>
    <row r="146" spans="1:136" x14ac:dyDescent="0.25">
      <c r="A146" t="str">
        <f>IF('COBRA Output'!$A145="industry pm25",'COBRA Output'!B145,"")</f>
        <v/>
      </c>
      <c r="B146" t="str">
        <f>IF('COBRA Output'!$A145="industry pm25",'COBRA Output'!AQ145,"")</f>
        <v/>
      </c>
      <c r="C146" t="str">
        <f>IF('COBRA Output'!$A145="industry pm25",'COBRA Output'!AP145,"")</f>
        <v/>
      </c>
      <c r="D146" t="str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>0</v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>0</v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>0</v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>0</v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>0</v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>0</v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>0</v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>0</v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>0</v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>0</v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>0</v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>0</v>
      </c>
      <c r="Q146">
        <f>SUMIFS('COBRA Output'!$N$2:$N$3049,'COBRA Output'!$A$2:$A$3049,Calculations!Q$2,'COBRA Output'!$AQ$2:$AQ$3049,Calculations!$B146)</f>
        <v>0</v>
      </c>
      <c r="R146">
        <f>SUMIFS('COBRA Output'!$N$2:$N$3049,'COBRA Output'!$A$2:$A$3049,Calculations!R$2,'COBRA Output'!$AQ$2:$AQ$3049,Calculations!$B146)</f>
        <v>0</v>
      </c>
      <c r="S146">
        <f>SUMIFS('COBRA Output'!$N$2:$N$3049,'COBRA Output'!$A$2:$A$3049,Calculations!S$2,'COBRA Output'!$AQ$2:$AQ$3049,Calculations!$B146)</f>
        <v>0</v>
      </c>
      <c r="T146">
        <f>SUMIFS('COBRA Output'!$N$2:$N$3049,'COBRA Output'!$A$2:$A$3049,Calculations!T$2,'COBRA Output'!$AQ$2:$AQ$3049,Calculations!$B146)</f>
        <v>0</v>
      </c>
      <c r="U146">
        <f>SUMIFS('COBRA Output'!$N$2:$N$3049,'COBRA Output'!$A$2:$A$3049,Calculations!U$2,'COBRA Output'!$AQ$2:$AQ$3049,Calculations!$B146)</f>
        <v>0</v>
      </c>
      <c r="V146">
        <f>SUMIFS('COBRA Output'!$N$2:$N$3049,'COBRA Output'!$A$2:$A$3049,Calculations!V$2,'COBRA Output'!$AQ$2:$AQ$3049,Calculations!$B146)</f>
        <v>0</v>
      </c>
      <c r="W146">
        <f>SUMIFS('COBRA Output'!$N$2:$N$3049,'COBRA Output'!$A$2:$A$3049,Calculations!W$2,'COBRA Output'!$AQ$2:$AQ$3049,Calculations!$B146)</f>
        <v>0</v>
      </c>
      <c r="X146">
        <f>SUMIFS('COBRA Output'!$N$2:$N$3049,'COBRA Output'!$A$2:$A$3049,Calculations!X$2,'COBRA Output'!$AQ$2:$AQ$3049,Calculations!$B146)</f>
        <v>0</v>
      </c>
      <c r="Y146">
        <f>SUMIFS('COBRA Output'!$N$2:$N$3049,'COBRA Output'!$A$2:$A$3049,Calculations!Y$2,'COBRA Output'!$AQ$2:$AQ$3049,Calculations!$B146)</f>
        <v>0</v>
      </c>
      <c r="Z146">
        <f>SUMIFS('COBRA Output'!$N$2:$N$3049,'COBRA Output'!$A$2:$A$3049,Calculations!Z$2,'COBRA Output'!$AQ$2:$AQ$3049,Calculations!$B146)</f>
        <v>0</v>
      </c>
      <c r="AA146">
        <f>SUMIFS('COBRA Output'!$N$2:$N$3049,'COBRA Output'!$A$2:$A$3049,Calculations!AA$2,'COBRA Output'!$AQ$2:$AQ$3049,Calculations!$B146)</f>
        <v>0</v>
      </c>
      <c r="AB146">
        <f>SUMIFS('COBRA Output'!$N$2:$N$3049,'COBRA Output'!$A$2:$A$3049,Calculations!AB$2,'COBRA Output'!$AQ$2:$AQ$3049,Calculations!$B146)</f>
        <v>0</v>
      </c>
      <c r="AC146">
        <f>SUMIFS('COBRA Output'!$G$2:$G$3049,'COBRA Output'!$A$2:$A$3049,Calculations!AC$2,'COBRA Output'!$AQ$2:$AQ$3049,Calculations!$B146)</f>
        <v>0</v>
      </c>
      <c r="AD146">
        <f>SUMIFS('COBRA Output'!$G$2:$G$3049,'COBRA Output'!$A$2:$A$3049,Calculations!AD$2,'COBRA Output'!$AQ$2:$AQ$3049,Calculations!$B146)</f>
        <v>0</v>
      </c>
      <c r="AE146">
        <f>SUMIFS('COBRA Output'!$G$2:$G$3049,'COBRA Output'!$A$2:$A$3049,Calculations!AE$2,'COBRA Output'!$AQ$2:$AQ$3049,Calculations!$B146)</f>
        <v>0</v>
      </c>
      <c r="AF146">
        <f>SUMIFS('COBRA Output'!$G$2:$G$3049,'COBRA Output'!$A$2:$A$3049,Calculations!AF$2,'COBRA Output'!$AQ$2:$AQ$3049,Calculations!$B146)</f>
        <v>0</v>
      </c>
      <c r="AG146">
        <f>SUMIFS('COBRA Output'!$G$2:$G$3049,'COBRA Output'!$A$2:$A$3049,Calculations!AG$2,'COBRA Output'!$AQ$2:$AQ$3049,Calculations!$B146)</f>
        <v>0</v>
      </c>
      <c r="AH146">
        <f>SUMIFS('COBRA Output'!$G$2:$G$3049,'COBRA Output'!$A$2:$A$3049,Calculations!AH$2,'COBRA Output'!$AQ$2:$AQ$3049,Calculations!$B146)</f>
        <v>0</v>
      </c>
      <c r="AI146">
        <f>SUMIFS('COBRA Output'!$G$2:$G$3049,'COBRA Output'!$A$2:$A$3049,Calculations!AI$2,'COBRA Output'!$AQ$2:$AQ$3049,Calculations!$B146)</f>
        <v>0</v>
      </c>
      <c r="AJ146">
        <f>SUMIFS('COBRA Output'!$G$2:$G$3049,'COBRA Output'!$A$2:$A$3049,Calculations!AJ$2,'COBRA Output'!$AQ$2:$AQ$3049,Calculations!$B146)</f>
        <v>0</v>
      </c>
      <c r="AK146">
        <f>SUMIFS('COBRA Output'!$G$2:$G$3049,'COBRA Output'!$A$2:$A$3049,Calculations!AK$2,'COBRA Output'!$AQ$2:$AQ$3049,Calculations!$B146)</f>
        <v>0</v>
      </c>
      <c r="AL146">
        <f>SUMIFS('COBRA Output'!$G$2:$G$3049,'COBRA Output'!$A$2:$A$3049,Calculations!AL$2,'COBRA Output'!$AQ$2:$AQ$3049,Calculations!$B146)</f>
        <v>0</v>
      </c>
      <c r="AM146">
        <f>SUMIFS('COBRA Output'!$G$2:$G$3049,'COBRA Output'!$A$2:$A$3049,Calculations!AM$2,'COBRA Output'!$AQ$2:$AQ$3049,Calculations!$B146)</f>
        <v>0</v>
      </c>
      <c r="AN146">
        <f>SUMIFS('COBRA Output'!$G$2:$G$3049,'COBRA Output'!$A$2:$A$3049,Calculations!AN$2,'COBRA Output'!$AQ$2:$AQ$3049,Calculations!$B146)</f>
        <v>0</v>
      </c>
      <c r="AO146">
        <f>SUMIFS('COBRA Output'!$R$2:$R$3049,'COBRA Output'!$A$2:$A$3049,Calculations!AO$2,'COBRA Output'!$AQ$2:$AQ$3049,Calculations!$B146)</f>
        <v>0</v>
      </c>
      <c r="AP146">
        <f>SUMIFS('COBRA Output'!$R$2:$R$3049,'COBRA Output'!$A$2:$A$3049,Calculations!AP$2,'COBRA Output'!$AQ$2:$AQ$3049,Calculations!$B146)</f>
        <v>0</v>
      </c>
      <c r="AQ146">
        <f>SUMIFS('COBRA Output'!$R$2:$R$3049,'COBRA Output'!$A$2:$A$3049,Calculations!AQ$2,'COBRA Output'!$AQ$2:$AQ$3049,Calculations!$B146)</f>
        <v>0</v>
      </c>
      <c r="AR146">
        <f>SUMIFS('COBRA Output'!$R$2:$R$3049,'COBRA Output'!$A$2:$A$3049,Calculations!AR$2,'COBRA Output'!$AQ$2:$AQ$3049,Calculations!$B146)</f>
        <v>0</v>
      </c>
      <c r="AS146">
        <f>SUMIFS('COBRA Output'!$R$2:$R$3049,'COBRA Output'!$A$2:$A$3049,Calculations!AS$2,'COBRA Output'!$AQ$2:$AQ$3049,Calculations!$B146)</f>
        <v>0</v>
      </c>
      <c r="AT146">
        <f>SUMIFS('COBRA Output'!$R$2:$R$3049,'COBRA Output'!$A$2:$A$3049,Calculations!AT$2,'COBRA Output'!$AQ$2:$AQ$3049,Calculations!$B146)</f>
        <v>0</v>
      </c>
      <c r="AU146">
        <f>SUMIFS('COBRA Output'!$R$2:$R$3049,'COBRA Output'!$A$2:$A$3049,Calculations!AU$2,'COBRA Output'!$AQ$2:$AQ$3049,Calculations!$B146)</f>
        <v>0</v>
      </c>
      <c r="AV146">
        <f>SUMIFS('COBRA Output'!$R$2:$R$3049,'COBRA Output'!$A$2:$A$3049,Calculations!AV$2,'COBRA Output'!$AQ$2:$AQ$3049,Calculations!$B146)</f>
        <v>0</v>
      </c>
      <c r="AW146">
        <f>SUMIFS('COBRA Output'!$R$2:$R$3049,'COBRA Output'!$A$2:$A$3049,Calculations!AW$2,'COBRA Output'!$AQ$2:$AQ$3049,Calculations!$B146)</f>
        <v>0</v>
      </c>
      <c r="AX146">
        <f>SUMIFS('COBRA Output'!$R$2:$R$3049,'COBRA Output'!$A$2:$A$3049,Calculations!AX$2,'COBRA Output'!$AQ$2:$AQ$3049,Calculations!$B146)</f>
        <v>0</v>
      </c>
      <c r="AY146">
        <f>SUMIFS('COBRA Output'!$R$2:$R$3049,'COBRA Output'!$A$2:$A$3049,Calculations!AY$2,'COBRA Output'!$AQ$2:$AQ$3049,Calculations!$B146)</f>
        <v>0</v>
      </c>
      <c r="AZ146">
        <f>SUMIFS('COBRA Output'!$R$2:$R$3049,'COBRA Output'!$A$2:$A$3049,Calculations!AZ$2,'COBRA Output'!$AQ$2:$AQ$3049,Calculations!$B146)</f>
        <v>0</v>
      </c>
      <c r="BA146">
        <f>SUMIFS('COBRA Output'!$W$2:$W$3049,'COBRA Output'!$A$2:$A$3049,Calculations!BA$2,'COBRA Output'!$AQ$2:$AQ$3049,Calculations!$B146)</f>
        <v>0</v>
      </c>
      <c r="BB146">
        <f>SUMIFS('COBRA Output'!$W$2:$W$3049,'COBRA Output'!$A$2:$A$3049,Calculations!BB$2,'COBRA Output'!$AQ$2:$AQ$3049,Calculations!$B146)</f>
        <v>0</v>
      </c>
      <c r="BC146">
        <f>SUMIFS('COBRA Output'!$W$2:$W$3049,'COBRA Output'!$A$2:$A$3049,Calculations!BC$2,'COBRA Output'!$AQ$2:$AQ$3049,Calculations!$B146)</f>
        <v>0</v>
      </c>
      <c r="BD146">
        <f>SUMIFS('COBRA Output'!$W$2:$W$3049,'COBRA Output'!$A$2:$A$3049,Calculations!BD$2,'COBRA Output'!$AQ$2:$AQ$3049,Calculations!$B146)</f>
        <v>0</v>
      </c>
      <c r="BE146">
        <f>SUMIFS('COBRA Output'!$W$2:$W$3049,'COBRA Output'!$A$2:$A$3049,Calculations!BE$2,'COBRA Output'!$AQ$2:$AQ$3049,Calculations!$B146)</f>
        <v>0</v>
      </c>
      <c r="BF146">
        <f>SUMIFS('COBRA Output'!$W$2:$W$3049,'COBRA Output'!$A$2:$A$3049,Calculations!BF$2,'COBRA Output'!$AQ$2:$AQ$3049,Calculations!$B146)</f>
        <v>0</v>
      </c>
      <c r="BG146">
        <f>SUMIFS('COBRA Output'!$W$2:$W$3049,'COBRA Output'!$A$2:$A$3049,Calculations!BG$2,'COBRA Output'!$AQ$2:$AQ$3049,Calculations!$B146)</f>
        <v>0</v>
      </c>
      <c r="BH146">
        <f>SUMIFS('COBRA Output'!$W$2:$W$3049,'COBRA Output'!$A$2:$A$3049,Calculations!BH$2,'COBRA Output'!$AQ$2:$AQ$3049,Calculations!$B146)</f>
        <v>0</v>
      </c>
      <c r="BI146">
        <f>SUMIFS('COBRA Output'!$W$2:$W$3049,'COBRA Output'!$A$2:$A$3049,Calculations!BI$2,'COBRA Output'!$AQ$2:$AQ$3049,Calculations!$B146)</f>
        <v>0</v>
      </c>
      <c r="BJ146">
        <f>SUMIFS('COBRA Output'!$W$2:$W$3049,'COBRA Output'!$A$2:$A$3049,Calculations!BJ$2,'COBRA Output'!$AQ$2:$AQ$3049,Calculations!$B146)</f>
        <v>0</v>
      </c>
      <c r="BK146">
        <f>SUMIFS('COBRA Output'!$W$2:$W$3049,'COBRA Output'!$A$2:$A$3049,Calculations!BK$2,'COBRA Output'!$AQ$2:$AQ$3049,Calculations!$B146)</f>
        <v>0</v>
      </c>
      <c r="BL146">
        <f>SUMIFS('COBRA Output'!$W$2:$W$3049,'COBRA Output'!$A$2:$A$3049,Calculations!BL$2,'COBRA Output'!$AQ$2:$AQ$3049,Calculations!$B146)</f>
        <v>0</v>
      </c>
      <c r="BM146">
        <f>SUMIFS('COBRA Output'!$S$2:$S$3049,'COBRA Output'!$A$2:$A$3049,Calculations!BM$2,'COBRA Output'!$AQ$2:$AQ$3049,Calculations!$B146)</f>
        <v>0</v>
      </c>
      <c r="BN146">
        <f>SUMIFS('COBRA Output'!$S$2:$S$3049,'COBRA Output'!$A$2:$A$3049,Calculations!BN$2,'COBRA Output'!$AQ$2:$AQ$3049,Calculations!$B146)</f>
        <v>0</v>
      </c>
      <c r="BO146">
        <f>SUMIFS('COBRA Output'!$S$2:$S$3049,'COBRA Output'!$A$2:$A$3049,Calculations!BO$2,'COBRA Output'!$AQ$2:$AQ$3049,Calculations!$B146)</f>
        <v>0</v>
      </c>
      <c r="BP146">
        <f>SUMIFS('COBRA Output'!$S$2:$S$3049,'COBRA Output'!$A$2:$A$3049,Calculations!BP$2,'COBRA Output'!$AQ$2:$AQ$3049,Calculations!$B146)</f>
        <v>0</v>
      </c>
      <c r="BQ146">
        <f>SUMIFS('COBRA Output'!$S$2:$S$3049,'COBRA Output'!$A$2:$A$3049,Calculations!BQ$2,'COBRA Output'!$AQ$2:$AQ$3049,Calculations!$B146)</f>
        <v>0</v>
      </c>
      <c r="BR146">
        <f>SUMIFS('COBRA Output'!$S$2:$S$3049,'COBRA Output'!$A$2:$A$3049,Calculations!BR$2,'COBRA Output'!$AQ$2:$AQ$3049,Calculations!$B146)</f>
        <v>0</v>
      </c>
      <c r="BS146">
        <f>SUMIFS('COBRA Output'!$S$2:$S$3049,'COBRA Output'!$A$2:$A$3049,Calculations!BS$2,'COBRA Output'!$AQ$2:$AQ$3049,Calculations!$B146)</f>
        <v>0</v>
      </c>
      <c r="BT146">
        <f>SUMIFS('COBRA Output'!$S$2:$S$3049,'COBRA Output'!$A$2:$A$3049,Calculations!BT$2,'COBRA Output'!$AQ$2:$AQ$3049,Calculations!$B146)</f>
        <v>0</v>
      </c>
      <c r="BU146">
        <f>SUMIFS('COBRA Output'!$S$2:$S$3049,'COBRA Output'!$A$2:$A$3049,Calculations!BU$2,'COBRA Output'!$AQ$2:$AQ$3049,Calculations!$B146)</f>
        <v>0</v>
      </c>
      <c r="BV146">
        <f>SUMIFS('COBRA Output'!$S$2:$S$3049,'COBRA Output'!$A$2:$A$3049,Calculations!BV$2,'COBRA Output'!$AQ$2:$AQ$3049,Calculations!$B146)</f>
        <v>0</v>
      </c>
      <c r="BW146">
        <f>SUMIFS('COBRA Output'!$S$2:$S$3049,'COBRA Output'!$A$2:$A$3049,Calculations!BW$2,'COBRA Output'!$AQ$2:$AQ$3049,Calculations!$B146)</f>
        <v>0</v>
      </c>
      <c r="BX146">
        <f>SUMIFS('COBRA Output'!$S$2:$S$3049,'COBRA Output'!$A$2:$A$3049,Calculations!BX$2,'COBRA Output'!$AQ$2:$AQ$3049,Calculations!$B146)</f>
        <v>0</v>
      </c>
      <c r="BY146">
        <f>SUMIFS('COBRA Output'!$X$2:$X$3049,'COBRA Output'!$A$2:$A$3049,Calculations!BY$2,'COBRA Output'!$AQ$2:$AQ$3049,Calculations!$B146)</f>
        <v>0</v>
      </c>
      <c r="BZ146">
        <f>SUMIFS('COBRA Output'!$X$2:$X$3049,'COBRA Output'!$A$2:$A$3049,Calculations!BZ$2,'COBRA Output'!$AQ$2:$AQ$3049,Calculations!$B146)</f>
        <v>0</v>
      </c>
      <c r="CA146">
        <f>SUMIFS('COBRA Output'!$X$2:$X$3049,'COBRA Output'!$A$2:$A$3049,Calculations!CA$2,'COBRA Output'!$AQ$2:$AQ$3049,Calculations!$B146)</f>
        <v>0</v>
      </c>
      <c r="CB146">
        <f>SUMIFS('COBRA Output'!$X$2:$X$3049,'COBRA Output'!$A$2:$A$3049,Calculations!CB$2,'COBRA Output'!$AQ$2:$AQ$3049,Calculations!$B146)</f>
        <v>0</v>
      </c>
      <c r="CC146">
        <f>SUMIFS('COBRA Output'!$X$2:$X$3049,'COBRA Output'!$A$2:$A$3049,Calculations!CC$2,'COBRA Output'!$AQ$2:$AQ$3049,Calculations!$B146)</f>
        <v>0</v>
      </c>
      <c r="CD146">
        <f>SUMIFS('COBRA Output'!$X$2:$X$3049,'COBRA Output'!$A$2:$A$3049,Calculations!CD$2,'COBRA Output'!$AQ$2:$AQ$3049,Calculations!$B146)</f>
        <v>0</v>
      </c>
      <c r="CE146">
        <f>SUMIFS('COBRA Output'!$X$2:$X$3049,'COBRA Output'!$A$2:$A$3049,Calculations!CE$2,'COBRA Output'!$AQ$2:$AQ$3049,Calculations!$B146)</f>
        <v>0</v>
      </c>
      <c r="CF146">
        <f>SUMIFS('COBRA Output'!$X$2:$X$3049,'COBRA Output'!$A$2:$A$3049,Calculations!CF$2,'COBRA Output'!$AQ$2:$AQ$3049,Calculations!$B146)</f>
        <v>0</v>
      </c>
      <c r="CG146">
        <f>SUMIFS('COBRA Output'!$X$2:$X$3049,'COBRA Output'!$A$2:$A$3049,Calculations!CG$2,'COBRA Output'!$AQ$2:$AQ$3049,Calculations!$B146)</f>
        <v>0</v>
      </c>
      <c r="CH146">
        <f>SUMIFS('COBRA Output'!$X$2:$X$3049,'COBRA Output'!$A$2:$A$3049,Calculations!CH$2,'COBRA Output'!$AQ$2:$AQ$3049,Calculations!$B146)</f>
        <v>0</v>
      </c>
      <c r="CI146">
        <f>SUMIFS('COBRA Output'!$X$2:$X$3049,'COBRA Output'!$A$2:$A$3049,Calculations!CI$2,'COBRA Output'!$AQ$2:$AQ$3049,Calculations!$B146)</f>
        <v>0</v>
      </c>
      <c r="CJ146">
        <f>SUMIFS('COBRA Output'!$X$2:$X$3049,'COBRA Output'!$A$2:$A$3049,Calculations!CJ$2,'COBRA Output'!$AQ$2:$AQ$3049,Calculations!$B146)</f>
        <v>0</v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>0</v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>0</v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>0</v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>0</v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>0</v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>0</v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>0</v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>0</v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>0</v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>0</v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>0</v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>0</v>
      </c>
      <c r="CW146">
        <f>SUMIFS('COBRA Output'!$N$2:$N$3049,'COBRA Output'!$A$2:$A$3049,Calculations!CW$2,'COBRA Output'!$AQ$2:$AQ$3049,Calculations!$B146)</f>
        <v>0</v>
      </c>
      <c r="CX146">
        <f>SUMIFS('COBRA Output'!$N$2:$N$3049,'COBRA Output'!$A$2:$A$3049,Calculations!CX$2,'COBRA Output'!$AQ$2:$AQ$3049,Calculations!$B146)</f>
        <v>0</v>
      </c>
      <c r="CY146">
        <f>SUMIFS('COBRA Output'!$N$2:$N$3049,'COBRA Output'!$A$2:$A$3049,Calculations!CY$2,'COBRA Output'!$AQ$2:$AQ$3049,Calculations!$B146)</f>
        <v>0</v>
      </c>
      <c r="CZ146">
        <f>SUMIFS('COBRA Output'!$N$2:$N$3049,'COBRA Output'!$A$2:$A$3049,Calculations!CZ$2,'COBRA Output'!$AQ$2:$AQ$3049,Calculations!$B146)</f>
        <v>0</v>
      </c>
      <c r="DA146">
        <f>SUMIFS('COBRA Output'!$N$2:$N$3049,'COBRA Output'!$A$2:$A$3049,Calculations!DA$2,'COBRA Output'!$AQ$2:$AQ$3049,Calculations!$B146)</f>
        <v>0</v>
      </c>
      <c r="DB146">
        <f>SUMIFS('COBRA Output'!$N$2:$N$3049,'COBRA Output'!$A$2:$A$3049,Calculations!DB$2,'COBRA Output'!$AQ$2:$AQ$3049,Calculations!$B146)</f>
        <v>0</v>
      </c>
      <c r="DC146">
        <f>SUMIFS('COBRA Output'!$N$2:$N$3049,'COBRA Output'!$A$2:$A$3049,Calculations!DC$2,'COBRA Output'!$AQ$2:$AQ$3049,Calculations!$B146)</f>
        <v>0</v>
      </c>
      <c r="DD146">
        <f>SUMIFS('COBRA Output'!$N$2:$N$3049,'COBRA Output'!$A$2:$A$3049,Calculations!DD$2,'COBRA Output'!$AQ$2:$AQ$3049,Calculations!$B146)</f>
        <v>0</v>
      </c>
      <c r="DE146">
        <f>SUMIFS('COBRA Output'!$N$2:$N$3049,'COBRA Output'!$A$2:$A$3049,Calculations!DE$2,'COBRA Output'!$AQ$2:$AQ$3049,Calculations!$B146)</f>
        <v>0</v>
      </c>
      <c r="DF146">
        <f>SUMIFS('COBRA Output'!$N$2:$N$3049,'COBRA Output'!$A$2:$A$3049,Calculations!DF$2,'COBRA Output'!$AQ$2:$AQ$3049,Calculations!$B146)</f>
        <v>0</v>
      </c>
      <c r="DG146">
        <f>SUMIFS('COBRA Output'!$N$2:$N$3049,'COBRA Output'!$A$2:$A$3049,Calculations!DG$2,'COBRA Output'!$AQ$2:$AQ$3049,Calculations!$B146)</f>
        <v>0</v>
      </c>
      <c r="DH146">
        <f>SUMIFS('COBRA Output'!$N$2:$N$3049,'COBRA Output'!$A$2:$A$3049,Calculations!DH$2,'COBRA Output'!$AQ$2:$AQ$3049,Calculations!$B146)</f>
        <v>0</v>
      </c>
      <c r="DI146">
        <f>SUMIFS('COBRA Output'!$O$2:$O$3049,'COBRA Output'!$A$2:$A$3049,Calculations!DI$2,'COBRA Output'!$AQ$2:$AQ$3049,Calculations!$B146)</f>
        <v>0</v>
      </c>
      <c r="DJ146">
        <f>SUMIFS('COBRA Output'!$O$2:$O$3049,'COBRA Output'!$A$2:$A$3049,Calculations!DJ$2,'COBRA Output'!$AQ$2:$AQ$3049,Calculations!$B146)</f>
        <v>0</v>
      </c>
      <c r="DK146">
        <f>SUMIFS('COBRA Output'!$O$2:$O$3049,'COBRA Output'!$A$2:$A$3049,Calculations!DK$2,'COBRA Output'!$AQ$2:$AQ$3049,Calculations!$B146)</f>
        <v>0</v>
      </c>
      <c r="DL146">
        <f>SUMIFS('COBRA Output'!$O$2:$O$3049,'COBRA Output'!$A$2:$A$3049,Calculations!DL$2,'COBRA Output'!$AQ$2:$AQ$3049,Calculations!$B146)</f>
        <v>0</v>
      </c>
      <c r="DM146">
        <f>SUMIFS('COBRA Output'!$O$2:$O$3049,'COBRA Output'!$A$2:$A$3049,Calculations!DM$2,'COBRA Output'!$AQ$2:$AQ$3049,Calculations!$B146)</f>
        <v>0</v>
      </c>
      <c r="DN146">
        <f>SUMIFS('COBRA Output'!$O$2:$O$3049,'COBRA Output'!$A$2:$A$3049,Calculations!DN$2,'COBRA Output'!$AQ$2:$AQ$3049,Calculations!$B146)</f>
        <v>0</v>
      </c>
      <c r="DO146">
        <f>SUMIFS('COBRA Output'!$O$2:$O$3049,'COBRA Output'!$A$2:$A$3049,Calculations!DO$2,'COBRA Output'!$AQ$2:$AQ$3049,Calculations!$B146)</f>
        <v>0</v>
      </c>
      <c r="DP146">
        <f>SUMIFS('COBRA Output'!$O$2:$O$3049,'COBRA Output'!$A$2:$A$3049,Calculations!DP$2,'COBRA Output'!$AQ$2:$AQ$3049,Calculations!$B146)</f>
        <v>0</v>
      </c>
      <c r="DQ146">
        <f>SUMIFS('COBRA Output'!$O$2:$O$3049,'COBRA Output'!$A$2:$A$3049,Calculations!DQ$2,'COBRA Output'!$AQ$2:$AQ$3049,Calculations!$B146)</f>
        <v>0</v>
      </c>
      <c r="DR146">
        <f>SUMIFS('COBRA Output'!$O$2:$O$3049,'COBRA Output'!$A$2:$A$3049,Calculations!DR$2,'COBRA Output'!$AQ$2:$AQ$3049,Calculations!$B146)</f>
        <v>0</v>
      </c>
      <c r="DS146">
        <f>SUMIFS('COBRA Output'!$O$2:$O$3049,'COBRA Output'!$A$2:$A$3049,Calculations!DS$2,'COBRA Output'!$AQ$2:$AQ$3049,Calculations!$B146)</f>
        <v>0</v>
      </c>
      <c r="DT146">
        <f>SUMIFS('COBRA Output'!$O$2:$O$3049,'COBRA Output'!$A$2:$A$3049,Calculations!DT$2,'COBRA Output'!$AQ$2:$AQ$3049,Calculations!$B146)</f>
        <v>0</v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>0</v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>0</v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>0</v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>0</v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>0</v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>0</v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>0</v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>0</v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>0</v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>0</v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>0</v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>0</v>
      </c>
    </row>
    <row r="147" spans="1:136" x14ac:dyDescent="0.25">
      <c r="A147" t="str">
        <f>IF('COBRA Output'!$A146="industry pm25",'COBRA Output'!B146,"")</f>
        <v/>
      </c>
      <c r="B147" t="str">
        <f>IF('COBRA Output'!$A146="industry pm25",'COBRA Output'!AQ146,"")</f>
        <v/>
      </c>
      <c r="C147" t="str">
        <f>IF('COBRA Output'!$A146="industry pm25",'COBRA Output'!AP146,"")</f>
        <v/>
      </c>
      <c r="D147" t="str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>0</v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>0</v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>0</v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>0</v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>0</v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>0</v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>0</v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>0</v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>0</v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>0</v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>0</v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>0</v>
      </c>
      <c r="Q147">
        <f>SUMIFS('COBRA Output'!$N$2:$N$3049,'COBRA Output'!$A$2:$A$3049,Calculations!Q$2,'COBRA Output'!$AQ$2:$AQ$3049,Calculations!$B147)</f>
        <v>0</v>
      </c>
      <c r="R147">
        <f>SUMIFS('COBRA Output'!$N$2:$N$3049,'COBRA Output'!$A$2:$A$3049,Calculations!R$2,'COBRA Output'!$AQ$2:$AQ$3049,Calculations!$B147)</f>
        <v>0</v>
      </c>
      <c r="S147">
        <f>SUMIFS('COBRA Output'!$N$2:$N$3049,'COBRA Output'!$A$2:$A$3049,Calculations!S$2,'COBRA Output'!$AQ$2:$AQ$3049,Calculations!$B147)</f>
        <v>0</v>
      </c>
      <c r="T147">
        <f>SUMIFS('COBRA Output'!$N$2:$N$3049,'COBRA Output'!$A$2:$A$3049,Calculations!T$2,'COBRA Output'!$AQ$2:$AQ$3049,Calculations!$B147)</f>
        <v>0</v>
      </c>
      <c r="U147">
        <f>SUMIFS('COBRA Output'!$N$2:$N$3049,'COBRA Output'!$A$2:$A$3049,Calculations!U$2,'COBRA Output'!$AQ$2:$AQ$3049,Calculations!$B147)</f>
        <v>0</v>
      </c>
      <c r="V147">
        <f>SUMIFS('COBRA Output'!$N$2:$N$3049,'COBRA Output'!$A$2:$A$3049,Calculations!V$2,'COBRA Output'!$AQ$2:$AQ$3049,Calculations!$B147)</f>
        <v>0</v>
      </c>
      <c r="W147">
        <f>SUMIFS('COBRA Output'!$N$2:$N$3049,'COBRA Output'!$A$2:$A$3049,Calculations!W$2,'COBRA Output'!$AQ$2:$AQ$3049,Calculations!$B147)</f>
        <v>0</v>
      </c>
      <c r="X147">
        <f>SUMIFS('COBRA Output'!$N$2:$N$3049,'COBRA Output'!$A$2:$A$3049,Calculations!X$2,'COBRA Output'!$AQ$2:$AQ$3049,Calculations!$B147)</f>
        <v>0</v>
      </c>
      <c r="Y147">
        <f>SUMIFS('COBRA Output'!$N$2:$N$3049,'COBRA Output'!$A$2:$A$3049,Calculations!Y$2,'COBRA Output'!$AQ$2:$AQ$3049,Calculations!$B147)</f>
        <v>0</v>
      </c>
      <c r="Z147">
        <f>SUMIFS('COBRA Output'!$N$2:$N$3049,'COBRA Output'!$A$2:$A$3049,Calculations!Z$2,'COBRA Output'!$AQ$2:$AQ$3049,Calculations!$B147)</f>
        <v>0</v>
      </c>
      <c r="AA147">
        <f>SUMIFS('COBRA Output'!$N$2:$N$3049,'COBRA Output'!$A$2:$A$3049,Calculations!AA$2,'COBRA Output'!$AQ$2:$AQ$3049,Calculations!$B147)</f>
        <v>0</v>
      </c>
      <c r="AB147">
        <f>SUMIFS('COBRA Output'!$N$2:$N$3049,'COBRA Output'!$A$2:$A$3049,Calculations!AB$2,'COBRA Output'!$AQ$2:$AQ$3049,Calculations!$B147)</f>
        <v>0</v>
      </c>
      <c r="AC147">
        <f>SUMIFS('COBRA Output'!$G$2:$G$3049,'COBRA Output'!$A$2:$A$3049,Calculations!AC$2,'COBRA Output'!$AQ$2:$AQ$3049,Calculations!$B147)</f>
        <v>0</v>
      </c>
      <c r="AD147">
        <f>SUMIFS('COBRA Output'!$G$2:$G$3049,'COBRA Output'!$A$2:$A$3049,Calculations!AD$2,'COBRA Output'!$AQ$2:$AQ$3049,Calculations!$B147)</f>
        <v>0</v>
      </c>
      <c r="AE147">
        <f>SUMIFS('COBRA Output'!$G$2:$G$3049,'COBRA Output'!$A$2:$A$3049,Calculations!AE$2,'COBRA Output'!$AQ$2:$AQ$3049,Calculations!$B147)</f>
        <v>0</v>
      </c>
      <c r="AF147">
        <f>SUMIFS('COBRA Output'!$G$2:$G$3049,'COBRA Output'!$A$2:$A$3049,Calculations!AF$2,'COBRA Output'!$AQ$2:$AQ$3049,Calculations!$B147)</f>
        <v>0</v>
      </c>
      <c r="AG147">
        <f>SUMIFS('COBRA Output'!$G$2:$G$3049,'COBRA Output'!$A$2:$A$3049,Calculations!AG$2,'COBRA Output'!$AQ$2:$AQ$3049,Calculations!$B147)</f>
        <v>0</v>
      </c>
      <c r="AH147">
        <f>SUMIFS('COBRA Output'!$G$2:$G$3049,'COBRA Output'!$A$2:$A$3049,Calculations!AH$2,'COBRA Output'!$AQ$2:$AQ$3049,Calculations!$B147)</f>
        <v>0</v>
      </c>
      <c r="AI147">
        <f>SUMIFS('COBRA Output'!$G$2:$G$3049,'COBRA Output'!$A$2:$A$3049,Calculations!AI$2,'COBRA Output'!$AQ$2:$AQ$3049,Calculations!$B147)</f>
        <v>0</v>
      </c>
      <c r="AJ147">
        <f>SUMIFS('COBRA Output'!$G$2:$G$3049,'COBRA Output'!$A$2:$A$3049,Calculations!AJ$2,'COBRA Output'!$AQ$2:$AQ$3049,Calculations!$B147)</f>
        <v>0</v>
      </c>
      <c r="AK147">
        <f>SUMIFS('COBRA Output'!$G$2:$G$3049,'COBRA Output'!$A$2:$A$3049,Calculations!AK$2,'COBRA Output'!$AQ$2:$AQ$3049,Calculations!$B147)</f>
        <v>0</v>
      </c>
      <c r="AL147">
        <f>SUMIFS('COBRA Output'!$G$2:$G$3049,'COBRA Output'!$A$2:$A$3049,Calculations!AL$2,'COBRA Output'!$AQ$2:$AQ$3049,Calculations!$B147)</f>
        <v>0</v>
      </c>
      <c r="AM147">
        <f>SUMIFS('COBRA Output'!$G$2:$G$3049,'COBRA Output'!$A$2:$A$3049,Calculations!AM$2,'COBRA Output'!$AQ$2:$AQ$3049,Calculations!$B147)</f>
        <v>0</v>
      </c>
      <c r="AN147">
        <f>SUMIFS('COBRA Output'!$G$2:$G$3049,'COBRA Output'!$A$2:$A$3049,Calculations!AN$2,'COBRA Output'!$AQ$2:$AQ$3049,Calculations!$B147)</f>
        <v>0</v>
      </c>
      <c r="AO147">
        <f>SUMIFS('COBRA Output'!$R$2:$R$3049,'COBRA Output'!$A$2:$A$3049,Calculations!AO$2,'COBRA Output'!$AQ$2:$AQ$3049,Calculations!$B147)</f>
        <v>0</v>
      </c>
      <c r="AP147">
        <f>SUMIFS('COBRA Output'!$R$2:$R$3049,'COBRA Output'!$A$2:$A$3049,Calculations!AP$2,'COBRA Output'!$AQ$2:$AQ$3049,Calculations!$B147)</f>
        <v>0</v>
      </c>
      <c r="AQ147">
        <f>SUMIFS('COBRA Output'!$R$2:$R$3049,'COBRA Output'!$A$2:$A$3049,Calculations!AQ$2,'COBRA Output'!$AQ$2:$AQ$3049,Calculations!$B147)</f>
        <v>0</v>
      </c>
      <c r="AR147">
        <f>SUMIFS('COBRA Output'!$R$2:$R$3049,'COBRA Output'!$A$2:$A$3049,Calculations!AR$2,'COBRA Output'!$AQ$2:$AQ$3049,Calculations!$B147)</f>
        <v>0</v>
      </c>
      <c r="AS147">
        <f>SUMIFS('COBRA Output'!$R$2:$R$3049,'COBRA Output'!$A$2:$A$3049,Calculations!AS$2,'COBRA Output'!$AQ$2:$AQ$3049,Calculations!$B147)</f>
        <v>0</v>
      </c>
      <c r="AT147">
        <f>SUMIFS('COBRA Output'!$R$2:$R$3049,'COBRA Output'!$A$2:$A$3049,Calculations!AT$2,'COBRA Output'!$AQ$2:$AQ$3049,Calculations!$B147)</f>
        <v>0</v>
      </c>
      <c r="AU147">
        <f>SUMIFS('COBRA Output'!$R$2:$R$3049,'COBRA Output'!$A$2:$A$3049,Calculations!AU$2,'COBRA Output'!$AQ$2:$AQ$3049,Calculations!$B147)</f>
        <v>0</v>
      </c>
      <c r="AV147">
        <f>SUMIFS('COBRA Output'!$R$2:$R$3049,'COBRA Output'!$A$2:$A$3049,Calculations!AV$2,'COBRA Output'!$AQ$2:$AQ$3049,Calculations!$B147)</f>
        <v>0</v>
      </c>
      <c r="AW147">
        <f>SUMIFS('COBRA Output'!$R$2:$R$3049,'COBRA Output'!$A$2:$A$3049,Calculations!AW$2,'COBRA Output'!$AQ$2:$AQ$3049,Calculations!$B147)</f>
        <v>0</v>
      </c>
      <c r="AX147">
        <f>SUMIFS('COBRA Output'!$R$2:$R$3049,'COBRA Output'!$A$2:$A$3049,Calculations!AX$2,'COBRA Output'!$AQ$2:$AQ$3049,Calculations!$B147)</f>
        <v>0</v>
      </c>
      <c r="AY147">
        <f>SUMIFS('COBRA Output'!$R$2:$R$3049,'COBRA Output'!$A$2:$A$3049,Calculations!AY$2,'COBRA Output'!$AQ$2:$AQ$3049,Calculations!$B147)</f>
        <v>0</v>
      </c>
      <c r="AZ147">
        <f>SUMIFS('COBRA Output'!$R$2:$R$3049,'COBRA Output'!$A$2:$A$3049,Calculations!AZ$2,'COBRA Output'!$AQ$2:$AQ$3049,Calculations!$B147)</f>
        <v>0</v>
      </c>
      <c r="BA147">
        <f>SUMIFS('COBRA Output'!$W$2:$W$3049,'COBRA Output'!$A$2:$A$3049,Calculations!BA$2,'COBRA Output'!$AQ$2:$AQ$3049,Calculations!$B147)</f>
        <v>0</v>
      </c>
      <c r="BB147">
        <f>SUMIFS('COBRA Output'!$W$2:$W$3049,'COBRA Output'!$A$2:$A$3049,Calculations!BB$2,'COBRA Output'!$AQ$2:$AQ$3049,Calculations!$B147)</f>
        <v>0</v>
      </c>
      <c r="BC147">
        <f>SUMIFS('COBRA Output'!$W$2:$W$3049,'COBRA Output'!$A$2:$A$3049,Calculations!BC$2,'COBRA Output'!$AQ$2:$AQ$3049,Calculations!$B147)</f>
        <v>0</v>
      </c>
      <c r="BD147">
        <f>SUMIFS('COBRA Output'!$W$2:$W$3049,'COBRA Output'!$A$2:$A$3049,Calculations!BD$2,'COBRA Output'!$AQ$2:$AQ$3049,Calculations!$B147)</f>
        <v>0</v>
      </c>
      <c r="BE147">
        <f>SUMIFS('COBRA Output'!$W$2:$W$3049,'COBRA Output'!$A$2:$A$3049,Calculations!BE$2,'COBRA Output'!$AQ$2:$AQ$3049,Calculations!$B147)</f>
        <v>0</v>
      </c>
      <c r="BF147">
        <f>SUMIFS('COBRA Output'!$W$2:$W$3049,'COBRA Output'!$A$2:$A$3049,Calculations!BF$2,'COBRA Output'!$AQ$2:$AQ$3049,Calculations!$B147)</f>
        <v>0</v>
      </c>
      <c r="BG147">
        <f>SUMIFS('COBRA Output'!$W$2:$W$3049,'COBRA Output'!$A$2:$A$3049,Calculations!BG$2,'COBRA Output'!$AQ$2:$AQ$3049,Calculations!$B147)</f>
        <v>0</v>
      </c>
      <c r="BH147">
        <f>SUMIFS('COBRA Output'!$W$2:$W$3049,'COBRA Output'!$A$2:$A$3049,Calculations!BH$2,'COBRA Output'!$AQ$2:$AQ$3049,Calculations!$B147)</f>
        <v>0</v>
      </c>
      <c r="BI147">
        <f>SUMIFS('COBRA Output'!$W$2:$W$3049,'COBRA Output'!$A$2:$A$3049,Calculations!BI$2,'COBRA Output'!$AQ$2:$AQ$3049,Calculations!$B147)</f>
        <v>0</v>
      </c>
      <c r="BJ147">
        <f>SUMIFS('COBRA Output'!$W$2:$W$3049,'COBRA Output'!$A$2:$A$3049,Calculations!BJ$2,'COBRA Output'!$AQ$2:$AQ$3049,Calculations!$B147)</f>
        <v>0</v>
      </c>
      <c r="BK147">
        <f>SUMIFS('COBRA Output'!$W$2:$W$3049,'COBRA Output'!$A$2:$A$3049,Calculations!BK$2,'COBRA Output'!$AQ$2:$AQ$3049,Calculations!$B147)</f>
        <v>0</v>
      </c>
      <c r="BL147">
        <f>SUMIFS('COBRA Output'!$W$2:$W$3049,'COBRA Output'!$A$2:$A$3049,Calculations!BL$2,'COBRA Output'!$AQ$2:$AQ$3049,Calculations!$B147)</f>
        <v>0</v>
      </c>
      <c r="BM147">
        <f>SUMIFS('COBRA Output'!$S$2:$S$3049,'COBRA Output'!$A$2:$A$3049,Calculations!BM$2,'COBRA Output'!$AQ$2:$AQ$3049,Calculations!$B147)</f>
        <v>0</v>
      </c>
      <c r="BN147">
        <f>SUMIFS('COBRA Output'!$S$2:$S$3049,'COBRA Output'!$A$2:$A$3049,Calculations!BN$2,'COBRA Output'!$AQ$2:$AQ$3049,Calculations!$B147)</f>
        <v>0</v>
      </c>
      <c r="BO147">
        <f>SUMIFS('COBRA Output'!$S$2:$S$3049,'COBRA Output'!$A$2:$A$3049,Calculations!BO$2,'COBRA Output'!$AQ$2:$AQ$3049,Calculations!$B147)</f>
        <v>0</v>
      </c>
      <c r="BP147">
        <f>SUMIFS('COBRA Output'!$S$2:$S$3049,'COBRA Output'!$A$2:$A$3049,Calculations!BP$2,'COBRA Output'!$AQ$2:$AQ$3049,Calculations!$B147)</f>
        <v>0</v>
      </c>
      <c r="BQ147">
        <f>SUMIFS('COBRA Output'!$S$2:$S$3049,'COBRA Output'!$A$2:$A$3049,Calculations!BQ$2,'COBRA Output'!$AQ$2:$AQ$3049,Calculations!$B147)</f>
        <v>0</v>
      </c>
      <c r="BR147">
        <f>SUMIFS('COBRA Output'!$S$2:$S$3049,'COBRA Output'!$A$2:$A$3049,Calculations!BR$2,'COBRA Output'!$AQ$2:$AQ$3049,Calculations!$B147)</f>
        <v>0</v>
      </c>
      <c r="BS147">
        <f>SUMIFS('COBRA Output'!$S$2:$S$3049,'COBRA Output'!$A$2:$A$3049,Calculations!BS$2,'COBRA Output'!$AQ$2:$AQ$3049,Calculations!$B147)</f>
        <v>0</v>
      </c>
      <c r="BT147">
        <f>SUMIFS('COBRA Output'!$S$2:$S$3049,'COBRA Output'!$A$2:$A$3049,Calculations!BT$2,'COBRA Output'!$AQ$2:$AQ$3049,Calculations!$B147)</f>
        <v>0</v>
      </c>
      <c r="BU147">
        <f>SUMIFS('COBRA Output'!$S$2:$S$3049,'COBRA Output'!$A$2:$A$3049,Calculations!BU$2,'COBRA Output'!$AQ$2:$AQ$3049,Calculations!$B147)</f>
        <v>0</v>
      </c>
      <c r="BV147">
        <f>SUMIFS('COBRA Output'!$S$2:$S$3049,'COBRA Output'!$A$2:$A$3049,Calculations!BV$2,'COBRA Output'!$AQ$2:$AQ$3049,Calculations!$B147)</f>
        <v>0</v>
      </c>
      <c r="BW147">
        <f>SUMIFS('COBRA Output'!$S$2:$S$3049,'COBRA Output'!$A$2:$A$3049,Calculations!BW$2,'COBRA Output'!$AQ$2:$AQ$3049,Calculations!$B147)</f>
        <v>0</v>
      </c>
      <c r="BX147">
        <f>SUMIFS('COBRA Output'!$S$2:$S$3049,'COBRA Output'!$A$2:$A$3049,Calculations!BX$2,'COBRA Output'!$AQ$2:$AQ$3049,Calculations!$B147)</f>
        <v>0</v>
      </c>
      <c r="BY147">
        <f>SUMIFS('COBRA Output'!$X$2:$X$3049,'COBRA Output'!$A$2:$A$3049,Calculations!BY$2,'COBRA Output'!$AQ$2:$AQ$3049,Calculations!$B147)</f>
        <v>0</v>
      </c>
      <c r="BZ147">
        <f>SUMIFS('COBRA Output'!$X$2:$X$3049,'COBRA Output'!$A$2:$A$3049,Calculations!BZ$2,'COBRA Output'!$AQ$2:$AQ$3049,Calculations!$B147)</f>
        <v>0</v>
      </c>
      <c r="CA147">
        <f>SUMIFS('COBRA Output'!$X$2:$X$3049,'COBRA Output'!$A$2:$A$3049,Calculations!CA$2,'COBRA Output'!$AQ$2:$AQ$3049,Calculations!$B147)</f>
        <v>0</v>
      </c>
      <c r="CB147">
        <f>SUMIFS('COBRA Output'!$X$2:$X$3049,'COBRA Output'!$A$2:$A$3049,Calculations!CB$2,'COBRA Output'!$AQ$2:$AQ$3049,Calculations!$B147)</f>
        <v>0</v>
      </c>
      <c r="CC147">
        <f>SUMIFS('COBRA Output'!$X$2:$X$3049,'COBRA Output'!$A$2:$A$3049,Calculations!CC$2,'COBRA Output'!$AQ$2:$AQ$3049,Calculations!$B147)</f>
        <v>0</v>
      </c>
      <c r="CD147">
        <f>SUMIFS('COBRA Output'!$X$2:$X$3049,'COBRA Output'!$A$2:$A$3049,Calculations!CD$2,'COBRA Output'!$AQ$2:$AQ$3049,Calculations!$B147)</f>
        <v>0</v>
      </c>
      <c r="CE147">
        <f>SUMIFS('COBRA Output'!$X$2:$X$3049,'COBRA Output'!$A$2:$A$3049,Calculations!CE$2,'COBRA Output'!$AQ$2:$AQ$3049,Calculations!$B147)</f>
        <v>0</v>
      </c>
      <c r="CF147">
        <f>SUMIFS('COBRA Output'!$X$2:$X$3049,'COBRA Output'!$A$2:$A$3049,Calculations!CF$2,'COBRA Output'!$AQ$2:$AQ$3049,Calculations!$B147)</f>
        <v>0</v>
      </c>
      <c r="CG147">
        <f>SUMIFS('COBRA Output'!$X$2:$X$3049,'COBRA Output'!$A$2:$A$3049,Calculations!CG$2,'COBRA Output'!$AQ$2:$AQ$3049,Calculations!$B147)</f>
        <v>0</v>
      </c>
      <c r="CH147">
        <f>SUMIFS('COBRA Output'!$X$2:$X$3049,'COBRA Output'!$A$2:$A$3049,Calculations!CH$2,'COBRA Output'!$AQ$2:$AQ$3049,Calculations!$B147)</f>
        <v>0</v>
      </c>
      <c r="CI147">
        <f>SUMIFS('COBRA Output'!$X$2:$X$3049,'COBRA Output'!$A$2:$A$3049,Calculations!CI$2,'COBRA Output'!$AQ$2:$AQ$3049,Calculations!$B147)</f>
        <v>0</v>
      </c>
      <c r="CJ147">
        <f>SUMIFS('COBRA Output'!$X$2:$X$3049,'COBRA Output'!$A$2:$A$3049,Calculations!CJ$2,'COBRA Output'!$AQ$2:$AQ$3049,Calculations!$B147)</f>
        <v>0</v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>0</v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>0</v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>0</v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>0</v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>0</v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>0</v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>0</v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>0</v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>0</v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>0</v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>0</v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>0</v>
      </c>
      <c r="CW147">
        <f>SUMIFS('COBRA Output'!$N$2:$N$3049,'COBRA Output'!$A$2:$A$3049,Calculations!CW$2,'COBRA Output'!$AQ$2:$AQ$3049,Calculations!$B147)</f>
        <v>0</v>
      </c>
      <c r="CX147">
        <f>SUMIFS('COBRA Output'!$N$2:$N$3049,'COBRA Output'!$A$2:$A$3049,Calculations!CX$2,'COBRA Output'!$AQ$2:$AQ$3049,Calculations!$B147)</f>
        <v>0</v>
      </c>
      <c r="CY147">
        <f>SUMIFS('COBRA Output'!$N$2:$N$3049,'COBRA Output'!$A$2:$A$3049,Calculations!CY$2,'COBRA Output'!$AQ$2:$AQ$3049,Calculations!$B147)</f>
        <v>0</v>
      </c>
      <c r="CZ147">
        <f>SUMIFS('COBRA Output'!$N$2:$N$3049,'COBRA Output'!$A$2:$A$3049,Calculations!CZ$2,'COBRA Output'!$AQ$2:$AQ$3049,Calculations!$B147)</f>
        <v>0</v>
      </c>
      <c r="DA147">
        <f>SUMIFS('COBRA Output'!$N$2:$N$3049,'COBRA Output'!$A$2:$A$3049,Calculations!DA$2,'COBRA Output'!$AQ$2:$AQ$3049,Calculations!$B147)</f>
        <v>0</v>
      </c>
      <c r="DB147">
        <f>SUMIFS('COBRA Output'!$N$2:$N$3049,'COBRA Output'!$A$2:$A$3049,Calculations!DB$2,'COBRA Output'!$AQ$2:$AQ$3049,Calculations!$B147)</f>
        <v>0</v>
      </c>
      <c r="DC147">
        <f>SUMIFS('COBRA Output'!$N$2:$N$3049,'COBRA Output'!$A$2:$A$3049,Calculations!DC$2,'COBRA Output'!$AQ$2:$AQ$3049,Calculations!$B147)</f>
        <v>0</v>
      </c>
      <c r="DD147">
        <f>SUMIFS('COBRA Output'!$N$2:$N$3049,'COBRA Output'!$A$2:$A$3049,Calculations!DD$2,'COBRA Output'!$AQ$2:$AQ$3049,Calculations!$B147)</f>
        <v>0</v>
      </c>
      <c r="DE147">
        <f>SUMIFS('COBRA Output'!$N$2:$N$3049,'COBRA Output'!$A$2:$A$3049,Calculations!DE$2,'COBRA Output'!$AQ$2:$AQ$3049,Calculations!$B147)</f>
        <v>0</v>
      </c>
      <c r="DF147">
        <f>SUMIFS('COBRA Output'!$N$2:$N$3049,'COBRA Output'!$A$2:$A$3049,Calculations!DF$2,'COBRA Output'!$AQ$2:$AQ$3049,Calculations!$B147)</f>
        <v>0</v>
      </c>
      <c r="DG147">
        <f>SUMIFS('COBRA Output'!$N$2:$N$3049,'COBRA Output'!$A$2:$A$3049,Calculations!DG$2,'COBRA Output'!$AQ$2:$AQ$3049,Calculations!$B147)</f>
        <v>0</v>
      </c>
      <c r="DH147">
        <f>SUMIFS('COBRA Output'!$N$2:$N$3049,'COBRA Output'!$A$2:$A$3049,Calculations!DH$2,'COBRA Output'!$AQ$2:$AQ$3049,Calculations!$B147)</f>
        <v>0</v>
      </c>
      <c r="DI147">
        <f>SUMIFS('COBRA Output'!$O$2:$O$3049,'COBRA Output'!$A$2:$A$3049,Calculations!DI$2,'COBRA Output'!$AQ$2:$AQ$3049,Calculations!$B147)</f>
        <v>0</v>
      </c>
      <c r="DJ147">
        <f>SUMIFS('COBRA Output'!$O$2:$O$3049,'COBRA Output'!$A$2:$A$3049,Calculations!DJ$2,'COBRA Output'!$AQ$2:$AQ$3049,Calculations!$B147)</f>
        <v>0</v>
      </c>
      <c r="DK147">
        <f>SUMIFS('COBRA Output'!$O$2:$O$3049,'COBRA Output'!$A$2:$A$3049,Calculations!DK$2,'COBRA Output'!$AQ$2:$AQ$3049,Calculations!$B147)</f>
        <v>0</v>
      </c>
      <c r="DL147">
        <f>SUMIFS('COBRA Output'!$O$2:$O$3049,'COBRA Output'!$A$2:$A$3049,Calculations!DL$2,'COBRA Output'!$AQ$2:$AQ$3049,Calculations!$B147)</f>
        <v>0</v>
      </c>
      <c r="DM147">
        <f>SUMIFS('COBRA Output'!$O$2:$O$3049,'COBRA Output'!$A$2:$A$3049,Calculations!DM$2,'COBRA Output'!$AQ$2:$AQ$3049,Calculations!$B147)</f>
        <v>0</v>
      </c>
      <c r="DN147">
        <f>SUMIFS('COBRA Output'!$O$2:$O$3049,'COBRA Output'!$A$2:$A$3049,Calculations!DN$2,'COBRA Output'!$AQ$2:$AQ$3049,Calculations!$B147)</f>
        <v>0</v>
      </c>
      <c r="DO147">
        <f>SUMIFS('COBRA Output'!$O$2:$O$3049,'COBRA Output'!$A$2:$A$3049,Calculations!DO$2,'COBRA Output'!$AQ$2:$AQ$3049,Calculations!$B147)</f>
        <v>0</v>
      </c>
      <c r="DP147">
        <f>SUMIFS('COBRA Output'!$O$2:$O$3049,'COBRA Output'!$A$2:$A$3049,Calculations!DP$2,'COBRA Output'!$AQ$2:$AQ$3049,Calculations!$B147)</f>
        <v>0</v>
      </c>
      <c r="DQ147">
        <f>SUMIFS('COBRA Output'!$O$2:$O$3049,'COBRA Output'!$A$2:$A$3049,Calculations!DQ$2,'COBRA Output'!$AQ$2:$AQ$3049,Calculations!$B147)</f>
        <v>0</v>
      </c>
      <c r="DR147">
        <f>SUMIFS('COBRA Output'!$O$2:$O$3049,'COBRA Output'!$A$2:$A$3049,Calculations!DR$2,'COBRA Output'!$AQ$2:$AQ$3049,Calculations!$B147)</f>
        <v>0</v>
      </c>
      <c r="DS147">
        <f>SUMIFS('COBRA Output'!$O$2:$O$3049,'COBRA Output'!$A$2:$A$3049,Calculations!DS$2,'COBRA Output'!$AQ$2:$AQ$3049,Calculations!$B147)</f>
        <v>0</v>
      </c>
      <c r="DT147">
        <f>SUMIFS('COBRA Output'!$O$2:$O$3049,'COBRA Output'!$A$2:$A$3049,Calculations!DT$2,'COBRA Output'!$AQ$2:$AQ$3049,Calculations!$B147)</f>
        <v>0</v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>0</v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>0</v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>0</v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>0</v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>0</v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>0</v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>0</v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>0</v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>0</v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>0</v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>0</v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>0</v>
      </c>
    </row>
    <row r="148" spans="1:136" x14ac:dyDescent="0.25">
      <c r="A148" t="str">
        <f>IF('COBRA Output'!$A147="industry pm25",'COBRA Output'!B147,"")</f>
        <v/>
      </c>
      <c r="B148" t="str">
        <f>IF('COBRA Output'!$A147="industry pm25",'COBRA Output'!AQ147,"")</f>
        <v/>
      </c>
      <c r="C148" t="str">
        <f>IF('COBRA Output'!$A147="industry pm25",'COBRA Output'!AP147,"")</f>
        <v/>
      </c>
      <c r="D148" t="str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>0</v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>0</v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>0</v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>0</v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>0</v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>0</v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>0</v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>0</v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>0</v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>0</v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>0</v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>0</v>
      </c>
      <c r="Q148">
        <f>SUMIFS('COBRA Output'!$N$2:$N$3049,'COBRA Output'!$A$2:$A$3049,Calculations!Q$2,'COBRA Output'!$AQ$2:$AQ$3049,Calculations!$B148)</f>
        <v>0</v>
      </c>
      <c r="R148">
        <f>SUMIFS('COBRA Output'!$N$2:$N$3049,'COBRA Output'!$A$2:$A$3049,Calculations!R$2,'COBRA Output'!$AQ$2:$AQ$3049,Calculations!$B148)</f>
        <v>0</v>
      </c>
      <c r="S148">
        <f>SUMIFS('COBRA Output'!$N$2:$N$3049,'COBRA Output'!$A$2:$A$3049,Calculations!S$2,'COBRA Output'!$AQ$2:$AQ$3049,Calculations!$B148)</f>
        <v>0</v>
      </c>
      <c r="T148">
        <f>SUMIFS('COBRA Output'!$N$2:$N$3049,'COBRA Output'!$A$2:$A$3049,Calculations!T$2,'COBRA Output'!$AQ$2:$AQ$3049,Calculations!$B148)</f>
        <v>0</v>
      </c>
      <c r="U148">
        <f>SUMIFS('COBRA Output'!$N$2:$N$3049,'COBRA Output'!$A$2:$A$3049,Calculations!U$2,'COBRA Output'!$AQ$2:$AQ$3049,Calculations!$B148)</f>
        <v>0</v>
      </c>
      <c r="V148">
        <f>SUMIFS('COBRA Output'!$N$2:$N$3049,'COBRA Output'!$A$2:$A$3049,Calculations!V$2,'COBRA Output'!$AQ$2:$AQ$3049,Calculations!$B148)</f>
        <v>0</v>
      </c>
      <c r="W148">
        <f>SUMIFS('COBRA Output'!$N$2:$N$3049,'COBRA Output'!$A$2:$A$3049,Calculations!W$2,'COBRA Output'!$AQ$2:$AQ$3049,Calculations!$B148)</f>
        <v>0</v>
      </c>
      <c r="X148">
        <f>SUMIFS('COBRA Output'!$N$2:$N$3049,'COBRA Output'!$A$2:$A$3049,Calculations!X$2,'COBRA Output'!$AQ$2:$AQ$3049,Calculations!$B148)</f>
        <v>0</v>
      </c>
      <c r="Y148">
        <f>SUMIFS('COBRA Output'!$N$2:$N$3049,'COBRA Output'!$A$2:$A$3049,Calculations!Y$2,'COBRA Output'!$AQ$2:$AQ$3049,Calculations!$B148)</f>
        <v>0</v>
      </c>
      <c r="Z148">
        <f>SUMIFS('COBRA Output'!$N$2:$N$3049,'COBRA Output'!$A$2:$A$3049,Calculations!Z$2,'COBRA Output'!$AQ$2:$AQ$3049,Calculations!$B148)</f>
        <v>0</v>
      </c>
      <c r="AA148">
        <f>SUMIFS('COBRA Output'!$N$2:$N$3049,'COBRA Output'!$A$2:$A$3049,Calculations!AA$2,'COBRA Output'!$AQ$2:$AQ$3049,Calculations!$B148)</f>
        <v>0</v>
      </c>
      <c r="AB148">
        <f>SUMIFS('COBRA Output'!$N$2:$N$3049,'COBRA Output'!$A$2:$A$3049,Calculations!AB$2,'COBRA Output'!$AQ$2:$AQ$3049,Calculations!$B148)</f>
        <v>0</v>
      </c>
      <c r="AC148">
        <f>SUMIFS('COBRA Output'!$G$2:$G$3049,'COBRA Output'!$A$2:$A$3049,Calculations!AC$2,'COBRA Output'!$AQ$2:$AQ$3049,Calculations!$B148)</f>
        <v>0</v>
      </c>
      <c r="AD148">
        <f>SUMIFS('COBRA Output'!$G$2:$G$3049,'COBRA Output'!$A$2:$A$3049,Calculations!AD$2,'COBRA Output'!$AQ$2:$AQ$3049,Calculations!$B148)</f>
        <v>0</v>
      </c>
      <c r="AE148">
        <f>SUMIFS('COBRA Output'!$G$2:$G$3049,'COBRA Output'!$A$2:$A$3049,Calculations!AE$2,'COBRA Output'!$AQ$2:$AQ$3049,Calculations!$B148)</f>
        <v>0</v>
      </c>
      <c r="AF148">
        <f>SUMIFS('COBRA Output'!$G$2:$G$3049,'COBRA Output'!$A$2:$A$3049,Calculations!AF$2,'COBRA Output'!$AQ$2:$AQ$3049,Calculations!$B148)</f>
        <v>0</v>
      </c>
      <c r="AG148">
        <f>SUMIFS('COBRA Output'!$G$2:$G$3049,'COBRA Output'!$A$2:$A$3049,Calculations!AG$2,'COBRA Output'!$AQ$2:$AQ$3049,Calculations!$B148)</f>
        <v>0</v>
      </c>
      <c r="AH148">
        <f>SUMIFS('COBRA Output'!$G$2:$G$3049,'COBRA Output'!$A$2:$A$3049,Calculations!AH$2,'COBRA Output'!$AQ$2:$AQ$3049,Calculations!$B148)</f>
        <v>0</v>
      </c>
      <c r="AI148">
        <f>SUMIFS('COBRA Output'!$G$2:$G$3049,'COBRA Output'!$A$2:$A$3049,Calculations!AI$2,'COBRA Output'!$AQ$2:$AQ$3049,Calculations!$B148)</f>
        <v>0</v>
      </c>
      <c r="AJ148">
        <f>SUMIFS('COBRA Output'!$G$2:$G$3049,'COBRA Output'!$A$2:$A$3049,Calculations!AJ$2,'COBRA Output'!$AQ$2:$AQ$3049,Calculations!$B148)</f>
        <v>0</v>
      </c>
      <c r="AK148">
        <f>SUMIFS('COBRA Output'!$G$2:$G$3049,'COBRA Output'!$A$2:$A$3049,Calculations!AK$2,'COBRA Output'!$AQ$2:$AQ$3049,Calculations!$B148)</f>
        <v>0</v>
      </c>
      <c r="AL148">
        <f>SUMIFS('COBRA Output'!$G$2:$G$3049,'COBRA Output'!$A$2:$A$3049,Calculations!AL$2,'COBRA Output'!$AQ$2:$AQ$3049,Calculations!$B148)</f>
        <v>0</v>
      </c>
      <c r="AM148">
        <f>SUMIFS('COBRA Output'!$G$2:$G$3049,'COBRA Output'!$A$2:$A$3049,Calculations!AM$2,'COBRA Output'!$AQ$2:$AQ$3049,Calculations!$B148)</f>
        <v>0</v>
      </c>
      <c r="AN148">
        <f>SUMIFS('COBRA Output'!$G$2:$G$3049,'COBRA Output'!$A$2:$A$3049,Calculations!AN$2,'COBRA Output'!$AQ$2:$AQ$3049,Calculations!$B148)</f>
        <v>0</v>
      </c>
      <c r="AO148">
        <f>SUMIFS('COBRA Output'!$R$2:$R$3049,'COBRA Output'!$A$2:$A$3049,Calculations!AO$2,'COBRA Output'!$AQ$2:$AQ$3049,Calculations!$B148)</f>
        <v>0</v>
      </c>
      <c r="AP148">
        <f>SUMIFS('COBRA Output'!$R$2:$R$3049,'COBRA Output'!$A$2:$A$3049,Calculations!AP$2,'COBRA Output'!$AQ$2:$AQ$3049,Calculations!$B148)</f>
        <v>0</v>
      </c>
      <c r="AQ148">
        <f>SUMIFS('COBRA Output'!$R$2:$R$3049,'COBRA Output'!$A$2:$A$3049,Calculations!AQ$2,'COBRA Output'!$AQ$2:$AQ$3049,Calculations!$B148)</f>
        <v>0</v>
      </c>
      <c r="AR148">
        <f>SUMIFS('COBRA Output'!$R$2:$R$3049,'COBRA Output'!$A$2:$A$3049,Calculations!AR$2,'COBRA Output'!$AQ$2:$AQ$3049,Calculations!$B148)</f>
        <v>0</v>
      </c>
      <c r="AS148">
        <f>SUMIFS('COBRA Output'!$R$2:$R$3049,'COBRA Output'!$A$2:$A$3049,Calculations!AS$2,'COBRA Output'!$AQ$2:$AQ$3049,Calculations!$B148)</f>
        <v>0</v>
      </c>
      <c r="AT148">
        <f>SUMIFS('COBRA Output'!$R$2:$R$3049,'COBRA Output'!$A$2:$A$3049,Calculations!AT$2,'COBRA Output'!$AQ$2:$AQ$3049,Calculations!$B148)</f>
        <v>0</v>
      </c>
      <c r="AU148">
        <f>SUMIFS('COBRA Output'!$R$2:$R$3049,'COBRA Output'!$A$2:$A$3049,Calculations!AU$2,'COBRA Output'!$AQ$2:$AQ$3049,Calculations!$B148)</f>
        <v>0</v>
      </c>
      <c r="AV148">
        <f>SUMIFS('COBRA Output'!$R$2:$R$3049,'COBRA Output'!$A$2:$A$3049,Calculations!AV$2,'COBRA Output'!$AQ$2:$AQ$3049,Calculations!$B148)</f>
        <v>0</v>
      </c>
      <c r="AW148">
        <f>SUMIFS('COBRA Output'!$R$2:$R$3049,'COBRA Output'!$A$2:$A$3049,Calculations!AW$2,'COBRA Output'!$AQ$2:$AQ$3049,Calculations!$B148)</f>
        <v>0</v>
      </c>
      <c r="AX148">
        <f>SUMIFS('COBRA Output'!$R$2:$R$3049,'COBRA Output'!$A$2:$A$3049,Calculations!AX$2,'COBRA Output'!$AQ$2:$AQ$3049,Calculations!$B148)</f>
        <v>0</v>
      </c>
      <c r="AY148">
        <f>SUMIFS('COBRA Output'!$R$2:$R$3049,'COBRA Output'!$A$2:$A$3049,Calculations!AY$2,'COBRA Output'!$AQ$2:$AQ$3049,Calculations!$B148)</f>
        <v>0</v>
      </c>
      <c r="AZ148">
        <f>SUMIFS('COBRA Output'!$R$2:$R$3049,'COBRA Output'!$A$2:$A$3049,Calculations!AZ$2,'COBRA Output'!$AQ$2:$AQ$3049,Calculations!$B148)</f>
        <v>0</v>
      </c>
      <c r="BA148">
        <f>SUMIFS('COBRA Output'!$W$2:$W$3049,'COBRA Output'!$A$2:$A$3049,Calculations!BA$2,'COBRA Output'!$AQ$2:$AQ$3049,Calculations!$B148)</f>
        <v>0</v>
      </c>
      <c r="BB148">
        <f>SUMIFS('COBRA Output'!$W$2:$W$3049,'COBRA Output'!$A$2:$A$3049,Calculations!BB$2,'COBRA Output'!$AQ$2:$AQ$3049,Calculations!$B148)</f>
        <v>0</v>
      </c>
      <c r="BC148">
        <f>SUMIFS('COBRA Output'!$W$2:$W$3049,'COBRA Output'!$A$2:$A$3049,Calculations!BC$2,'COBRA Output'!$AQ$2:$AQ$3049,Calculations!$B148)</f>
        <v>0</v>
      </c>
      <c r="BD148">
        <f>SUMIFS('COBRA Output'!$W$2:$W$3049,'COBRA Output'!$A$2:$A$3049,Calculations!BD$2,'COBRA Output'!$AQ$2:$AQ$3049,Calculations!$B148)</f>
        <v>0</v>
      </c>
      <c r="BE148">
        <f>SUMIFS('COBRA Output'!$W$2:$W$3049,'COBRA Output'!$A$2:$A$3049,Calculations!BE$2,'COBRA Output'!$AQ$2:$AQ$3049,Calculations!$B148)</f>
        <v>0</v>
      </c>
      <c r="BF148">
        <f>SUMIFS('COBRA Output'!$W$2:$W$3049,'COBRA Output'!$A$2:$A$3049,Calculations!BF$2,'COBRA Output'!$AQ$2:$AQ$3049,Calculations!$B148)</f>
        <v>0</v>
      </c>
      <c r="BG148">
        <f>SUMIFS('COBRA Output'!$W$2:$W$3049,'COBRA Output'!$A$2:$A$3049,Calculations!BG$2,'COBRA Output'!$AQ$2:$AQ$3049,Calculations!$B148)</f>
        <v>0</v>
      </c>
      <c r="BH148">
        <f>SUMIFS('COBRA Output'!$W$2:$W$3049,'COBRA Output'!$A$2:$A$3049,Calculations!BH$2,'COBRA Output'!$AQ$2:$AQ$3049,Calculations!$B148)</f>
        <v>0</v>
      </c>
      <c r="BI148">
        <f>SUMIFS('COBRA Output'!$W$2:$W$3049,'COBRA Output'!$A$2:$A$3049,Calculations!BI$2,'COBRA Output'!$AQ$2:$AQ$3049,Calculations!$B148)</f>
        <v>0</v>
      </c>
      <c r="BJ148">
        <f>SUMIFS('COBRA Output'!$W$2:$W$3049,'COBRA Output'!$A$2:$A$3049,Calculations!BJ$2,'COBRA Output'!$AQ$2:$AQ$3049,Calculations!$B148)</f>
        <v>0</v>
      </c>
      <c r="BK148">
        <f>SUMIFS('COBRA Output'!$W$2:$W$3049,'COBRA Output'!$A$2:$A$3049,Calculations!BK$2,'COBRA Output'!$AQ$2:$AQ$3049,Calculations!$B148)</f>
        <v>0</v>
      </c>
      <c r="BL148">
        <f>SUMIFS('COBRA Output'!$W$2:$W$3049,'COBRA Output'!$A$2:$A$3049,Calculations!BL$2,'COBRA Output'!$AQ$2:$AQ$3049,Calculations!$B148)</f>
        <v>0</v>
      </c>
      <c r="BM148">
        <f>SUMIFS('COBRA Output'!$S$2:$S$3049,'COBRA Output'!$A$2:$A$3049,Calculations!BM$2,'COBRA Output'!$AQ$2:$AQ$3049,Calculations!$B148)</f>
        <v>0</v>
      </c>
      <c r="BN148">
        <f>SUMIFS('COBRA Output'!$S$2:$S$3049,'COBRA Output'!$A$2:$A$3049,Calculations!BN$2,'COBRA Output'!$AQ$2:$AQ$3049,Calculations!$B148)</f>
        <v>0</v>
      </c>
      <c r="BO148">
        <f>SUMIFS('COBRA Output'!$S$2:$S$3049,'COBRA Output'!$A$2:$A$3049,Calculations!BO$2,'COBRA Output'!$AQ$2:$AQ$3049,Calculations!$B148)</f>
        <v>0</v>
      </c>
      <c r="BP148">
        <f>SUMIFS('COBRA Output'!$S$2:$S$3049,'COBRA Output'!$A$2:$A$3049,Calculations!BP$2,'COBRA Output'!$AQ$2:$AQ$3049,Calculations!$B148)</f>
        <v>0</v>
      </c>
      <c r="BQ148">
        <f>SUMIFS('COBRA Output'!$S$2:$S$3049,'COBRA Output'!$A$2:$A$3049,Calculations!BQ$2,'COBRA Output'!$AQ$2:$AQ$3049,Calculations!$B148)</f>
        <v>0</v>
      </c>
      <c r="BR148">
        <f>SUMIFS('COBRA Output'!$S$2:$S$3049,'COBRA Output'!$A$2:$A$3049,Calculations!BR$2,'COBRA Output'!$AQ$2:$AQ$3049,Calculations!$B148)</f>
        <v>0</v>
      </c>
      <c r="BS148">
        <f>SUMIFS('COBRA Output'!$S$2:$S$3049,'COBRA Output'!$A$2:$A$3049,Calculations!BS$2,'COBRA Output'!$AQ$2:$AQ$3049,Calculations!$B148)</f>
        <v>0</v>
      </c>
      <c r="BT148">
        <f>SUMIFS('COBRA Output'!$S$2:$S$3049,'COBRA Output'!$A$2:$A$3049,Calculations!BT$2,'COBRA Output'!$AQ$2:$AQ$3049,Calculations!$B148)</f>
        <v>0</v>
      </c>
      <c r="BU148">
        <f>SUMIFS('COBRA Output'!$S$2:$S$3049,'COBRA Output'!$A$2:$A$3049,Calculations!BU$2,'COBRA Output'!$AQ$2:$AQ$3049,Calculations!$B148)</f>
        <v>0</v>
      </c>
      <c r="BV148">
        <f>SUMIFS('COBRA Output'!$S$2:$S$3049,'COBRA Output'!$A$2:$A$3049,Calculations!BV$2,'COBRA Output'!$AQ$2:$AQ$3049,Calculations!$B148)</f>
        <v>0</v>
      </c>
      <c r="BW148">
        <f>SUMIFS('COBRA Output'!$S$2:$S$3049,'COBRA Output'!$A$2:$A$3049,Calculations!BW$2,'COBRA Output'!$AQ$2:$AQ$3049,Calculations!$B148)</f>
        <v>0</v>
      </c>
      <c r="BX148">
        <f>SUMIFS('COBRA Output'!$S$2:$S$3049,'COBRA Output'!$A$2:$A$3049,Calculations!BX$2,'COBRA Output'!$AQ$2:$AQ$3049,Calculations!$B148)</f>
        <v>0</v>
      </c>
      <c r="BY148">
        <f>SUMIFS('COBRA Output'!$X$2:$X$3049,'COBRA Output'!$A$2:$A$3049,Calculations!BY$2,'COBRA Output'!$AQ$2:$AQ$3049,Calculations!$B148)</f>
        <v>0</v>
      </c>
      <c r="BZ148">
        <f>SUMIFS('COBRA Output'!$X$2:$X$3049,'COBRA Output'!$A$2:$A$3049,Calculations!BZ$2,'COBRA Output'!$AQ$2:$AQ$3049,Calculations!$B148)</f>
        <v>0</v>
      </c>
      <c r="CA148">
        <f>SUMIFS('COBRA Output'!$X$2:$X$3049,'COBRA Output'!$A$2:$A$3049,Calculations!CA$2,'COBRA Output'!$AQ$2:$AQ$3049,Calculations!$B148)</f>
        <v>0</v>
      </c>
      <c r="CB148">
        <f>SUMIFS('COBRA Output'!$X$2:$X$3049,'COBRA Output'!$A$2:$A$3049,Calculations!CB$2,'COBRA Output'!$AQ$2:$AQ$3049,Calculations!$B148)</f>
        <v>0</v>
      </c>
      <c r="CC148">
        <f>SUMIFS('COBRA Output'!$X$2:$X$3049,'COBRA Output'!$A$2:$A$3049,Calculations!CC$2,'COBRA Output'!$AQ$2:$AQ$3049,Calculations!$B148)</f>
        <v>0</v>
      </c>
      <c r="CD148">
        <f>SUMIFS('COBRA Output'!$X$2:$X$3049,'COBRA Output'!$A$2:$A$3049,Calculations!CD$2,'COBRA Output'!$AQ$2:$AQ$3049,Calculations!$B148)</f>
        <v>0</v>
      </c>
      <c r="CE148">
        <f>SUMIFS('COBRA Output'!$X$2:$X$3049,'COBRA Output'!$A$2:$A$3049,Calculations!CE$2,'COBRA Output'!$AQ$2:$AQ$3049,Calculations!$B148)</f>
        <v>0</v>
      </c>
      <c r="CF148">
        <f>SUMIFS('COBRA Output'!$X$2:$X$3049,'COBRA Output'!$A$2:$A$3049,Calculations!CF$2,'COBRA Output'!$AQ$2:$AQ$3049,Calculations!$B148)</f>
        <v>0</v>
      </c>
      <c r="CG148">
        <f>SUMIFS('COBRA Output'!$X$2:$X$3049,'COBRA Output'!$A$2:$A$3049,Calculations!CG$2,'COBRA Output'!$AQ$2:$AQ$3049,Calculations!$B148)</f>
        <v>0</v>
      </c>
      <c r="CH148">
        <f>SUMIFS('COBRA Output'!$X$2:$X$3049,'COBRA Output'!$A$2:$A$3049,Calculations!CH$2,'COBRA Output'!$AQ$2:$AQ$3049,Calculations!$B148)</f>
        <v>0</v>
      </c>
      <c r="CI148">
        <f>SUMIFS('COBRA Output'!$X$2:$X$3049,'COBRA Output'!$A$2:$A$3049,Calculations!CI$2,'COBRA Output'!$AQ$2:$AQ$3049,Calculations!$B148)</f>
        <v>0</v>
      </c>
      <c r="CJ148">
        <f>SUMIFS('COBRA Output'!$X$2:$X$3049,'COBRA Output'!$A$2:$A$3049,Calculations!CJ$2,'COBRA Output'!$AQ$2:$AQ$3049,Calculations!$B148)</f>
        <v>0</v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>0</v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>0</v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>0</v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>0</v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>0</v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>0</v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>0</v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>0</v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>0</v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>0</v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>0</v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>0</v>
      </c>
      <c r="CW148">
        <f>SUMIFS('COBRA Output'!$N$2:$N$3049,'COBRA Output'!$A$2:$A$3049,Calculations!CW$2,'COBRA Output'!$AQ$2:$AQ$3049,Calculations!$B148)</f>
        <v>0</v>
      </c>
      <c r="CX148">
        <f>SUMIFS('COBRA Output'!$N$2:$N$3049,'COBRA Output'!$A$2:$A$3049,Calculations!CX$2,'COBRA Output'!$AQ$2:$AQ$3049,Calculations!$B148)</f>
        <v>0</v>
      </c>
      <c r="CY148">
        <f>SUMIFS('COBRA Output'!$N$2:$N$3049,'COBRA Output'!$A$2:$A$3049,Calculations!CY$2,'COBRA Output'!$AQ$2:$AQ$3049,Calculations!$B148)</f>
        <v>0</v>
      </c>
      <c r="CZ148">
        <f>SUMIFS('COBRA Output'!$N$2:$N$3049,'COBRA Output'!$A$2:$A$3049,Calculations!CZ$2,'COBRA Output'!$AQ$2:$AQ$3049,Calculations!$B148)</f>
        <v>0</v>
      </c>
      <c r="DA148">
        <f>SUMIFS('COBRA Output'!$N$2:$N$3049,'COBRA Output'!$A$2:$A$3049,Calculations!DA$2,'COBRA Output'!$AQ$2:$AQ$3049,Calculations!$B148)</f>
        <v>0</v>
      </c>
      <c r="DB148">
        <f>SUMIFS('COBRA Output'!$N$2:$N$3049,'COBRA Output'!$A$2:$A$3049,Calculations!DB$2,'COBRA Output'!$AQ$2:$AQ$3049,Calculations!$B148)</f>
        <v>0</v>
      </c>
      <c r="DC148">
        <f>SUMIFS('COBRA Output'!$N$2:$N$3049,'COBRA Output'!$A$2:$A$3049,Calculations!DC$2,'COBRA Output'!$AQ$2:$AQ$3049,Calculations!$B148)</f>
        <v>0</v>
      </c>
      <c r="DD148">
        <f>SUMIFS('COBRA Output'!$N$2:$N$3049,'COBRA Output'!$A$2:$A$3049,Calculations!DD$2,'COBRA Output'!$AQ$2:$AQ$3049,Calculations!$B148)</f>
        <v>0</v>
      </c>
      <c r="DE148">
        <f>SUMIFS('COBRA Output'!$N$2:$N$3049,'COBRA Output'!$A$2:$A$3049,Calculations!DE$2,'COBRA Output'!$AQ$2:$AQ$3049,Calculations!$B148)</f>
        <v>0</v>
      </c>
      <c r="DF148">
        <f>SUMIFS('COBRA Output'!$N$2:$N$3049,'COBRA Output'!$A$2:$A$3049,Calculations!DF$2,'COBRA Output'!$AQ$2:$AQ$3049,Calculations!$B148)</f>
        <v>0</v>
      </c>
      <c r="DG148">
        <f>SUMIFS('COBRA Output'!$N$2:$N$3049,'COBRA Output'!$A$2:$A$3049,Calculations!DG$2,'COBRA Output'!$AQ$2:$AQ$3049,Calculations!$B148)</f>
        <v>0</v>
      </c>
      <c r="DH148">
        <f>SUMIFS('COBRA Output'!$N$2:$N$3049,'COBRA Output'!$A$2:$A$3049,Calculations!DH$2,'COBRA Output'!$AQ$2:$AQ$3049,Calculations!$B148)</f>
        <v>0</v>
      </c>
      <c r="DI148">
        <f>SUMIFS('COBRA Output'!$O$2:$O$3049,'COBRA Output'!$A$2:$A$3049,Calculations!DI$2,'COBRA Output'!$AQ$2:$AQ$3049,Calculations!$B148)</f>
        <v>0</v>
      </c>
      <c r="DJ148">
        <f>SUMIFS('COBRA Output'!$O$2:$O$3049,'COBRA Output'!$A$2:$A$3049,Calculations!DJ$2,'COBRA Output'!$AQ$2:$AQ$3049,Calculations!$B148)</f>
        <v>0</v>
      </c>
      <c r="DK148">
        <f>SUMIFS('COBRA Output'!$O$2:$O$3049,'COBRA Output'!$A$2:$A$3049,Calculations!DK$2,'COBRA Output'!$AQ$2:$AQ$3049,Calculations!$B148)</f>
        <v>0</v>
      </c>
      <c r="DL148">
        <f>SUMIFS('COBRA Output'!$O$2:$O$3049,'COBRA Output'!$A$2:$A$3049,Calculations!DL$2,'COBRA Output'!$AQ$2:$AQ$3049,Calculations!$B148)</f>
        <v>0</v>
      </c>
      <c r="DM148">
        <f>SUMIFS('COBRA Output'!$O$2:$O$3049,'COBRA Output'!$A$2:$A$3049,Calculations!DM$2,'COBRA Output'!$AQ$2:$AQ$3049,Calculations!$B148)</f>
        <v>0</v>
      </c>
      <c r="DN148">
        <f>SUMIFS('COBRA Output'!$O$2:$O$3049,'COBRA Output'!$A$2:$A$3049,Calculations!DN$2,'COBRA Output'!$AQ$2:$AQ$3049,Calculations!$B148)</f>
        <v>0</v>
      </c>
      <c r="DO148">
        <f>SUMIFS('COBRA Output'!$O$2:$O$3049,'COBRA Output'!$A$2:$A$3049,Calculations!DO$2,'COBRA Output'!$AQ$2:$AQ$3049,Calculations!$B148)</f>
        <v>0</v>
      </c>
      <c r="DP148">
        <f>SUMIFS('COBRA Output'!$O$2:$O$3049,'COBRA Output'!$A$2:$A$3049,Calculations!DP$2,'COBRA Output'!$AQ$2:$AQ$3049,Calculations!$B148)</f>
        <v>0</v>
      </c>
      <c r="DQ148">
        <f>SUMIFS('COBRA Output'!$O$2:$O$3049,'COBRA Output'!$A$2:$A$3049,Calculations!DQ$2,'COBRA Output'!$AQ$2:$AQ$3049,Calculations!$B148)</f>
        <v>0</v>
      </c>
      <c r="DR148">
        <f>SUMIFS('COBRA Output'!$O$2:$O$3049,'COBRA Output'!$A$2:$A$3049,Calculations!DR$2,'COBRA Output'!$AQ$2:$AQ$3049,Calculations!$B148)</f>
        <v>0</v>
      </c>
      <c r="DS148">
        <f>SUMIFS('COBRA Output'!$O$2:$O$3049,'COBRA Output'!$A$2:$A$3049,Calculations!DS$2,'COBRA Output'!$AQ$2:$AQ$3049,Calculations!$B148)</f>
        <v>0</v>
      </c>
      <c r="DT148">
        <f>SUMIFS('COBRA Output'!$O$2:$O$3049,'COBRA Output'!$A$2:$A$3049,Calculations!DT$2,'COBRA Output'!$AQ$2:$AQ$3049,Calculations!$B148)</f>
        <v>0</v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>0</v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>0</v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>0</v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>0</v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>0</v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>0</v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>0</v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>0</v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>0</v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>0</v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>0</v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>0</v>
      </c>
    </row>
    <row r="149" spans="1:136" x14ac:dyDescent="0.25">
      <c r="A149" t="str">
        <f>IF('COBRA Output'!$A148="industry pm25",'COBRA Output'!B148,"")</f>
        <v/>
      </c>
      <c r="B149" t="str">
        <f>IF('COBRA Output'!$A148="industry pm25",'COBRA Output'!AQ148,"")</f>
        <v/>
      </c>
      <c r="C149" t="str">
        <f>IF('COBRA Output'!$A148="industry pm25",'COBRA Output'!AP148,"")</f>
        <v/>
      </c>
      <c r="D149" t="str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>0</v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>0</v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>0</v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>0</v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>0</v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>0</v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>0</v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>0</v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>0</v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>0</v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>0</v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>0</v>
      </c>
      <c r="Q149">
        <f>SUMIFS('COBRA Output'!$N$2:$N$3049,'COBRA Output'!$A$2:$A$3049,Calculations!Q$2,'COBRA Output'!$AQ$2:$AQ$3049,Calculations!$B149)</f>
        <v>0</v>
      </c>
      <c r="R149">
        <f>SUMIFS('COBRA Output'!$N$2:$N$3049,'COBRA Output'!$A$2:$A$3049,Calculations!R$2,'COBRA Output'!$AQ$2:$AQ$3049,Calculations!$B149)</f>
        <v>0</v>
      </c>
      <c r="S149">
        <f>SUMIFS('COBRA Output'!$N$2:$N$3049,'COBRA Output'!$A$2:$A$3049,Calculations!S$2,'COBRA Output'!$AQ$2:$AQ$3049,Calculations!$B149)</f>
        <v>0</v>
      </c>
      <c r="T149">
        <f>SUMIFS('COBRA Output'!$N$2:$N$3049,'COBRA Output'!$A$2:$A$3049,Calculations!T$2,'COBRA Output'!$AQ$2:$AQ$3049,Calculations!$B149)</f>
        <v>0</v>
      </c>
      <c r="U149">
        <f>SUMIFS('COBRA Output'!$N$2:$N$3049,'COBRA Output'!$A$2:$A$3049,Calculations!U$2,'COBRA Output'!$AQ$2:$AQ$3049,Calculations!$B149)</f>
        <v>0</v>
      </c>
      <c r="V149">
        <f>SUMIFS('COBRA Output'!$N$2:$N$3049,'COBRA Output'!$A$2:$A$3049,Calculations!V$2,'COBRA Output'!$AQ$2:$AQ$3049,Calculations!$B149)</f>
        <v>0</v>
      </c>
      <c r="W149">
        <f>SUMIFS('COBRA Output'!$N$2:$N$3049,'COBRA Output'!$A$2:$A$3049,Calculations!W$2,'COBRA Output'!$AQ$2:$AQ$3049,Calculations!$B149)</f>
        <v>0</v>
      </c>
      <c r="X149">
        <f>SUMIFS('COBRA Output'!$N$2:$N$3049,'COBRA Output'!$A$2:$A$3049,Calculations!X$2,'COBRA Output'!$AQ$2:$AQ$3049,Calculations!$B149)</f>
        <v>0</v>
      </c>
      <c r="Y149">
        <f>SUMIFS('COBRA Output'!$N$2:$N$3049,'COBRA Output'!$A$2:$A$3049,Calculations!Y$2,'COBRA Output'!$AQ$2:$AQ$3049,Calculations!$B149)</f>
        <v>0</v>
      </c>
      <c r="Z149">
        <f>SUMIFS('COBRA Output'!$N$2:$N$3049,'COBRA Output'!$A$2:$A$3049,Calculations!Z$2,'COBRA Output'!$AQ$2:$AQ$3049,Calculations!$B149)</f>
        <v>0</v>
      </c>
      <c r="AA149">
        <f>SUMIFS('COBRA Output'!$N$2:$N$3049,'COBRA Output'!$A$2:$A$3049,Calculations!AA$2,'COBRA Output'!$AQ$2:$AQ$3049,Calculations!$B149)</f>
        <v>0</v>
      </c>
      <c r="AB149">
        <f>SUMIFS('COBRA Output'!$N$2:$N$3049,'COBRA Output'!$A$2:$A$3049,Calculations!AB$2,'COBRA Output'!$AQ$2:$AQ$3049,Calculations!$B149)</f>
        <v>0</v>
      </c>
      <c r="AC149">
        <f>SUMIFS('COBRA Output'!$G$2:$G$3049,'COBRA Output'!$A$2:$A$3049,Calculations!AC$2,'COBRA Output'!$AQ$2:$AQ$3049,Calculations!$B149)</f>
        <v>0</v>
      </c>
      <c r="AD149">
        <f>SUMIFS('COBRA Output'!$G$2:$G$3049,'COBRA Output'!$A$2:$A$3049,Calculations!AD$2,'COBRA Output'!$AQ$2:$AQ$3049,Calculations!$B149)</f>
        <v>0</v>
      </c>
      <c r="AE149">
        <f>SUMIFS('COBRA Output'!$G$2:$G$3049,'COBRA Output'!$A$2:$A$3049,Calculations!AE$2,'COBRA Output'!$AQ$2:$AQ$3049,Calculations!$B149)</f>
        <v>0</v>
      </c>
      <c r="AF149">
        <f>SUMIFS('COBRA Output'!$G$2:$G$3049,'COBRA Output'!$A$2:$A$3049,Calculations!AF$2,'COBRA Output'!$AQ$2:$AQ$3049,Calculations!$B149)</f>
        <v>0</v>
      </c>
      <c r="AG149">
        <f>SUMIFS('COBRA Output'!$G$2:$G$3049,'COBRA Output'!$A$2:$A$3049,Calculations!AG$2,'COBRA Output'!$AQ$2:$AQ$3049,Calculations!$B149)</f>
        <v>0</v>
      </c>
      <c r="AH149">
        <f>SUMIFS('COBRA Output'!$G$2:$G$3049,'COBRA Output'!$A$2:$A$3049,Calculations!AH$2,'COBRA Output'!$AQ$2:$AQ$3049,Calculations!$B149)</f>
        <v>0</v>
      </c>
      <c r="AI149">
        <f>SUMIFS('COBRA Output'!$G$2:$G$3049,'COBRA Output'!$A$2:$A$3049,Calculations!AI$2,'COBRA Output'!$AQ$2:$AQ$3049,Calculations!$B149)</f>
        <v>0</v>
      </c>
      <c r="AJ149">
        <f>SUMIFS('COBRA Output'!$G$2:$G$3049,'COBRA Output'!$A$2:$A$3049,Calculations!AJ$2,'COBRA Output'!$AQ$2:$AQ$3049,Calculations!$B149)</f>
        <v>0</v>
      </c>
      <c r="AK149">
        <f>SUMIFS('COBRA Output'!$G$2:$G$3049,'COBRA Output'!$A$2:$A$3049,Calculations!AK$2,'COBRA Output'!$AQ$2:$AQ$3049,Calculations!$B149)</f>
        <v>0</v>
      </c>
      <c r="AL149">
        <f>SUMIFS('COBRA Output'!$G$2:$G$3049,'COBRA Output'!$A$2:$A$3049,Calculations!AL$2,'COBRA Output'!$AQ$2:$AQ$3049,Calculations!$B149)</f>
        <v>0</v>
      </c>
      <c r="AM149">
        <f>SUMIFS('COBRA Output'!$G$2:$G$3049,'COBRA Output'!$A$2:$A$3049,Calculations!AM$2,'COBRA Output'!$AQ$2:$AQ$3049,Calculations!$B149)</f>
        <v>0</v>
      </c>
      <c r="AN149">
        <f>SUMIFS('COBRA Output'!$G$2:$G$3049,'COBRA Output'!$A$2:$A$3049,Calculations!AN$2,'COBRA Output'!$AQ$2:$AQ$3049,Calculations!$B149)</f>
        <v>0</v>
      </c>
      <c r="AO149">
        <f>SUMIFS('COBRA Output'!$R$2:$R$3049,'COBRA Output'!$A$2:$A$3049,Calculations!AO$2,'COBRA Output'!$AQ$2:$AQ$3049,Calculations!$B149)</f>
        <v>0</v>
      </c>
      <c r="AP149">
        <f>SUMIFS('COBRA Output'!$R$2:$R$3049,'COBRA Output'!$A$2:$A$3049,Calculations!AP$2,'COBRA Output'!$AQ$2:$AQ$3049,Calculations!$B149)</f>
        <v>0</v>
      </c>
      <c r="AQ149">
        <f>SUMIFS('COBRA Output'!$R$2:$R$3049,'COBRA Output'!$A$2:$A$3049,Calculations!AQ$2,'COBRA Output'!$AQ$2:$AQ$3049,Calculations!$B149)</f>
        <v>0</v>
      </c>
      <c r="AR149">
        <f>SUMIFS('COBRA Output'!$R$2:$R$3049,'COBRA Output'!$A$2:$A$3049,Calculations!AR$2,'COBRA Output'!$AQ$2:$AQ$3049,Calculations!$B149)</f>
        <v>0</v>
      </c>
      <c r="AS149">
        <f>SUMIFS('COBRA Output'!$R$2:$R$3049,'COBRA Output'!$A$2:$A$3049,Calculations!AS$2,'COBRA Output'!$AQ$2:$AQ$3049,Calculations!$B149)</f>
        <v>0</v>
      </c>
      <c r="AT149">
        <f>SUMIFS('COBRA Output'!$R$2:$R$3049,'COBRA Output'!$A$2:$A$3049,Calculations!AT$2,'COBRA Output'!$AQ$2:$AQ$3049,Calculations!$B149)</f>
        <v>0</v>
      </c>
      <c r="AU149">
        <f>SUMIFS('COBRA Output'!$R$2:$R$3049,'COBRA Output'!$A$2:$A$3049,Calculations!AU$2,'COBRA Output'!$AQ$2:$AQ$3049,Calculations!$B149)</f>
        <v>0</v>
      </c>
      <c r="AV149">
        <f>SUMIFS('COBRA Output'!$R$2:$R$3049,'COBRA Output'!$A$2:$A$3049,Calculations!AV$2,'COBRA Output'!$AQ$2:$AQ$3049,Calculations!$B149)</f>
        <v>0</v>
      </c>
      <c r="AW149">
        <f>SUMIFS('COBRA Output'!$R$2:$R$3049,'COBRA Output'!$A$2:$A$3049,Calculations!AW$2,'COBRA Output'!$AQ$2:$AQ$3049,Calculations!$B149)</f>
        <v>0</v>
      </c>
      <c r="AX149">
        <f>SUMIFS('COBRA Output'!$R$2:$R$3049,'COBRA Output'!$A$2:$A$3049,Calculations!AX$2,'COBRA Output'!$AQ$2:$AQ$3049,Calculations!$B149)</f>
        <v>0</v>
      </c>
      <c r="AY149">
        <f>SUMIFS('COBRA Output'!$R$2:$R$3049,'COBRA Output'!$A$2:$A$3049,Calculations!AY$2,'COBRA Output'!$AQ$2:$AQ$3049,Calculations!$B149)</f>
        <v>0</v>
      </c>
      <c r="AZ149">
        <f>SUMIFS('COBRA Output'!$R$2:$R$3049,'COBRA Output'!$A$2:$A$3049,Calculations!AZ$2,'COBRA Output'!$AQ$2:$AQ$3049,Calculations!$B149)</f>
        <v>0</v>
      </c>
      <c r="BA149">
        <f>SUMIFS('COBRA Output'!$W$2:$W$3049,'COBRA Output'!$A$2:$A$3049,Calculations!BA$2,'COBRA Output'!$AQ$2:$AQ$3049,Calculations!$B149)</f>
        <v>0</v>
      </c>
      <c r="BB149">
        <f>SUMIFS('COBRA Output'!$W$2:$W$3049,'COBRA Output'!$A$2:$A$3049,Calculations!BB$2,'COBRA Output'!$AQ$2:$AQ$3049,Calculations!$B149)</f>
        <v>0</v>
      </c>
      <c r="BC149">
        <f>SUMIFS('COBRA Output'!$W$2:$W$3049,'COBRA Output'!$A$2:$A$3049,Calculations!BC$2,'COBRA Output'!$AQ$2:$AQ$3049,Calculations!$B149)</f>
        <v>0</v>
      </c>
      <c r="BD149">
        <f>SUMIFS('COBRA Output'!$W$2:$W$3049,'COBRA Output'!$A$2:$A$3049,Calculations!BD$2,'COBRA Output'!$AQ$2:$AQ$3049,Calculations!$B149)</f>
        <v>0</v>
      </c>
      <c r="BE149">
        <f>SUMIFS('COBRA Output'!$W$2:$W$3049,'COBRA Output'!$A$2:$A$3049,Calculations!BE$2,'COBRA Output'!$AQ$2:$AQ$3049,Calculations!$B149)</f>
        <v>0</v>
      </c>
      <c r="BF149">
        <f>SUMIFS('COBRA Output'!$W$2:$W$3049,'COBRA Output'!$A$2:$A$3049,Calculations!BF$2,'COBRA Output'!$AQ$2:$AQ$3049,Calculations!$B149)</f>
        <v>0</v>
      </c>
      <c r="BG149">
        <f>SUMIFS('COBRA Output'!$W$2:$W$3049,'COBRA Output'!$A$2:$A$3049,Calculations!BG$2,'COBRA Output'!$AQ$2:$AQ$3049,Calculations!$B149)</f>
        <v>0</v>
      </c>
      <c r="BH149">
        <f>SUMIFS('COBRA Output'!$W$2:$W$3049,'COBRA Output'!$A$2:$A$3049,Calculations!BH$2,'COBRA Output'!$AQ$2:$AQ$3049,Calculations!$B149)</f>
        <v>0</v>
      </c>
      <c r="BI149">
        <f>SUMIFS('COBRA Output'!$W$2:$W$3049,'COBRA Output'!$A$2:$A$3049,Calculations!BI$2,'COBRA Output'!$AQ$2:$AQ$3049,Calculations!$B149)</f>
        <v>0</v>
      </c>
      <c r="BJ149">
        <f>SUMIFS('COBRA Output'!$W$2:$W$3049,'COBRA Output'!$A$2:$A$3049,Calculations!BJ$2,'COBRA Output'!$AQ$2:$AQ$3049,Calculations!$B149)</f>
        <v>0</v>
      </c>
      <c r="BK149">
        <f>SUMIFS('COBRA Output'!$W$2:$W$3049,'COBRA Output'!$A$2:$A$3049,Calculations!BK$2,'COBRA Output'!$AQ$2:$AQ$3049,Calculations!$B149)</f>
        <v>0</v>
      </c>
      <c r="BL149">
        <f>SUMIFS('COBRA Output'!$W$2:$W$3049,'COBRA Output'!$A$2:$A$3049,Calculations!BL$2,'COBRA Output'!$AQ$2:$AQ$3049,Calculations!$B149)</f>
        <v>0</v>
      </c>
      <c r="BM149">
        <f>SUMIFS('COBRA Output'!$S$2:$S$3049,'COBRA Output'!$A$2:$A$3049,Calculations!BM$2,'COBRA Output'!$AQ$2:$AQ$3049,Calculations!$B149)</f>
        <v>0</v>
      </c>
      <c r="BN149">
        <f>SUMIFS('COBRA Output'!$S$2:$S$3049,'COBRA Output'!$A$2:$A$3049,Calculations!BN$2,'COBRA Output'!$AQ$2:$AQ$3049,Calculations!$B149)</f>
        <v>0</v>
      </c>
      <c r="BO149">
        <f>SUMIFS('COBRA Output'!$S$2:$S$3049,'COBRA Output'!$A$2:$A$3049,Calculations!BO$2,'COBRA Output'!$AQ$2:$AQ$3049,Calculations!$B149)</f>
        <v>0</v>
      </c>
      <c r="BP149">
        <f>SUMIFS('COBRA Output'!$S$2:$S$3049,'COBRA Output'!$A$2:$A$3049,Calculations!BP$2,'COBRA Output'!$AQ$2:$AQ$3049,Calculations!$B149)</f>
        <v>0</v>
      </c>
      <c r="BQ149">
        <f>SUMIFS('COBRA Output'!$S$2:$S$3049,'COBRA Output'!$A$2:$A$3049,Calculations!BQ$2,'COBRA Output'!$AQ$2:$AQ$3049,Calculations!$B149)</f>
        <v>0</v>
      </c>
      <c r="BR149">
        <f>SUMIFS('COBRA Output'!$S$2:$S$3049,'COBRA Output'!$A$2:$A$3049,Calculations!BR$2,'COBRA Output'!$AQ$2:$AQ$3049,Calculations!$B149)</f>
        <v>0</v>
      </c>
      <c r="BS149">
        <f>SUMIFS('COBRA Output'!$S$2:$S$3049,'COBRA Output'!$A$2:$A$3049,Calculations!BS$2,'COBRA Output'!$AQ$2:$AQ$3049,Calculations!$B149)</f>
        <v>0</v>
      </c>
      <c r="BT149">
        <f>SUMIFS('COBRA Output'!$S$2:$S$3049,'COBRA Output'!$A$2:$A$3049,Calculations!BT$2,'COBRA Output'!$AQ$2:$AQ$3049,Calculations!$B149)</f>
        <v>0</v>
      </c>
      <c r="BU149">
        <f>SUMIFS('COBRA Output'!$S$2:$S$3049,'COBRA Output'!$A$2:$A$3049,Calculations!BU$2,'COBRA Output'!$AQ$2:$AQ$3049,Calculations!$B149)</f>
        <v>0</v>
      </c>
      <c r="BV149">
        <f>SUMIFS('COBRA Output'!$S$2:$S$3049,'COBRA Output'!$A$2:$A$3049,Calculations!BV$2,'COBRA Output'!$AQ$2:$AQ$3049,Calculations!$B149)</f>
        <v>0</v>
      </c>
      <c r="BW149">
        <f>SUMIFS('COBRA Output'!$S$2:$S$3049,'COBRA Output'!$A$2:$A$3049,Calculations!BW$2,'COBRA Output'!$AQ$2:$AQ$3049,Calculations!$B149)</f>
        <v>0</v>
      </c>
      <c r="BX149">
        <f>SUMIFS('COBRA Output'!$S$2:$S$3049,'COBRA Output'!$A$2:$A$3049,Calculations!BX$2,'COBRA Output'!$AQ$2:$AQ$3049,Calculations!$B149)</f>
        <v>0</v>
      </c>
      <c r="BY149">
        <f>SUMIFS('COBRA Output'!$X$2:$X$3049,'COBRA Output'!$A$2:$A$3049,Calculations!BY$2,'COBRA Output'!$AQ$2:$AQ$3049,Calculations!$B149)</f>
        <v>0</v>
      </c>
      <c r="BZ149">
        <f>SUMIFS('COBRA Output'!$X$2:$X$3049,'COBRA Output'!$A$2:$A$3049,Calculations!BZ$2,'COBRA Output'!$AQ$2:$AQ$3049,Calculations!$B149)</f>
        <v>0</v>
      </c>
      <c r="CA149">
        <f>SUMIFS('COBRA Output'!$X$2:$X$3049,'COBRA Output'!$A$2:$A$3049,Calculations!CA$2,'COBRA Output'!$AQ$2:$AQ$3049,Calculations!$B149)</f>
        <v>0</v>
      </c>
      <c r="CB149">
        <f>SUMIFS('COBRA Output'!$X$2:$X$3049,'COBRA Output'!$A$2:$A$3049,Calculations!CB$2,'COBRA Output'!$AQ$2:$AQ$3049,Calculations!$B149)</f>
        <v>0</v>
      </c>
      <c r="CC149">
        <f>SUMIFS('COBRA Output'!$X$2:$X$3049,'COBRA Output'!$A$2:$A$3049,Calculations!CC$2,'COBRA Output'!$AQ$2:$AQ$3049,Calculations!$B149)</f>
        <v>0</v>
      </c>
      <c r="CD149">
        <f>SUMIFS('COBRA Output'!$X$2:$X$3049,'COBRA Output'!$A$2:$A$3049,Calculations!CD$2,'COBRA Output'!$AQ$2:$AQ$3049,Calculations!$B149)</f>
        <v>0</v>
      </c>
      <c r="CE149">
        <f>SUMIFS('COBRA Output'!$X$2:$X$3049,'COBRA Output'!$A$2:$A$3049,Calculations!CE$2,'COBRA Output'!$AQ$2:$AQ$3049,Calculations!$B149)</f>
        <v>0</v>
      </c>
      <c r="CF149">
        <f>SUMIFS('COBRA Output'!$X$2:$X$3049,'COBRA Output'!$A$2:$A$3049,Calculations!CF$2,'COBRA Output'!$AQ$2:$AQ$3049,Calculations!$B149)</f>
        <v>0</v>
      </c>
      <c r="CG149">
        <f>SUMIFS('COBRA Output'!$X$2:$X$3049,'COBRA Output'!$A$2:$A$3049,Calculations!CG$2,'COBRA Output'!$AQ$2:$AQ$3049,Calculations!$B149)</f>
        <v>0</v>
      </c>
      <c r="CH149">
        <f>SUMIFS('COBRA Output'!$X$2:$X$3049,'COBRA Output'!$A$2:$A$3049,Calculations!CH$2,'COBRA Output'!$AQ$2:$AQ$3049,Calculations!$B149)</f>
        <v>0</v>
      </c>
      <c r="CI149">
        <f>SUMIFS('COBRA Output'!$X$2:$X$3049,'COBRA Output'!$A$2:$A$3049,Calculations!CI$2,'COBRA Output'!$AQ$2:$AQ$3049,Calculations!$B149)</f>
        <v>0</v>
      </c>
      <c r="CJ149">
        <f>SUMIFS('COBRA Output'!$X$2:$X$3049,'COBRA Output'!$A$2:$A$3049,Calculations!CJ$2,'COBRA Output'!$AQ$2:$AQ$3049,Calculations!$B149)</f>
        <v>0</v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>0</v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>0</v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>0</v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>0</v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>0</v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>0</v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>0</v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>0</v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>0</v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>0</v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>0</v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>0</v>
      </c>
      <c r="CW149">
        <f>SUMIFS('COBRA Output'!$N$2:$N$3049,'COBRA Output'!$A$2:$A$3049,Calculations!CW$2,'COBRA Output'!$AQ$2:$AQ$3049,Calculations!$B149)</f>
        <v>0</v>
      </c>
      <c r="CX149">
        <f>SUMIFS('COBRA Output'!$N$2:$N$3049,'COBRA Output'!$A$2:$A$3049,Calculations!CX$2,'COBRA Output'!$AQ$2:$AQ$3049,Calculations!$B149)</f>
        <v>0</v>
      </c>
      <c r="CY149">
        <f>SUMIFS('COBRA Output'!$N$2:$N$3049,'COBRA Output'!$A$2:$A$3049,Calculations!CY$2,'COBRA Output'!$AQ$2:$AQ$3049,Calculations!$B149)</f>
        <v>0</v>
      </c>
      <c r="CZ149">
        <f>SUMIFS('COBRA Output'!$N$2:$N$3049,'COBRA Output'!$A$2:$A$3049,Calculations!CZ$2,'COBRA Output'!$AQ$2:$AQ$3049,Calculations!$B149)</f>
        <v>0</v>
      </c>
      <c r="DA149">
        <f>SUMIFS('COBRA Output'!$N$2:$N$3049,'COBRA Output'!$A$2:$A$3049,Calculations!DA$2,'COBRA Output'!$AQ$2:$AQ$3049,Calculations!$B149)</f>
        <v>0</v>
      </c>
      <c r="DB149">
        <f>SUMIFS('COBRA Output'!$N$2:$N$3049,'COBRA Output'!$A$2:$A$3049,Calculations!DB$2,'COBRA Output'!$AQ$2:$AQ$3049,Calculations!$B149)</f>
        <v>0</v>
      </c>
      <c r="DC149">
        <f>SUMIFS('COBRA Output'!$N$2:$N$3049,'COBRA Output'!$A$2:$A$3049,Calculations!DC$2,'COBRA Output'!$AQ$2:$AQ$3049,Calculations!$B149)</f>
        <v>0</v>
      </c>
      <c r="DD149">
        <f>SUMIFS('COBRA Output'!$N$2:$N$3049,'COBRA Output'!$A$2:$A$3049,Calculations!DD$2,'COBRA Output'!$AQ$2:$AQ$3049,Calculations!$B149)</f>
        <v>0</v>
      </c>
      <c r="DE149">
        <f>SUMIFS('COBRA Output'!$N$2:$N$3049,'COBRA Output'!$A$2:$A$3049,Calculations!DE$2,'COBRA Output'!$AQ$2:$AQ$3049,Calculations!$B149)</f>
        <v>0</v>
      </c>
      <c r="DF149">
        <f>SUMIFS('COBRA Output'!$N$2:$N$3049,'COBRA Output'!$A$2:$A$3049,Calculations!DF$2,'COBRA Output'!$AQ$2:$AQ$3049,Calculations!$B149)</f>
        <v>0</v>
      </c>
      <c r="DG149">
        <f>SUMIFS('COBRA Output'!$N$2:$N$3049,'COBRA Output'!$A$2:$A$3049,Calculations!DG$2,'COBRA Output'!$AQ$2:$AQ$3049,Calculations!$B149)</f>
        <v>0</v>
      </c>
      <c r="DH149">
        <f>SUMIFS('COBRA Output'!$N$2:$N$3049,'COBRA Output'!$A$2:$A$3049,Calculations!DH$2,'COBRA Output'!$AQ$2:$AQ$3049,Calculations!$B149)</f>
        <v>0</v>
      </c>
      <c r="DI149">
        <f>SUMIFS('COBRA Output'!$O$2:$O$3049,'COBRA Output'!$A$2:$A$3049,Calculations!DI$2,'COBRA Output'!$AQ$2:$AQ$3049,Calculations!$B149)</f>
        <v>0</v>
      </c>
      <c r="DJ149">
        <f>SUMIFS('COBRA Output'!$O$2:$O$3049,'COBRA Output'!$A$2:$A$3049,Calculations!DJ$2,'COBRA Output'!$AQ$2:$AQ$3049,Calculations!$B149)</f>
        <v>0</v>
      </c>
      <c r="DK149">
        <f>SUMIFS('COBRA Output'!$O$2:$O$3049,'COBRA Output'!$A$2:$A$3049,Calculations!DK$2,'COBRA Output'!$AQ$2:$AQ$3049,Calculations!$B149)</f>
        <v>0</v>
      </c>
      <c r="DL149">
        <f>SUMIFS('COBRA Output'!$O$2:$O$3049,'COBRA Output'!$A$2:$A$3049,Calculations!DL$2,'COBRA Output'!$AQ$2:$AQ$3049,Calculations!$B149)</f>
        <v>0</v>
      </c>
      <c r="DM149">
        <f>SUMIFS('COBRA Output'!$O$2:$O$3049,'COBRA Output'!$A$2:$A$3049,Calculations!DM$2,'COBRA Output'!$AQ$2:$AQ$3049,Calculations!$B149)</f>
        <v>0</v>
      </c>
      <c r="DN149">
        <f>SUMIFS('COBRA Output'!$O$2:$O$3049,'COBRA Output'!$A$2:$A$3049,Calculations!DN$2,'COBRA Output'!$AQ$2:$AQ$3049,Calculations!$B149)</f>
        <v>0</v>
      </c>
      <c r="DO149">
        <f>SUMIFS('COBRA Output'!$O$2:$O$3049,'COBRA Output'!$A$2:$A$3049,Calculations!DO$2,'COBRA Output'!$AQ$2:$AQ$3049,Calculations!$B149)</f>
        <v>0</v>
      </c>
      <c r="DP149">
        <f>SUMIFS('COBRA Output'!$O$2:$O$3049,'COBRA Output'!$A$2:$A$3049,Calculations!DP$2,'COBRA Output'!$AQ$2:$AQ$3049,Calculations!$B149)</f>
        <v>0</v>
      </c>
      <c r="DQ149">
        <f>SUMIFS('COBRA Output'!$O$2:$O$3049,'COBRA Output'!$A$2:$A$3049,Calculations!DQ$2,'COBRA Output'!$AQ$2:$AQ$3049,Calculations!$B149)</f>
        <v>0</v>
      </c>
      <c r="DR149">
        <f>SUMIFS('COBRA Output'!$O$2:$O$3049,'COBRA Output'!$A$2:$A$3049,Calculations!DR$2,'COBRA Output'!$AQ$2:$AQ$3049,Calculations!$B149)</f>
        <v>0</v>
      </c>
      <c r="DS149">
        <f>SUMIFS('COBRA Output'!$O$2:$O$3049,'COBRA Output'!$A$2:$A$3049,Calculations!DS$2,'COBRA Output'!$AQ$2:$AQ$3049,Calculations!$B149)</f>
        <v>0</v>
      </c>
      <c r="DT149">
        <f>SUMIFS('COBRA Output'!$O$2:$O$3049,'COBRA Output'!$A$2:$A$3049,Calculations!DT$2,'COBRA Output'!$AQ$2:$AQ$3049,Calculations!$B149)</f>
        <v>0</v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>0</v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>0</v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>0</v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>0</v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>0</v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>0</v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>0</v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>0</v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>0</v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>0</v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>0</v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>0</v>
      </c>
    </row>
    <row r="150" spans="1:136" x14ac:dyDescent="0.25">
      <c r="A150" t="str">
        <f>IF('COBRA Output'!$A149="industry pm25",'COBRA Output'!B149,"")</f>
        <v/>
      </c>
      <c r="B150" t="str">
        <f>IF('COBRA Output'!$A149="industry pm25",'COBRA Output'!AQ149,"")</f>
        <v/>
      </c>
      <c r="C150" t="str">
        <f>IF('COBRA Output'!$A149="industry pm25",'COBRA Output'!AP149,"")</f>
        <v/>
      </c>
      <c r="D150" t="str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>0</v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>0</v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>0</v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>0</v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>0</v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>0</v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>0</v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>0</v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>0</v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>0</v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>0</v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>0</v>
      </c>
      <c r="Q150">
        <f>SUMIFS('COBRA Output'!$N$2:$N$3049,'COBRA Output'!$A$2:$A$3049,Calculations!Q$2,'COBRA Output'!$AQ$2:$AQ$3049,Calculations!$B150)</f>
        <v>0</v>
      </c>
      <c r="R150">
        <f>SUMIFS('COBRA Output'!$N$2:$N$3049,'COBRA Output'!$A$2:$A$3049,Calculations!R$2,'COBRA Output'!$AQ$2:$AQ$3049,Calculations!$B150)</f>
        <v>0</v>
      </c>
      <c r="S150">
        <f>SUMIFS('COBRA Output'!$N$2:$N$3049,'COBRA Output'!$A$2:$A$3049,Calculations!S$2,'COBRA Output'!$AQ$2:$AQ$3049,Calculations!$B150)</f>
        <v>0</v>
      </c>
      <c r="T150">
        <f>SUMIFS('COBRA Output'!$N$2:$N$3049,'COBRA Output'!$A$2:$A$3049,Calculations!T$2,'COBRA Output'!$AQ$2:$AQ$3049,Calculations!$B150)</f>
        <v>0</v>
      </c>
      <c r="U150">
        <f>SUMIFS('COBRA Output'!$N$2:$N$3049,'COBRA Output'!$A$2:$A$3049,Calculations!U$2,'COBRA Output'!$AQ$2:$AQ$3049,Calculations!$B150)</f>
        <v>0</v>
      </c>
      <c r="V150">
        <f>SUMIFS('COBRA Output'!$N$2:$N$3049,'COBRA Output'!$A$2:$A$3049,Calculations!V$2,'COBRA Output'!$AQ$2:$AQ$3049,Calculations!$B150)</f>
        <v>0</v>
      </c>
      <c r="W150">
        <f>SUMIFS('COBRA Output'!$N$2:$N$3049,'COBRA Output'!$A$2:$A$3049,Calculations!W$2,'COBRA Output'!$AQ$2:$AQ$3049,Calculations!$B150)</f>
        <v>0</v>
      </c>
      <c r="X150">
        <f>SUMIFS('COBRA Output'!$N$2:$N$3049,'COBRA Output'!$A$2:$A$3049,Calculations!X$2,'COBRA Output'!$AQ$2:$AQ$3049,Calculations!$B150)</f>
        <v>0</v>
      </c>
      <c r="Y150">
        <f>SUMIFS('COBRA Output'!$N$2:$N$3049,'COBRA Output'!$A$2:$A$3049,Calculations!Y$2,'COBRA Output'!$AQ$2:$AQ$3049,Calculations!$B150)</f>
        <v>0</v>
      </c>
      <c r="Z150">
        <f>SUMIFS('COBRA Output'!$N$2:$N$3049,'COBRA Output'!$A$2:$A$3049,Calculations!Z$2,'COBRA Output'!$AQ$2:$AQ$3049,Calculations!$B150)</f>
        <v>0</v>
      </c>
      <c r="AA150">
        <f>SUMIFS('COBRA Output'!$N$2:$N$3049,'COBRA Output'!$A$2:$A$3049,Calculations!AA$2,'COBRA Output'!$AQ$2:$AQ$3049,Calculations!$B150)</f>
        <v>0</v>
      </c>
      <c r="AB150">
        <f>SUMIFS('COBRA Output'!$N$2:$N$3049,'COBRA Output'!$A$2:$A$3049,Calculations!AB$2,'COBRA Output'!$AQ$2:$AQ$3049,Calculations!$B150)</f>
        <v>0</v>
      </c>
      <c r="AC150">
        <f>SUMIFS('COBRA Output'!$G$2:$G$3049,'COBRA Output'!$A$2:$A$3049,Calculations!AC$2,'COBRA Output'!$AQ$2:$AQ$3049,Calculations!$B150)</f>
        <v>0</v>
      </c>
      <c r="AD150">
        <f>SUMIFS('COBRA Output'!$G$2:$G$3049,'COBRA Output'!$A$2:$A$3049,Calculations!AD$2,'COBRA Output'!$AQ$2:$AQ$3049,Calculations!$B150)</f>
        <v>0</v>
      </c>
      <c r="AE150">
        <f>SUMIFS('COBRA Output'!$G$2:$G$3049,'COBRA Output'!$A$2:$A$3049,Calculations!AE$2,'COBRA Output'!$AQ$2:$AQ$3049,Calculations!$B150)</f>
        <v>0</v>
      </c>
      <c r="AF150">
        <f>SUMIFS('COBRA Output'!$G$2:$G$3049,'COBRA Output'!$A$2:$A$3049,Calculations!AF$2,'COBRA Output'!$AQ$2:$AQ$3049,Calculations!$B150)</f>
        <v>0</v>
      </c>
      <c r="AG150">
        <f>SUMIFS('COBRA Output'!$G$2:$G$3049,'COBRA Output'!$A$2:$A$3049,Calculations!AG$2,'COBRA Output'!$AQ$2:$AQ$3049,Calculations!$B150)</f>
        <v>0</v>
      </c>
      <c r="AH150">
        <f>SUMIFS('COBRA Output'!$G$2:$G$3049,'COBRA Output'!$A$2:$A$3049,Calculations!AH$2,'COBRA Output'!$AQ$2:$AQ$3049,Calculations!$B150)</f>
        <v>0</v>
      </c>
      <c r="AI150">
        <f>SUMIFS('COBRA Output'!$G$2:$G$3049,'COBRA Output'!$A$2:$A$3049,Calculations!AI$2,'COBRA Output'!$AQ$2:$AQ$3049,Calculations!$B150)</f>
        <v>0</v>
      </c>
      <c r="AJ150">
        <f>SUMIFS('COBRA Output'!$G$2:$G$3049,'COBRA Output'!$A$2:$A$3049,Calculations!AJ$2,'COBRA Output'!$AQ$2:$AQ$3049,Calculations!$B150)</f>
        <v>0</v>
      </c>
      <c r="AK150">
        <f>SUMIFS('COBRA Output'!$G$2:$G$3049,'COBRA Output'!$A$2:$A$3049,Calculations!AK$2,'COBRA Output'!$AQ$2:$AQ$3049,Calculations!$B150)</f>
        <v>0</v>
      </c>
      <c r="AL150">
        <f>SUMIFS('COBRA Output'!$G$2:$G$3049,'COBRA Output'!$A$2:$A$3049,Calculations!AL$2,'COBRA Output'!$AQ$2:$AQ$3049,Calculations!$B150)</f>
        <v>0</v>
      </c>
      <c r="AM150">
        <f>SUMIFS('COBRA Output'!$G$2:$G$3049,'COBRA Output'!$A$2:$A$3049,Calculations!AM$2,'COBRA Output'!$AQ$2:$AQ$3049,Calculations!$B150)</f>
        <v>0</v>
      </c>
      <c r="AN150">
        <f>SUMIFS('COBRA Output'!$G$2:$G$3049,'COBRA Output'!$A$2:$A$3049,Calculations!AN$2,'COBRA Output'!$AQ$2:$AQ$3049,Calculations!$B150)</f>
        <v>0</v>
      </c>
      <c r="AO150">
        <f>SUMIFS('COBRA Output'!$R$2:$R$3049,'COBRA Output'!$A$2:$A$3049,Calculations!AO$2,'COBRA Output'!$AQ$2:$AQ$3049,Calculations!$B150)</f>
        <v>0</v>
      </c>
      <c r="AP150">
        <f>SUMIFS('COBRA Output'!$R$2:$R$3049,'COBRA Output'!$A$2:$A$3049,Calculations!AP$2,'COBRA Output'!$AQ$2:$AQ$3049,Calculations!$B150)</f>
        <v>0</v>
      </c>
      <c r="AQ150">
        <f>SUMIFS('COBRA Output'!$R$2:$R$3049,'COBRA Output'!$A$2:$A$3049,Calculations!AQ$2,'COBRA Output'!$AQ$2:$AQ$3049,Calculations!$B150)</f>
        <v>0</v>
      </c>
      <c r="AR150">
        <f>SUMIFS('COBRA Output'!$R$2:$R$3049,'COBRA Output'!$A$2:$A$3049,Calculations!AR$2,'COBRA Output'!$AQ$2:$AQ$3049,Calculations!$B150)</f>
        <v>0</v>
      </c>
      <c r="AS150">
        <f>SUMIFS('COBRA Output'!$R$2:$R$3049,'COBRA Output'!$A$2:$A$3049,Calculations!AS$2,'COBRA Output'!$AQ$2:$AQ$3049,Calculations!$B150)</f>
        <v>0</v>
      </c>
      <c r="AT150">
        <f>SUMIFS('COBRA Output'!$R$2:$R$3049,'COBRA Output'!$A$2:$A$3049,Calculations!AT$2,'COBRA Output'!$AQ$2:$AQ$3049,Calculations!$B150)</f>
        <v>0</v>
      </c>
      <c r="AU150">
        <f>SUMIFS('COBRA Output'!$R$2:$R$3049,'COBRA Output'!$A$2:$A$3049,Calculations!AU$2,'COBRA Output'!$AQ$2:$AQ$3049,Calculations!$B150)</f>
        <v>0</v>
      </c>
      <c r="AV150">
        <f>SUMIFS('COBRA Output'!$R$2:$R$3049,'COBRA Output'!$A$2:$A$3049,Calculations!AV$2,'COBRA Output'!$AQ$2:$AQ$3049,Calculations!$B150)</f>
        <v>0</v>
      </c>
      <c r="AW150">
        <f>SUMIFS('COBRA Output'!$R$2:$R$3049,'COBRA Output'!$A$2:$A$3049,Calculations!AW$2,'COBRA Output'!$AQ$2:$AQ$3049,Calculations!$B150)</f>
        <v>0</v>
      </c>
      <c r="AX150">
        <f>SUMIFS('COBRA Output'!$R$2:$R$3049,'COBRA Output'!$A$2:$A$3049,Calculations!AX$2,'COBRA Output'!$AQ$2:$AQ$3049,Calculations!$B150)</f>
        <v>0</v>
      </c>
      <c r="AY150">
        <f>SUMIFS('COBRA Output'!$R$2:$R$3049,'COBRA Output'!$A$2:$A$3049,Calculations!AY$2,'COBRA Output'!$AQ$2:$AQ$3049,Calculations!$B150)</f>
        <v>0</v>
      </c>
      <c r="AZ150">
        <f>SUMIFS('COBRA Output'!$R$2:$R$3049,'COBRA Output'!$A$2:$A$3049,Calculations!AZ$2,'COBRA Output'!$AQ$2:$AQ$3049,Calculations!$B150)</f>
        <v>0</v>
      </c>
      <c r="BA150">
        <f>SUMIFS('COBRA Output'!$W$2:$W$3049,'COBRA Output'!$A$2:$A$3049,Calculations!BA$2,'COBRA Output'!$AQ$2:$AQ$3049,Calculations!$B150)</f>
        <v>0</v>
      </c>
      <c r="BB150">
        <f>SUMIFS('COBRA Output'!$W$2:$W$3049,'COBRA Output'!$A$2:$A$3049,Calculations!BB$2,'COBRA Output'!$AQ$2:$AQ$3049,Calculations!$B150)</f>
        <v>0</v>
      </c>
      <c r="BC150">
        <f>SUMIFS('COBRA Output'!$W$2:$W$3049,'COBRA Output'!$A$2:$A$3049,Calculations!BC$2,'COBRA Output'!$AQ$2:$AQ$3049,Calculations!$B150)</f>
        <v>0</v>
      </c>
      <c r="BD150">
        <f>SUMIFS('COBRA Output'!$W$2:$W$3049,'COBRA Output'!$A$2:$A$3049,Calculations!BD$2,'COBRA Output'!$AQ$2:$AQ$3049,Calculations!$B150)</f>
        <v>0</v>
      </c>
      <c r="BE150">
        <f>SUMIFS('COBRA Output'!$W$2:$W$3049,'COBRA Output'!$A$2:$A$3049,Calculations!BE$2,'COBRA Output'!$AQ$2:$AQ$3049,Calculations!$B150)</f>
        <v>0</v>
      </c>
      <c r="BF150">
        <f>SUMIFS('COBRA Output'!$W$2:$W$3049,'COBRA Output'!$A$2:$A$3049,Calculations!BF$2,'COBRA Output'!$AQ$2:$AQ$3049,Calculations!$B150)</f>
        <v>0</v>
      </c>
      <c r="BG150">
        <f>SUMIFS('COBRA Output'!$W$2:$W$3049,'COBRA Output'!$A$2:$A$3049,Calculations!BG$2,'COBRA Output'!$AQ$2:$AQ$3049,Calculations!$B150)</f>
        <v>0</v>
      </c>
      <c r="BH150">
        <f>SUMIFS('COBRA Output'!$W$2:$W$3049,'COBRA Output'!$A$2:$A$3049,Calculations!BH$2,'COBRA Output'!$AQ$2:$AQ$3049,Calculations!$B150)</f>
        <v>0</v>
      </c>
      <c r="BI150">
        <f>SUMIFS('COBRA Output'!$W$2:$W$3049,'COBRA Output'!$A$2:$A$3049,Calculations!BI$2,'COBRA Output'!$AQ$2:$AQ$3049,Calculations!$B150)</f>
        <v>0</v>
      </c>
      <c r="BJ150">
        <f>SUMIFS('COBRA Output'!$W$2:$W$3049,'COBRA Output'!$A$2:$A$3049,Calculations!BJ$2,'COBRA Output'!$AQ$2:$AQ$3049,Calculations!$B150)</f>
        <v>0</v>
      </c>
      <c r="BK150">
        <f>SUMIFS('COBRA Output'!$W$2:$W$3049,'COBRA Output'!$A$2:$A$3049,Calculations!BK$2,'COBRA Output'!$AQ$2:$AQ$3049,Calculations!$B150)</f>
        <v>0</v>
      </c>
      <c r="BL150">
        <f>SUMIFS('COBRA Output'!$W$2:$W$3049,'COBRA Output'!$A$2:$A$3049,Calculations!BL$2,'COBRA Output'!$AQ$2:$AQ$3049,Calculations!$B150)</f>
        <v>0</v>
      </c>
      <c r="BM150">
        <f>SUMIFS('COBRA Output'!$S$2:$S$3049,'COBRA Output'!$A$2:$A$3049,Calculations!BM$2,'COBRA Output'!$AQ$2:$AQ$3049,Calculations!$B150)</f>
        <v>0</v>
      </c>
      <c r="BN150">
        <f>SUMIFS('COBRA Output'!$S$2:$S$3049,'COBRA Output'!$A$2:$A$3049,Calculations!BN$2,'COBRA Output'!$AQ$2:$AQ$3049,Calculations!$B150)</f>
        <v>0</v>
      </c>
      <c r="BO150">
        <f>SUMIFS('COBRA Output'!$S$2:$S$3049,'COBRA Output'!$A$2:$A$3049,Calculations!BO$2,'COBRA Output'!$AQ$2:$AQ$3049,Calculations!$B150)</f>
        <v>0</v>
      </c>
      <c r="BP150">
        <f>SUMIFS('COBRA Output'!$S$2:$S$3049,'COBRA Output'!$A$2:$A$3049,Calculations!BP$2,'COBRA Output'!$AQ$2:$AQ$3049,Calculations!$B150)</f>
        <v>0</v>
      </c>
      <c r="BQ150">
        <f>SUMIFS('COBRA Output'!$S$2:$S$3049,'COBRA Output'!$A$2:$A$3049,Calculations!BQ$2,'COBRA Output'!$AQ$2:$AQ$3049,Calculations!$B150)</f>
        <v>0</v>
      </c>
      <c r="BR150">
        <f>SUMIFS('COBRA Output'!$S$2:$S$3049,'COBRA Output'!$A$2:$A$3049,Calculations!BR$2,'COBRA Output'!$AQ$2:$AQ$3049,Calculations!$B150)</f>
        <v>0</v>
      </c>
      <c r="BS150">
        <f>SUMIFS('COBRA Output'!$S$2:$S$3049,'COBRA Output'!$A$2:$A$3049,Calculations!BS$2,'COBRA Output'!$AQ$2:$AQ$3049,Calculations!$B150)</f>
        <v>0</v>
      </c>
      <c r="BT150">
        <f>SUMIFS('COBRA Output'!$S$2:$S$3049,'COBRA Output'!$A$2:$A$3049,Calculations!BT$2,'COBRA Output'!$AQ$2:$AQ$3049,Calculations!$B150)</f>
        <v>0</v>
      </c>
      <c r="BU150">
        <f>SUMIFS('COBRA Output'!$S$2:$S$3049,'COBRA Output'!$A$2:$A$3049,Calculations!BU$2,'COBRA Output'!$AQ$2:$AQ$3049,Calculations!$B150)</f>
        <v>0</v>
      </c>
      <c r="BV150">
        <f>SUMIFS('COBRA Output'!$S$2:$S$3049,'COBRA Output'!$A$2:$A$3049,Calculations!BV$2,'COBRA Output'!$AQ$2:$AQ$3049,Calculations!$B150)</f>
        <v>0</v>
      </c>
      <c r="BW150">
        <f>SUMIFS('COBRA Output'!$S$2:$S$3049,'COBRA Output'!$A$2:$A$3049,Calculations!BW$2,'COBRA Output'!$AQ$2:$AQ$3049,Calculations!$B150)</f>
        <v>0</v>
      </c>
      <c r="BX150">
        <f>SUMIFS('COBRA Output'!$S$2:$S$3049,'COBRA Output'!$A$2:$A$3049,Calculations!BX$2,'COBRA Output'!$AQ$2:$AQ$3049,Calculations!$B150)</f>
        <v>0</v>
      </c>
      <c r="BY150">
        <f>SUMIFS('COBRA Output'!$X$2:$X$3049,'COBRA Output'!$A$2:$A$3049,Calculations!BY$2,'COBRA Output'!$AQ$2:$AQ$3049,Calculations!$B150)</f>
        <v>0</v>
      </c>
      <c r="BZ150">
        <f>SUMIFS('COBRA Output'!$X$2:$X$3049,'COBRA Output'!$A$2:$A$3049,Calculations!BZ$2,'COBRA Output'!$AQ$2:$AQ$3049,Calculations!$B150)</f>
        <v>0</v>
      </c>
      <c r="CA150">
        <f>SUMIFS('COBRA Output'!$X$2:$X$3049,'COBRA Output'!$A$2:$A$3049,Calculations!CA$2,'COBRA Output'!$AQ$2:$AQ$3049,Calculations!$B150)</f>
        <v>0</v>
      </c>
      <c r="CB150">
        <f>SUMIFS('COBRA Output'!$X$2:$X$3049,'COBRA Output'!$A$2:$A$3049,Calculations!CB$2,'COBRA Output'!$AQ$2:$AQ$3049,Calculations!$B150)</f>
        <v>0</v>
      </c>
      <c r="CC150">
        <f>SUMIFS('COBRA Output'!$X$2:$X$3049,'COBRA Output'!$A$2:$A$3049,Calculations!CC$2,'COBRA Output'!$AQ$2:$AQ$3049,Calculations!$B150)</f>
        <v>0</v>
      </c>
      <c r="CD150">
        <f>SUMIFS('COBRA Output'!$X$2:$X$3049,'COBRA Output'!$A$2:$A$3049,Calculations!CD$2,'COBRA Output'!$AQ$2:$AQ$3049,Calculations!$B150)</f>
        <v>0</v>
      </c>
      <c r="CE150">
        <f>SUMIFS('COBRA Output'!$X$2:$X$3049,'COBRA Output'!$A$2:$A$3049,Calculations!CE$2,'COBRA Output'!$AQ$2:$AQ$3049,Calculations!$B150)</f>
        <v>0</v>
      </c>
      <c r="CF150">
        <f>SUMIFS('COBRA Output'!$X$2:$X$3049,'COBRA Output'!$A$2:$A$3049,Calculations!CF$2,'COBRA Output'!$AQ$2:$AQ$3049,Calculations!$B150)</f>
        <v>0</v>
      </c>
      <c r="CG150">
        <f>SUMIFS('COBRA Output'!$X$2:$X$3049,'COBRA Output'!$A$2:$A$3049,Calculations!CG$2,'COBRA Output'!$AQ$2:$AQ$3049,Calculations!$B150)</f>
        <v>0</v>
      </c>
      <c r="CH150">
        <f>SUMIFS('COBRA Output'!$X$2:$X$3049,'COBRA Output'!$A$2:$A$3049,Calculations!CH$2,'COBRA Output'!$AQ$2:$AQ$3049,Calculations!$B150)</f>
        <v>0</v>
      </c>
      <c r="CI150">
        <f>SUMIFS('COBRA Output'!$X$2:$X$3049,'COBRA Output'!$A$2:$A$3049,Calculations!CI$2,'COBRA Output'!$AQ$2:$AQ$3049,Calculations!$B150)</f>
        <v>0</v>
      </c>
      <c r="CJ150">
        <f>SUMIFS('COBRA Output'!$X$2:$X$3049,'COBRA Output'!$A$2:$A$3049,Calculations!CJ$2,'COBRA Output'!$AQ$2:$AQ$3049,Calculations!$B150)</f>
        <v>0</v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>0</v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>0</v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>0</v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>0</v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>0</v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>0</v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>0</v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>0</v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>0</v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>0</v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>0</v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>0</v>
      </c>
      <c r="CW150">
        <f>SUMIFS('COBRA Output'!$N$2:$N$3049,'COBRA Output'!$A$2:$A$3049,Calculations!CW$2,'COBRA Output'!$AQ$2:$AQ$3049,Calculations!$B150)</f>
        <v>0</v>
      </c>
      <c r="CX150">
        <f>SUMIFS('COBRA Output'!$N$2:$N$3049,'COBRA Output'!$A$2:$A$3049,Calculations!CX$2,'COBRA Output'!$AQ$2:$AQ$3049,Calculations!$B150)</f>
        <v>0</v>
      </c>
      <c r="CY150">
        <f>SUMIFS('COBRA Output'!$N$2:$N$3049,'COBRA Output'!$A$2:$A$3049,Calculations!CY$2,'COBRA Output'!$AQ$2:$AQ$3049,Calculations!$B150)</f>
        <v>0</v>
      </c>
      <c r="CZ150">
        <f>SUMIFS('COBRA Output'!$N$2:$N$3049,'COBRA Output'!$A$2:$A$3049,Calculations!CZ$2,'COBRA Output'!$AQ$2:$AQ$3049,Calculations!$B150)</f>
        <v>0</v>
      </c>
      <c r="DA150">
        <f>SUMIFS('COBRA Output'!$N$2:$N$3049,'COBRA Output'!$A$2:$A$3049,Calculations!DA$2,'COBRA Output'!$AQ$2:$AQ$3049,Calculations!$B150)</f>
        <v>0</v>
      </c>
      <c r="DB150">
        <f>SUMIFS('COBRA Output'!$N$2:$N$3049,'COBRA Output'!$A$2:$A$3049,Calculations!DB$2,'COBRA Output'!$AQ$2:$AQ$3049,Calculations!$B150)</f>
        <v>0</v>
      </c>
      <c r="DC150">
        <f>SUMIFS('COBRA Output'!$N$2:$N$3049,'COBRA Output'!$A$2:$A$3049,Calculations!DC$2,'COBRA Output'!$AQ$2:$AQ$3049,Calculations!$B150)</f>
        <v>0</v>
      </c>
      <c r="DD150">
        <f>SUMIFS('COBRA Output'!$N$2:$N$3049,'COBRA Output'!$A$2:$A$3049,Calculations!DD$2,'COBRA Output'!$AQ$2:$AQ$3049,Calculations!$B150)</f>
        <v>0</v>
      </c>
      <c r="DE150">
        <f>SUMIFS('COBRA Output'!$N$2:$N$3049,'COBRA Output'!$A$2:$A$3049,Calculations!DE$2,'COBRA Output'!$AQ$2:$AQ$3049,Calculations!$B150)</f>
        <v>0</v>
      </c>
      <c r="DF150">
        <f>SUMIFS('COBRA Output'!$N$2:$N$3049,'COBRA Output'!$A$2:$A$3049,Calculations!DF$2,'COBRA Output'!$AQ$2:$AQ$3049,Calculations!$B150)</f>
        <v>0</v>
      </c>
      <c r="DG150">
        <f>SUMIFS('COBRA Output'!$N$2:$N$3049,'COBRA Output'!$A$2:$A$3049,Calculations!DG$2,'COBRA Output'!$AQ$2:$AQ$3049,Calculations!$B150)</f>
        <v>0</v>
      </c>
      <c r="DH150">
        <f>SUMIFS('COBRA Output'!$N$2:$N$3049,'COBRA Output'!$A$2:$A$3049,Calculations!DH$2,'COBRA Output'!$AQ$2:$AQ$3049,Calculations!$B150)</f>
        <v>0</v>
      </c>
      <c r="DI150">
        <f>SUMIFS('COBRA Output'!$O$2:$O$3049,'COBRA Output'!$A$2:$A$3049,Calculations!DI$2,'COBRA Output'!$AQ$2:$AQ$3049,Calculations!$B150)</f>
        <v>0</v>
      </c>
      <c r="DJ150">
        <f>SUMIFS('COBRA Output'!$O$2:$O$3049,'COBRA Output'!$A$2:$A$3049,Calculations!DJ$2,'COBRA Output'!$AQ$2:$AQ$3049,Calculations!$B150)</f>
        <v>0</v>
      </c>
      <c r="DK150">
        <f>SUMIFS('COBRA Output'!$O$2:$O$3049,'COBRA Output'!$A$2:$A$3049,Calculations!DK$2,'COBRA Output'!$AQ$2:$AQ$3049,Calculations!$B150)</f>
        <v>0</v>
      </c>
      <c r="DL150">
        <f>SUMIFS('COBRA Output'!$O$2:$O$3049,'COBRA Output'!$A$2:$A$3049,Calculations!DL$2,'COBRA Output'!$AQ$2:$AQ$3049,Calculations!$B150)</f>
        <v>0</v>
      </c>
      <c r="DM150">
        <f>SUMIFS('COBRA Output'!$O$2:$O$3049,'COBRA Output'!$A$2:$A$3049,Calculations!DM$2,'COBRA Output'!$AQ$2:$AQ$3049,Calculations!$B150)</f>
        <v>0</v>
      </c>
      <c r="DN150">
        <f>SUMIFS('COBRA Output'!$O$2:$O$3049,'COBRA Output'!$A$2:$A$3049,Calculations!DN$2,'COBRA Output'!$AQ$2:$AQ$3049,Calculations!$B150)</f>
        <v>0</v>
      </c>
      <c r="DO150">
        <f>SUMIFS('COBRA Output'!$O$2:$O$3049,'COBRA Output'!$A$2:$A$3049,Calculations!DO$2,'COBRA Output'!$AQ$2:$AQ$3049,Calculations!$B150)</f>
        <v>0</v>
      </c>
      <c r="DP150">
        <f>SUMIFS('COBRA Output'!$O$2:$O$3049,'COBRA Output'!$A$2:$A$3049,Calculations!DP$2,'COBRA Output'!$AQ$2:$AQ$3049,Calculations!$B150)</f>
        <v>0</v>
      </c>
      <c r="DQ150">
        <f>SUMIFS('COBRA Output'!$O$2:$O$3049,'COBRA Output'!$A$2:$A$3049,Calculations!DQ$2,'COBRA Output'!$AQ$2:$AQ$3049,Calculations!$B150)</f>
        <v>0</v>
      </c>
      <c r="DR150">
        <f>SUMIFS('COBRA Output'!$O$2:$O$3049,'COBRA Output'!$A$2:$A$3049,Calculations!DR$2,'COBRA Output'!$AQ$2:$AQ$3049,Calculations!$B150)</f>
        <v>0</v>
      </c>
      <c r="DS150">
        <f>SUMIFS('COBRA Output'!$O$2:$O$3049,'COBRA Output'!$A$2:$A$3049,Calculations!DS$2,'COBRA Output'!$AQ$2:$AQ$3049,Calculations!$B150)</f>
        <v>0</v>
      </c>
      <c r="DT150">
        <f>SUMIFS('COBRA Output'!$O$2:$O$3049,'COBRA Output'!$A$2:$A$3049,Calculations!DT$2,'COBRA Output'!$AQ$2:$AQ$3049,Calculations!$B150)</f>
        <v>0</v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>0</v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>0</v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>0</v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>0</v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>0</v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>0</v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>0</v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>0</v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>0</v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>0</v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>0</v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>0</v>
      </c>
    </row>
    <row r="151" spans="1:136" x14ac:dyDescent="0.25">
      <c r="A151" t="str">
        <f>IF('COBRA Output'!$A150="industry pm25",'COBRA Output'!B150,"")</f>
        <v/>
      </c>
      <c r="B151" t="str">
        <f>IF('COBRA Output'!$A150="industry pm25",'COBRA Output'!AQ150,"")</f>
        <v/>
      </c>
      <c r="C151" t="str">
        <f>IF('COBRA Output'!$A150="industry pm25",'COBRA Output'!AP150,"")</f>
        <v/>
      </c>
      <c r="D151" t="str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>0</v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>0</v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>0</v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>0</v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>0</v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>0</v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>0</v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>0</v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>0</v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>0</v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>0</v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>0</v>
      </c>
      <c r="Q151">
        <f>SUMIFS('COBRA Output'!$N$2:$N$3049,'COBRA Output'!$A$2:$A$3049,Calculations!Q$2,'COBRA Output'!$AQ$2:$AQ$3049,Calculations!$B151)</f>
        <v>0</v>
      </c>
      <c r="R151">
        <f>SUMIFS('COBRA Output'!$N$2:$N$3049,'COBRA Output'!$A$2:$A$3049,Calculations!R$2,'COBRA Output'!$AQ$2:$AQ$3049,Calculations!$B151)</f>
        <v>0</v>
      </c>
      <c r="S151">
        <f>SUMIFS('COBRA Output'!$N$2:$N$3049,'COBRA Output'!$A$2:$A$3049,Calculations!S$2,'COBRA Output'!$AQ$2:$AQ$3049,Calculations!$B151)</f>
        <v>0</v>
      </c>
      <c r="T151">
        <f>SUMIFS('COBRA Output'!$N$2:$N$3049,'COBRA Output'!$A$2:$A$3049,Calculations!T$2,'COBRA Output'!$AQ$2:$AQ$3049,Calculations!$B151)</f>
        <v>0</v>
      </c>
      <c r="U151">
        <f>SUMIFS('COBRA Output'!$N$2:$N$3049,'COBRA Output'!$A$2:$A$3049,Calculations!U$2,'COBRA Output'!$AQ$2:$AQ$3049,Calculations!$B151)</f>
        <v>0</v>
      </c>
      <c r="V151">
        <f>SUMIFS('COBRA Output'!$N$2:$N$3049,'COBRA Output'!$A$2:$A$3049,Calculations!V$2,'COBRA Output'!$AQ$2:$AQ$3049,Calculations!$B151)</f>
        <v>0</v>
      </c>
      <c r="W151">
        <f>SUMIFS('COBRA Output'!$N$2:$N$3049,'COBRA Output'!$A$2:$A$3049,Calculations!W$2,'COBRA Output'!$AQ$2:$AQ$3049,Calculations!$B151)</f>
        <v>0</v>
      </c>
      <c r="X151">
        <f>SUMIFS('COBRA Output'!$N$2:$N$3049,'COBRA Output'!$A$2:$A$3049,Calculations!X$2,'COBRA Output'!$AQ$2:$AQ$3049,Calculations!$B151)</f>
        <v>0</v>
      </c>
      <c r="Y151">
        <f>SUMIFS('COBRA Output'!$N$2:$N$3049,'COBRA Output'!$A$2:$A$3049,Calculations!Y$2,'COBRA Output'!$AQ$2:$AQ$3049,Calculations!$B151)</f>
        <v>0</v>
      </c>
      <c r="Z151">
        <f>SUMIFS('COBRA Output'!$N$2:$N$3049,'COBRA Output'!$A$2:$A$3049,Calculations!Z$2,'COBRA Output'!$AQ$2:$AQ$3049,Calculations!$B151)</f>
        <v>0</v>
      </c>
      <c r="AA151">
        <f>SUMIFS('COBRA Output'!$N$2:$N$3049,'COBRA Output'!$A$2:$A$3049,Calculations!AA$2,'COBRA Output'!$AQ$2:$AQ$3049,Calculations!$B151)</f>
        <v>0</v>
      </c>
      <c r="AB151">
        <f>SUMIFS('COBRA Output'!$N$2:$N$3049,'COBRA Output'!$A$2:$A$3049,Calculations!AB$2,'COBRA Output'!$AQ$2:$AQ$3049,Calculations!$B151)</f>
        <v>0</v>
      </c>
      <c r="AC151">
        <f>SUMIFS('COBRA Output'!$G$2:$G$3049,'COBRA Output'!$A$2:$A$3049,Calculations!AC$2,'COBRA Output'!$AQ$2:$AQ$3049,Calculations!$B151)</f>
        <v>0</v>
      </c>
      <c r="AD151">
        <f>SUMIFS('COBRA Output'!$G$2:$G$3049,'COBRA Output'!$A$2:$A$3049,Calculations!AD$2,'COBRA Output'!$AQ$2:$AQ$3049,Calculations!$B151)</f>
        <v>0</v>
      </c>
      <c r="AE151">
        <f>SUMIFS('COBRA Output'!$G$2:$G$3049,'COBRA Output'!$A$2:$A$3049,Calculations!AE$2,'COBRA Output'!$AQ$2:$AQ$3049,Calculations!$B151)</f>
        <v>0</v>
      </c>
      <c r="AF151">
        <f>SUMIFS('COBRA Output'!$G$2:$G$3049,'COBRA Output'!$A$2:$A$3049,Calculations!AF$2,'COBRA Output'!$AQ$2:$AQ$3049,Calculations!$B151)</f>
        <v>0</v>
      </c>
      <c r="AG151">
        <f>SUMIFS('COBRA Output'!$G$2:$G$3049,'COBRA Output'!$A$2:$A$3049,Calculations!AG$2,'COBRA Output'!$AQ$2:$AQ$3049,Calculations!$B151)</f>
        <v>0</v>
      </c>
      <c r="AH151">
        <f>SUMIFS('COBRA Output'!$G$2:$G$3049,'COBRA Output'!$A$2:$A$3049,Calculations!AH$2,'COBRA Output'!$AQ$2:$AQ$3049,Calculations!$B151)</f>
        <v>0</v>
      </c>
      <c r="AI151">
        <f>SUMIFS('COBRA Output'!$G$2:$G$3049,'COBRA Output'!$A$2:$A$3049,Calculations!AI$2,'COBRA Output'!$AQ$2:$AQ$3049,Calculations!$B151)</f>
        <v>0</v>
      </c>
      <c r="AJ151">
        <f>SUMIFS('COBRA Output'!$G$2:$G$3049,'COBRA Output'!$A$2:$A$3049,Calculations!AJ$2,'COBRA Output'!$AQ$2:$AQ$3049,Calculations!$B151)</f>
        <v>0</v>
      </c>
      <c r="AK151">
        <f>SUMIFS('COBRA Output'!$G$2:$G$3049,'COBRA Output'!$A$2:$A$3049,Calculations!AK$2,'COBRA Output'!$AQ$2:$AQ$3049,Calculations!$B151)</f>
        <v>0</v>
      </c>
      <c r="AL151">
        <f>SUMIFS('COBRA Output'!$G$2:$G$3049,'COBRA Output'!$A$2:$A$3049,Calculations!AL$2,'COBRA Output'!$AQ$2:$AQ$3049,Calculations!$B151)</f>
        <v>0</v>
      </c>
      <c r="AM151">
        <f>SUMIFS('COBRA Output'!$G$2:$G$3049,'COBRA Output'!$A$2:$A$3049,Calculations!AM$2,'COBRA Output'!$AQ$2:$AQ$3049,Calculations!$B151)</f>
        <v>0</v>
      </c>
      <c r="AN151">
        <f>SUMIFS('COBRA Output'!$G$2:$G$3049,'COBRA Output'!$A$2:$A$3049,Calculations!AN$2,'COBRA Output'!$AQ$2:$AQ$3049,Calculations!$B151)</f>
        <v>0</v>
      </c>
      <c r="AO151">
        <f>SUMIFS('COBRA Output'!$R$2:$R$3049,'COBRA Output'!$A$2:$A$3049,Calculations!AO$2,'COBRA Output'!$AQ$2:$AQ$3049,Calculations!$B151)</f>
        <v>0</v>
      </c>
      <c r="AP151">
        <f>SUMIFS('COBRA Output'!$R$2:$R$3049,'COBRA Output'!$A$2:$A$3049,Calculations!AP$2,'COBRA Output'!$AQ$2:$AQ$3049,Calculations!$B151)</f>
        <v>0</v>
      </c>
      <c r="AQ151">
        <f>SUMIFS('COBRA Output'!$R$2:$R$3049,'COBRA Output'!$A$2:$A$3049,Calculations!AQ$2,'COBRA Output'!$AQ$2:$AQ$3049,Calculations!$B151)</f>
        <v>0</v>
      </c>
      <c r="AR151">
        <f>SUMIFS('COBRA Output'!$R$2:$R$3049,'COBRA Output'!$A$2:$A$3049,Calculations!AR$2,'COBRA Output'!$AQ$2:$AQ$3049,Calculations!$B151)</f>
        <v>0</v>
      </c>
      <c r="AS151">
        <f>SUMIFS('COBRA Output'!$R$2:$R$3049,'COBRA Output'!$A$2:$A$3049,Calculations!AS$2,'COBRA Output'!$AQ$2:$AQ$3049,Calculations!$B151)</f>
        <v>0</v>
      </c>
      <c r="AT151">
        <f>SUMIFS('COBRA Output'!$R$2:$R$3049,'COBRA Output'!$A$2:$A$3049,Calculations!AT$2,'COBRA Output'!$AQ$2:$AQ$3049,Calculations!$B151)</f>
        <v>0</v>
      </c>
      <c r="AU151">
        <f>SUMIFS('COBRA Output'!$R$2:$R$3049,'COBRA Output'!$A$2:$A$3049,Calculations!AU$2,'COBRA Output'!$AQ$2:$AQ$3049,Calculations!$B151)</f>
        <v>0</v>
      </c>
      <c r="AV151">
        <f>SUMIFS('COBRA Output'!$R$2:$R$3049,'COBRA Output'!$A$2:$A$3049,Calculations!AV$2,'COBRA Output'!$AQ$2:$AQ$3049,Calculations!$B151)</f>
        <v>0</v>
      </c>
      <c r="AW151">
        <f>SUMIFS('COBRA Output'!$R$2:$R$3049,'COBRA Output'!$A$2:$A$3049,Calculations!AW$2,'COBRA Output'!$AQ$2:$AQ$3049,Calculations!$B151)</f>
        <v>0</v>
      </c>
      <c r="AX151">
        <f>SUMIFS('COBRA Output'!$R$2:$R$3049,'COBRA Output'!$A$2:$A$3049,Calculations!AX$2,'COBRA Output'!$AQ$2:$AQ$3049,Calculations!$B151)</f>
        <v>0</v>
      </c>
      <c r="AY151">
        <f>SUMIFS('COBRA Output'!$R$2:$R$3049,'COBRA Output'!$A$2:$A$3049,Calculations!AY$2,'COBRA Output'!$AQ$2:$AQ$3049,Calculations!$B151)</f>
        <v>0</v>
      </c>
      <c r="AZ151">
        <f>SUMIFS('COBRA Output'!$R$2:$R$3049,'COBRA Output'!$A$2:$A$3049,Calculations!AZ$2,'COBRA Output'!$AQ$2:$AQ$3049,Calculations!$B151)</f>
        <v>0</v>
      </c>
      <c r="BA151">
        <f>SUMIFS('COBRA Output'!$W$2:$W$3049,'COBRA Output'!$A$2:$A$3049,Calculations!BA$2,'COBRA Output'!$AQ$2:$AQ$3049,Calculations!$B151)</f>
        <v>0</v>
      </c>
      <c r="BB151">
        <f>SUMIFS('COBRA Output'!$W$2:$W$3049,'COBRA Output'!$A$2:$A$3049,Calculations!BB$2,'COBRA Output'!$AQ$2:$AQ$3049,Calculations!$B151)</f>
        <v>0</v>
      </c>
      <c r="BC151">
        <f>SUMIFS('COBRA Output'!$W$2:$W$3049,'COBRA Output'!$A$2:$A$3049,Calculations!BC$2,'COBRA Output'!$AQ$2:$AQ$3049,Calculations!$B151)</f>
        <v>0</v>
      </c>
      <c r="BD151">
        <f>SUMIFS('COBRA Output'!$W$2:$W$3049,'COBRA Output'!$A$2:$A$3049,Calculations!BD$2,'COBRA Output'!$AQ$2:$AQ$3049,Calculations!$B151)</f>
        <v>0</v>
      </c>
      <c r="BE151">
        <f>SUMIFS('COBRA Output'!$W$2:$W$3049,'COBRA Output'!$A$2:$A$3049,Calculations!BE$2,'COBRA Output'!$AQ$2:$AQ$3049,Calculations!$B151)</f>
        <v>0</v>
      </c>
      <c r="BF151">
        <f>SUMIFS('COBRA Output'!$W$2:$W$3049,'COBRA Output'!$A$2:$A$3049,Calculations!BF$2,'COBRA Output'!$AQ$2:$AQ$3049,Calculations!$B151)</f>
        <v>0</v>
      </c>
      <c r="BG151">
        <f>SUMIFS('COBRA Output'!$W$2:$W$3049,'COBRA Output'!$A$2:$A$3049,Calculations!BG$2,'COBRA Output'!$AQ$2:$AQ$3049,Calculations!$B151)</f>
        <v>0</v>
      </c>
      <c r="BH151">
        <f>SUMIFS('COBRA Output'!$W$2:$W$3049,'COBRA Output'!$A$2:$A$3049,Calculations!BH$2,'COBRA Output'!$AQ$2:$AQ$3049,Calculations!$B151)</f>
        <v>0</v>
      </c>
      <c r="BI151">
        <f>SUMIFS('COBRA Output'!$W$2:$W$3049,'COBRA Output'!$A$2:$A$3049,Calculations!BI$2,'COBRA Output'!$AQ$2:$AQ$3049,Calculations!$B151)</f>
        <v>0</v>
      </c>
      <c r="BJ151">
        <f>SUMIFS('COBRA Output'!$W$2:$W$3049,'COBRA Output'!$A$2:$A$3049,Calculations!BJ$2,'COBRA Output'!$AQ$2:$AQ$3049,Calculations!$B151)</f>
        <v>0</v>
      </c>
      <c r="BK151">
        <f>SUMIFS('COBRA Output'!$W$2:$W$3049,'COBRA Output'!$A$2:$A$3049,Calculations!BK$2,'COBRA Output'!$AQ$2:$AQ$3049,Calculations!$B151)</f>
        <v>0</v>
      </c>
      <c r="BL151">
        <f>SUMIFS('COBRA Output'!$W$2:$W$3049,'COBRA Output'!$A$2:$A$3049,Calculations!BL$2,'COBRA Output'!$AQ$2:$AQ$3049,Calculations!$B151)</f>
        <v>0</v>
      </c>
      <c r="BM151">
        <f>SUMIFS('COBRA Output'!$S$2:$S$3049,'COBRA Output'!$A$2:$A$3049,Calculations!BM$2,'COBRA Output'!$AQ$2:$AQ$3049,Calculations!$B151)</f>
        <v>0</v>
      </c>
      <c r="BN151">
        <f>SUMIFS('COBRA Output'!$S$2:$S$3049,'COBRA Output'!$A$2:$A$3049,Calculations!BN$2,'COBRA Output'!$AQ$2:$AQ$3049,Calculations!$B151)</f>
        <v>0</v>
      </c>
      <c r="BO151">
        <f>SUMIFS('COBRA Output'!$S$2:$S$3049,'COBRA Output'!$A$2:$A$3049,Calculations!BO$2,'COBRA Output'!$AQ$2:$AQ$3049,Calculations!$B151)</f>
        <v>0</v>
      </c>
      <c r="BP151">
        <f>SUMIFS('COBRA Output'!$S$2:$S$3049,'COBRA Output'!$A$2:$A$3049,Calculations!BP$2,'COBRA Output'!$AQ$2:$AQ$3049,Calculations!$B151)</f>
        <v>0</v>
      </c>
      <c r="BQ151">
        <f>SUMIFS('COBRA Output'!$S$2:$S$3049,'COBRA Output'!$A$2:$A$3049,Calculations!BQ$2,'COBRA Output'!$AQ$2:$AQ$3049,Calculations!$B151)</f>
        <v>0</v>
      </c>
      <c r="BR151">
        <f>SUMIFS('COBRA Output'!$S$2:$S$3049,'COBRA Output'!$A$2:$A$3049,Calculations!BR$2,'COBRA Output'!$AQ$2:$AQ$3049,Calculations!$B151)</f>
        <v>0</v>
      </c>
      <c r="BS151">
        <f>SUMIFS('COBRA Output'!$S$2:$S$3049,'COBRA Output'!$A$2:$A$3049,Calculations!BS$2,'COBRA Output'!$AQ$2:$AQ$3049,Calculations!$B151)</f>
        <v>0</v>
      </c>
      <c r="BT151">
        <f>SUMIFS('COBRA Output'!$S$2:$S$3049,'COBRA Output'!$A$2:$A$3049,Calculations!BT$2,'COBRA Output'!$AQ$2:$AQ$3049,Calculations!$B151)</f>
        <v>0</v>
      </c>
      <c r="BU151">
        <f>SUMIFS('COBRA Output'!$S$2:$S$3049,'COBRA Output'!$A$2:$A$3049,Calculations!BU$2,'COBRA Output'!$AQ$2:$AQ$3049,Calculations!$B151)</f>
        <v>0</v>
      </c>
      <c r="BV151">
        <f>SUMIFS('COBRA Output'!$S$2:$S$3049,'COBRA Output'!$A$2:$A$3049,Calculations!BV$2,'COBRA Output'!$AQ$2:$AQ$3049,Calculations!$B151)</f>
        <v>0</v>
      </c>
      <c r="BW151">
        <f>SUMIFS('COBRA Output'!$S$2:$S$3049,'COBRA Output'!$A$2:$A$3049,Calculations!BW$2,'COBRA Output'!$AQ$2:$AQ$3049,Calculations!$B151)</f>
        <v>0</v>
      </c>
      <c r="BX151">
        <f>SUMIFS('COBRA Output'!$S$2:$S$3049,'COBRA Output'!$A$2:$A$3049,Calculations!BX$2,'COBRA Output'!$AQ$2:$AQ$3049,Calculations!$B151)</f>
        <v>0</v>
      </c>
      <c r="BY151">
        <f>SUMIFS('COBRA Output'!$X$2:$X$3049,'COBRA Output'!$A$2:$A$3049,Calculations!BY$2,'COBRA Output'!$AQ$2:$AQ$3049,Calculations!$B151)</f>
        <v>0</v>
      </c>
      <c r="BZ151">
        <f>SUMIFS('COBRA Output'!$X$2:$X$3049,'COBRA Output'!$A$2:$A$3049,Calculations!BZ$2,'COBRA Output'!$AQ$2:$AQ$3049,Calculations!$B151)</f>
        <v>0</v>
      </c>
      <c r="CA151">
        <f>SUMIFS('COBRA Output'!$X$2:$X$3049,'COBRA Output'!$A$2:$A$3049,Calculations!CA$2,'COBRA Output'!$AQ$2:$AQ$3049,Calculations!$B151)</f>
        <v>0</v>
      </c>
      <c r="CB151">
        <f>SUMIFS('COBRA Output'!$X$2:$X$3049,'COBRA Output'!$A$2:$A$3049,Calculations!CB$2,'COBRA Output'!$AQ$2:$AQ$3049,Calculations!$B151)</f>
        <v>0</v>
      </c>
      <c r="CC151">
        <f>SUMIFS('COBRA Output'!$X$2:$X$3049,'COBRA Output'!$A$2:$A$3049,Calculations!CC$2,'COBRA Output'!$AQ$2:$AQ$3049,Calculations!$B151)</f>
        <v>0</v>
      </c>
      <c r="CD151">
        <f>SUMIFS('COBRA Output'!$X$2:$X$3049,'COBRA Output'!$A$2:$A$3049,Calculations!CD$2,'COBRA Output'!$AQ$2:$AQ$3049,Calculations!$B151)</f>
        <v>0</v>
      </c>
      <c r="CE151">
        <f>SUMIFS('COBRA Output'!$X$2:$X$3049,'COBRA Output'!$A$2:$A$3049,Calculations!CE$2,'COBRA Output'!$AQ$2:$AQ$3049,Calculations!$B151)</f>
        <v>0</v>
      </c>
      <c r="CF151">
        <f>SUMIFS('COBRA Output'!$X$2:$X$3049,'COBRA Output'!$A$2:$A$3049,Calculations!CF$2,'COBRA Output'!$AQ$2:$AQ$3049,Calculations!$B151)</f>
        <v>0</v>
      </c>
      <c r="CG151">
        <f>SUMIFS('COBRA Output'!$X$2:$X$3049,'COBRA Output'!$A$2:$A$3049,Calculations!CG$2,'COBRA Output'!$AQ$2:$AQ$3049,Calculations!$B151)</f>
        <v>0</v>
      </c>
      <c r="CH151">
        <f>SUMIFS('COBRA Output'!$X$2:$X$3049,'COBRA Output'!$A$2:$A$3049,Calculations!CH$2,'COBRA Output'!$AQ$2:$AQ$3049,Calculations!$B151)</f>
        <v>0</v>
      </c>
      <c r="CI151">
        <f>SUMIFS('COBRA Output'!$X$2:$X$3049,'COBRA Output'!$A$2:$A$3049,Calculations!CI$2,'COBRA Output'!$AQ$2:$AQ$3049,Calculations!$B151)</f>
        <v>0</v>
      </c>
      <c r="CJ151">
        <f>SUMIFS('COBRA Output'!$X$2:$X$3049,'COBRA Output'!$A$2:$A$3049,Calculations!CJ$2,'COBRA Output'!$AQ$2:$AQ$3049,Calculations!$B151)</f>
        <v>0</v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>0</v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>0</v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>0</v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>0</v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>0</v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>0</v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>0</v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>0</v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>0</v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>0</v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>0</v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>0</v>
      </c>
      <c r="CW151">
        <f>SUMIFS('COBRA Output'!$N$2:$N$3049,'COBRA Output'!$A$2:$A$3049,Calculations!CW$2,'COBRA Output'!$AQ$2:$AQ$3049,Calculations!$B151)</f>
        <v>0</v>
      </c>
      <c r="CX151">
        <f>SUMIFS('COBRA Output'!$N$2:$N$3049,'COBRA Output'!$A$2:$A$3049,Calculations!CX$2,'COBRA Output'!$AQ$2:$AQ$3049,Calculations!$B151)</f>
        <v>0</v>
      </c>
      <c r="CY151">
        <f>SUMIFS('COBRA Output'!$N$2:$N$3049,'COBRA Output'!$A$2:$A$3049,Calculations!CY$2,'COBRA Output'!$AQ$2:$AQ$3049,Calculations!$B151)</f>
        <v>0</v>
      </c>
      <c r="CZ151">
        <f>SUMIFS('COBRA Output'!$N$2:$N$3049,'COBRA Output'!$A$2:$A$3049,Calculations!CZ$2,'COBRA Output'!$AQ$2:$AQ$3049,Calculations!$B151)</f>
        <v>0</v>
      </c>
      <c r="DA151">
        <f>SUMIFS('COBRA Output'!$N$2:$N$3049,'COBRA Output'!$A$2:$A$3049,Calculations!DA$2,'COBRA Output'!$AQ$2:$AQ$3049,Calculations!$B151)</f>
        <v>0</v>
      </c>
      <c r="DB151">
        <f>SUMIFS('COBRA Output'!$N$2:$N$3049,'COBRA Output'!$A$2:$A$3049,Calculations!DB$2,'COBRA Output'!$AQ$2:$AQ$3049,Calculations!$B151)</f>
        <v>0</v>
      </c>
      <c r="DC151">
        <f>SUMIFS('COBRA Output'!$N$2:$N$3049,'COBRA Output'!$A$2:$A$3049,Calculations!DC$2,'COBRA Output'!$AQ$2:$AQ$3049,Calculations!$B151)</f>
        <v>0</v>
      </c>
      <c r="DD151">
        <f>SUMIFS('COBRA Output'!$N$2:$N$3049,'COBRA Output'!$A$2:$A$3049,Calculations!DD$2,'COBRA Output'!$AQ$2:$AQ$3049,Calculations!$B151)</f>
        <v>0</v>
      </c>
      <c r="DE151">
        <f>SUMIFS('COBRA Output'!$N$2:$N$3049,'COBRA Output'!$A$2:$A$3049,Calculations!DE$2,'COBRA Output'!$AQ$2:$AQ$3049,Calculations!$B151)</f>
        <v>0</v>
      </c>
      <c r="DF151">
        <f>SUMIFS('COBRA Output'!$N$2:$N$3049,'COBRA Output'!$A$2:$A$3049,Calculations!DF$2,'COBRA Output'!$AQ$2:$AQ$3049,Calculations!$B151)</f>
        <v>0</v>
      </c>
      <c r="DG151">
        <f>SUMIFS('COBRA Output'!$N$2:$N$3049,'COBRA Output'!$A$2:$A$3049,Calculations!DG$2,'COBRA Output'!$AQ$2:$AQ$3049,Calculations!$B151)</f>
        <v>0</v>
      </c>
      <c r="DH151">
        <f>SUMIFS('COBRA Output'!$N$2:$N$3049,'COBRA Output'!$A$2:$A$3049,Calculations!DH$2,'COBRA Output'!$AQ$2:$AQ$3049,Calculations!$B151)</f>
        <v>0</v>
      </c>
      <c r="DI151">
        <f>SUMIFS('COBRA Output'!$O$2:$O$3049,'COBRA Output'!$A$2:$A$3049,Calculations!DI$2,'COBRA Output'!$AQ$2:$AQ$3049,Calculations!$B151)</f>
        <v>0</v>
      </c>
      <c r="DJ151">
        <f>SUMIFS('COBRA Output'!$O$2:$O$3049,'COBRA Output'!$A$2:$A$3049,Calculations!DJ$2,'COBRA Output'!$AQ$2:$AQ$3049,Calculations!$B151)</f>
        <v>0</v>
      </c>
      <c r="DK151">
        <f>SUMIFS('COBRA Output'!$O$2:$O$3049,'COBRA Output'!$A$2:$A$3049,Calculations!DK$2,'COBRA Output'!$AQ$2:$AQ$3049,Calculations!$B151)</f>
        <v>0</v>
      </c>
      <c r="DL151">
        <f>SUMIFS('COBRA Output'!$O$2:$O$3049,'COBRA Output'!$A$2:$A$3049,Calculations!DL$2,'COBRA Output'!$AQ$2:$AQ$3049,Calculations!$B151)</f>
        <v>0</v>
      </c>
      <c r="DM151">
        <f>SUMIFS('COBRA Output'!$O$2:$O$3049,'COBRA Output'!$A$2:$A$3049,Calculations!DM$2,'COBRA Output'!$AQ$2:$AQ$3049,Calculations!$B151)</f>
        <v>0</v>
      </c>
      <c r="DN151">
        <f>SUMIFS('COBRA Output'!$O$2:$O$3049,'COBRA Output'!$A$2:$A$3049,Calculations!DN$2,'COBRA Output'!$AQ$2:$AQ$3049,Calculations!$B151)</f>
        <v>0</v>
      </c>
      <c r="DO151">
        <f>SUMIFS('COBRA Output'!$O$2:$O$3049,'COBRA Output'!$A$2:$A$3049,Calculations!DO$2,'COBRA Output'!$AQ$2:$AQ$3049,Calculations!$B151)</f>
        <v>0</v>
      </c>
      <c r="DP151">
        <f>SUMIFS('COBRA Output'!$O$2:$O$3049,'COBRA Output'!$A$2:$A$3049,Calculations!DP$2,'COBRA Output'!$AQ$2:$AQ$3049,Calculations!$B151)</f>
        <v>0</v>
      </c>
      <c r="DQ151">
        <f>SUMIFS('COBRA Output'!$O$2:$O$3049,'COBRA Output'!$A$2:$A$3049,Calculations!DQ$2,'COBRA Output'!$AQ$2:$AQ$3049,Calculations!$B151)</f>
        <v>0</v>
      </c>
      <c r="DR151">
        <f>SUMIFS('COBRA Output'!$O$2:$O$3049,'COBRA Output'!$A$2:$A$3049,Calculations!DR$2,'COBRA Output'!$AQ$2:$AQ$3049,Calculations!$B151)</f>
        <v>0</v>
      </c>
      <c r="DS151">
        <f>SUMIFS('COBRA Output'!$O$2:$O$3049,'COBRA Output'!$A$2:$A$3049,Calculations!DS$2,'COBRA Output'!$AQ$2:$AQ$3049,Calculations!$B151)</f>
        <v>0</v>
      </c>
      <c r="DT151">
        <f>SUMIFS('COBRA Output'!$O$2:$O$3049,'COBRA Output'!$A$2:$A$3049,Calculations!DT$2,'COBRA Output'!$AQ$2:$AQ$3049,Calculations!$B151)</f>
        <v>0</v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>0</v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>0</v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>0</v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>0</v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>0</v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>0</v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>0</v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>0</v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>0</v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>0</v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>0</v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>0</v>
      </c>
    </row>
    <row r="152" spans="1:136" x14ac:dyDescent="0.25">
      <c r="A152" t="str">
        <f>IF('COBRA Output'!$A151="industry pm25",'COBRA Output'!B151,"")</f>
        <v/>
      </c>
      <c r="B152" t="str">
        <f>IF('COBRA Output'!$A151="industry pm25",'COBRA Output'!AQ151,"")</f>
        <v/>
      </c>
      <c r="C152" t="str">
        <f>IF('COBRA Output'!$A151="industry pm25",'COBRA Output'!AP151,"")</f>
        <v/>
      </c>
      <c r="D152" t="str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>0</v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>0</v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>0</v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>0</v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>0</v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>0</v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>0</v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>0</v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>0</v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>0</v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>0</v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>0</v>
      </c>
      <c r="Q152">
        <f>SUMIFS('COBRA Output'!$N$2:$N$3049,'COBRA Output'!$A$2:$A$3049,Calculations!Q$2,'COBRA Output'!$AQ$2:$AQ$3049,Calculations!$B152)</f>
        <v>0</v>
      </c>
      <c r="R152">
        <f>SUMIFS('COBRA Output'!$N$2:$N$3049,'COBRA Output'!$A$2:$A$3049,Calculations!R$2,'COBRA Output'!$AQ$2:$AQ$3049,Calculations!$B152)</f>
        <v>0</v>
      </c>
      <c r="S152">
        <f>SUMIFS('COBRA Output'!$N$2:$N$3049,'COBRA Output'!$A$2:$A$3049,Calculations!S$2,'COBRA Output'!$AQ$2:$AQ$3049,Calculations!$B152)</f>
        <v>0</v>
      </c>
      <c r="T152">
        <f>SUMIFS('COBRA Output'!$N$2:$N$3049,'COBRA Output'!$A$2:$A$3049,Calculations!T$2,'COBRA Output'!$AQ$2:$AQ$3049,Calculations!$B152)</f>
        <v>0</v>
      </c>
      <c r="U152">
        <f>SUMIFS('COBRA Output'!$N$2:$N$3049,'COBRA Output'!$A$2:$A$3049,Calculations!U$2,'COBRA Output'!$AQ$2:$AQ$3049,Calculations!$B152)</f>
        <v>0</v>
      </c>
      <c r="V152">
        <f>SUMIFS('COBRA Output'!$N$2:$N$3049,'COBRA Output'!$A$2:$A$3049,Calculations!V$2,'COBRA Output'!$AQ$2:$AQ$3049,Calculations!$B152)</f>
        <v>0</v>
      </c>
      <c r="W152">
        <f>SUMIFS('COBRA Output'!$N$2:$N$3049,'COBRA Output'!$A$2:$A$3049,Calculations!W$2,'COBRA Output'!$AQ$2:$AQ$3049,Calculations!$B152)</f>
        <v>0</v>
      </c>
      <c r="X152">
        <f>SUMIFS('COBRA Output'!$N$2:$N$3049,'COBRA Output'!$A$2:$A$3049,Calculations!X$2,'COBRA Output'!$AQ$2:$AQ$3049,Calculations!$B152)</f>
        <v>0</v>
      </c>
      <c r="Y152">
        <f>SUMIFS('COBRA Output'!$N$2:$N$3049,'COBRA Output'!$A$2:$A$3049,Calculations!Y$2,'COBRA Output'!$AQ$2:$AQ$3049,Calculations!$B152)</f>
        <v>0</v>
      </c>
      <c r="Z152">
        <f>SUMIFS('COBRA Output'!$N$2:$N$3049,'COBRA Output'!$A$2:$A$3049,Calculations!Z$2,'COBRA Output'!$AQ$2:$AQ$3049,Calculations!$B152)</f>
        <v>0</v>
      </c>
      <c r="AA152">
        <f>SUMIFS('COBRA Output'!$N$2:$N$3049,'COBRA Output'!$A$2:$A$3049,Calculations!AA$2,'COBRA Output'!$AQ$2:$AQ$3049,Calculations!$B152)</f>
        <v>0</v>
      </c>
      <c r="AB152">
        <f>SUMIFS('COBRA Output'!$N$2:$N$3049,'COBRA Output'!$A$2:$A$3049,Calculations!AB$2,'COBRA Output'!$AQ$2:$AQ$3049,Calculations!$B152)</f>
        <v>0</v>
      </c>
      <c r="AC152">
        <f>SUMIFS('COBRA Output'!$G$2:$G$3049,'COBRA Output'!$A$2:$A$3049,Calculations!AC$2,'COBRA Output'!$AQ$2:$AQ$3049,Calculations!$B152)</f>
        <v>0</v>
      </c>
      <c r="AD152">
        <f>SUMIFS('COBRA Output'!$G$2:$G$3049,'COBRA Output'!$A$2:$A$3049,Calculations!AD$2,'COBRA Output'!$AQ$2:$AQ$3049,Calculations!$B152)</f>
        <v>0</v>
      </c>
      <c r="AE152">
        <f>SUMIFS('COBRA Output'!$G$2:$G$3049,'COBRA Output'!$A$2:$A$3049,Calculations!AE$2,'COBRA Output'!$AQ$2:$AQ$3049,Calculations!$B152)</f>
        <v>0</v>
      </c>
      <c r="AF152">
        <f>SUMIFS('COBRA Output'!$G$2:$G$3049,'COBRA Output'!$A$2:$A$3049,Calculations!AF$2,'COBRA Output'!$AQ$2:$AQ$3049,Calculations!$B152)</f>
        <v>0</v>
      </c>
      <c r="AG152">
        <f>SUMIFS('COBRA Output'!$G$2:$G$3049,'COBRA Output'!$A$2:$A$3049,Calculations!AG$2,'COBRA Output'!$AQ$2:$AQ$3049,Calculations!$B152)</f>
        <v>0</v>
      </c>
      <c r="AH152">
        <f>SUMIFS('COBRA Output'!$G$2:$G$3049,'COBRA Output'!$A$2:$A$3049,Calculations!AH$2,'COBRA Output'!$AQ$2:$AQ$3049,Calculations!$B152)</f>
        <v>0</v>
      </c>
      <c r="AI152">
        <f>SUMIFS('COBRA Output'!$G$2:$G$3049,'COBRA Output'!$A$2:$A$3049,Calculations!AI$2,'COBRA Output'!$AQ$2:$AQ$3049,Calculations!$B152)</f>
        <v>0</v>
      </c>
      <c r="AJ152">
        <f>SUMIFS('COBRA Output'!$G$2:$G$3049,'COBRA Output'!$A$2:$A$3049,Calculations!AJ$2,'COBRA Output'!$AQ$2:$AQ$3049,Calculations!$B152)</f>
        <v>0</v>
      </c>
      <c r="AK152">
        <f>SUMIFS('COBRA Output'!$G$2:$G$3049,'COBRA Output'!$A$2:$A$3049,Calculations!AK$2,'COBRA Output'!$AQ$2:$AQ$3049,Calculations!$B152)</f>
        <v>0</v>
      </c>
      <c r="AL152">
        <f>SUMIFS('COBRA Output'!$G$2:$G$3049,'COBRA Output'!$A$2:$A$3049,Calculations!AL$2,'COBRA Output'!$AQ$2:$AQ$3049,Calculations!$B152)</f>
        <v>0</v>
      </c>
      <c r="AM152">
        <f>SUMIFS('COBRA Output'!$G$2:$G$3049,'COBRA Output'!$A$2:$A$3049,Calculations!AM$2,'COBRA Output'!$AQ$2:$AQ$3049,Calculations!$B152)</f>
        <v>0</v>
      </c>
      <c r="AN152">
        <f>SUMIFS('COBRA Output'!$G$2:$G$3049,'COBRA Output'!$A$2:$A$3049,Calculations!AN$2,'COBRA Output'!$AQ$2:$AQ$3049,Calculations!$B152)</f>
        <v>0</v>
      </c>
      <c r="AO152">
        <f>SUMIFS('COBRA Output'!$R$2:$R$3049,'COBRA Output'!$A$2:$A$3049,Calculations!AO$2,'COBRA Output'!$AQ$2:$AQ$3049,Calculations!$B152)</f>
        <v>0</v>
      </c>
      <c r="AP152">
        <f>SUMIFS('COBRA Output'!$R$2:$R$3049,'COBRA Output'!$A$2:$A$3049,Calculations!AP$2,'COBRA Output'!$AQ$2:$AQ$3049,Calculations!$B152)</f>
        <v>0</v>
      </c>
      <c r="AQ152">
        <f>SUMIFS('COBRA Output'!$R$2:$R$3049,'COBRA Output'!$A$2:$A$3049,Calculations!AQ$2,'COBRA Output'!$AQ$2:$AQ$3049,Calculations!$B152)</f>
        <v>0</v>
      </c>
      <c r="AR152">
        <f>SUMIFS('COBRA Output'!$R$2:$R$3049,'COBRA Output'!$A$2:$A$3049,Calculations!AR$2,'COBRA Output'!$AQ$2:$AQ$3049,Calculations!$B152)</f>
        <v>0</v>
      </c>
      <c r="AS152">
        <f>SUMIFS('COBRA Output'!$R$2:$R$3049,'COBRA Output'!$A$2:$A$3049,Calculations!AS$2,'COBRA Output'!$AQ$2:$AQ$3049,Calculations!$B152)</f>
        <v>0</v>
      </c>
      <c r="AT152">
        <f>SUMIFS('COBRA Output'!$R$2:$R$3049,'COBRA Output'!$A$2:$A$3049,Calculations!AT$2,'COBRA Output'!$AQ$2:$AQ$3049,Calculations!$B152)</f>
        <v>0</v>
      </c>
      <c r="AU152">
        <f>SUMIFS('COBRA Output'!$R$2:$R$3049,'COBRA Output'!$A$2:$A$3049,Calculations!AU$2,'COBRA Output'!$AQ$2:$AQ$3049,Calculations!$B152)</f>
        <v>0</v>
      </c>
      <c r="AV152">
        <f>SUMIFS('COBRA Output'!$R$2:$R$3049,'COBRA Output'!$A$2:$A$3049,Calculations!AV$2,'COBRA Output'!$AQ$2:$AQ$3049,Calculations!$B152)</f>
        <v>0</v>
      </c>
      <c r="AW152">
        <f>SUMIFS('COBRA Output'!$R$2:$R$3049,'COBRA Output'!$A$2:$A$3049,Calculations!AW$2,'COBRA Output'!$AQ$2:$AQ$3049,Calculations!$B152)</f>
        <v>0</v>
      </c>
      <c r="AX152">
        <f>SUMIFS('COBRA Output'!$R$2:$R$3049,'COBRA Output'!$A$2:$A$3049,Calculations!AX$2,'COBRA Output'!$AQ$2:$AQ$3049,Calculations!$B152)</f>
        <v>0</v>
      </c>
      <c r="AY152">
        <f>SUMIFS('COBRA Output'!$R$2:$R$3049,'COBRA Output'!$A$2:$A$3049,Calculations!AY$2,'COBRA Output'!$AQ$2:$AQ$3049,Calculations!$B152)</f>
        <v>0</v>
      </c>
      <c r="AZ152">
        <f>SUMIFS('COBRA Output'!$R$2:$R$3049,'COBRA Output'!$A$2:$A$3049,Calculations!AZ$2,'COBRA Output'!$AQ$2:$AQ$3049,Calculations!$B152)</f>
        <v>0</v>
      </c>
      <c r="BA152">
        <f>SUMIFS('COBRA Output'!$W$2:$W$3049,'COBRA Output'!$A$2:$A$3049,Calculations!BA$2,'COBRA Output'!$AQ$2:$AQ$3049,Calculations!$B152)</f>
        <v>0</v>
      </c>
      <c r="BB152">
        <f>SUMIFS('COBRA Output'!$W$2:$W$3049,'COBRA Output'!$A$2:$A$3049,Calculations!BB$2,'COBRA Output'!$AQ$2:$AQ$3049,Calculations!$B152)</f>
        <v>0</v>
      </c>
      <c r="BC152">
        <f>SUMIFS('COBRA Output'!$W$2:$W$3049,'COBRA Output'!$A$2:$A$3049,Calculations!BC$2,'COBRA Output'!$AQ$2:$AQ$3049,Calculations!$B152)</f>
        <v>0</v>
      </c>
      <c r="BD152">
        <f>SUMIFS('COBRA Output'!$W$2:$W$3049,'COBRA Output'!$A$2:$A$3049,Calculations!BD$2,'COBRA Output'!$AQ$2:$AQ$3049,Calculations!$B152)</f>
        <v>0</v>
      </c>
      <c r="BE152">
        <f>SUMIFS('COBRA Output'!$W$2:$W$3049,'COBRA Output'!$A$2:$A$3049,Calculations!BE$2,'COBRA Output'!$AQ$2:$AQ$3049,Calculations!$B152)</f>
        <v>0</v>
      </c>
      <c r="BF152">
        <f>SUMIFS('COBRA Output'!$W$2:$W$3049,'COBRA Output'!$A$2:$A$3049,Calculations!BF$2,'COBRA Output'!$AQ$2:$AQ$3049,Calculations!$B152)</f>
        <v>0</v>
      </c>
      <c r="BG152">
        <f>SUMIFS('COBRA Output'!$W$2:$W$3049,'COBRA Output'!$A$2:$A$3049,Calculations!BG$2,'COBRA Output'!$AQ$2:$AQ$3049,Calculations!$B152)</f>
        <v>0</v>
      </c>
      <c r="BH152">
        <f>SUMIFS('COBRA Output'!$W$2:$W$3049,'COBRA Output'!$A$2:$A$3049,Calculations!BH$2,'COBRA Output'!$AQ$2:$AQ$3049,Calculations!$B152)</f>
        <v>0</v>
      </c>
      <c r="BI152">
        <f>SUMIFS('COBRA Output'!$W$2:$W$3049,'COBRA Output'!$A$2:$A$3049,Calculations!BI$2,'COBRA Output'!$AQ$2:$AQ$3049,Calculations!$B152)</f>
        <v>0</v>
      </c>
      <c r="BJ152">
        <f>SUMIFS('COBRA Output'!$W$2:$W$3049,'COBRA Output'!$A$2:$A$3049,Calculations!BJ$2,'COBRA Output'!$AQ$2:$AQ$3049,Calculations!$B152)</f>
        <v>0</v>
      </c>
      <c r="BK152">
        <f>SUMIFS('COBRA Output'!$W$2:$W$3049,'COBRA Output'!$A$2:$A$3049,Calculations!BK$2,'COBRA Output'!$AQ$2:$AQ$3049,Calculations!$B152)</f>
        <v>0</v>
      </c>
      <c r="BL152">
        <f>SUMIFS('COBRA Output'!$W$2:$W$3049,'COBRA Output'!$A$2:$A$3049,Calculations!BL$2,'COBRA Output'!$AQ$2:$AQ$3049,Calculations!$B152)</f>
        <v>0</v>
      </c>
      <c r="BM152">
        <f>SUMIFS('COBRA Output'!$S$2:$S$3049,'COBRA Output'!$A$2:$A$3049,Calculations!BM$2,'COBRA Output'!$AQ$2:$AQ$3049,Calculations!$B152)</f>
        <v>0</v>
      </c>
      <c r="BN152">
        <f>SUMIFS('COBRA Output'!$S$2:$S$3049,'COBRA Output'!$A$2:$A$3049,Calculations!BN$2,'COBRA Output'!$AQ$2:$AQ$3049,Calculations!$B152)</f>
        <v>0</v>
      </c>
      <c r="BO152">
        <f>SUMIFS('COBRA Output'!$S$2:$S$3049,'COBRA Output'!$A$2:$A$3049,Calculations!BO$2,'COBRA Output'!$AQ$2:$AQ$3049,Calculations!$B152)</f>
        <v>0</v>
      </c>
      <c r="BP152">
        <f>SUMIFS('COBRA Output'!$S$2:$S$3049,'COBRA Output'!$A$2:$A$3049,Calculations!BP$2,'COBRA Output'!$AQ$2:$AQ$3049,Calculations!$B152)</f>
        <v>0</v>
      </c>
      <c r="BQ152">
        <f>SUMIFS('COBRA Output'!$S$2:$S$3049,'COBRA Output'!$A$2:$A$3049,Calculations!BQ$2,'COBRA Output'!$AQ$2:$AQ$3049,Calculations!$B152)</f>
        <v>0</v>
      </c>
      <c r="BR152">
        <f>SUMIFS('COBRA Output'!$S$2:$S$3049,'COBRA Output'!$A$2:$A$3049,Calculations!BR$2,'COBRA Output'!$AQ$2:$AQ$3049,Calculations!$B152)</f>
        <v>0</v>
      </c>
      <c r="BS152">
        <f>SUMIFS('COBRA Output'!$S$2:$S$3049,'COBRA Output'!$A$2:$A$3049,Calculations!BS$2,'COBRA Output'!$AQ$2:$AQ$3049,Calculations!$B152)</f>
        <v>0</v>
      </c>
      <c r="BT152">
        <f>SUMIFS('COBRA Output'!$S$2:$S$3049,'COBRA Output'!$A$2:$A$3049,Calculations!BT$2,'COBRA Output'!$AQ$2:$AQ$3049,Calculations!$B152)</f>
        <v>0</v>
      </c>
      <c r="BU152">
        <f>SUMIFS('COBRA Output'!$S$2:$S$3049,'COBRA Output'!$A$2:$A$3049,Calculations!BU$2,'COBRA Output'!$AQ$2:$AQ$3049,Calculations!$B152)</f>
        <v>0</v>
      </c>
      <c r="BV152">
        <f>SUMIFS('COBRA Output'!$S$2:$S$3049,'COBRA Output'!$A$2:$A$3049,Calculations!BV$2,'COBRA Output'!$AQ$2:$AQ$3049,Calculations!$B152)</f>
        <v>0</v>
      </c>
      <c r="BW152">
        <f>SUMIFS('COBRA Output'!$S$2:$S$3049,'COBRA Output'!$A$2:$A$3049,Calculations!BW$2,'COBRA Output'!$AQ$2:$AQ$3049,Calculations!$B152)</f>
        <v>0</v>
      </c>
      <c r="BX152">
        <f>SUMIFS('COBRA Output'!$S$2:$S$3049,'COBRA Output'!$A$2:$A$3049,Calculations!BX$2,'COBRA Output'!$AQ$2:$AQ$3049,Calculations!$B152)</f>
        <v>0</v>
      </c>
      <c r="BY152">
        <f>SUMIFS('COBRA Output'!$X$2:$X$3049,'COBRA Output'!$A$2:$A$3049,Calculations!BY$2,'COBRA Output'!$AQ$2:$AQ$3049,Calculations!$B152)</f>
        <v>0</v>
      </c>
      <c r="BZ152">
        <f>SUMIFS('COBRA Output'!$X$2:$X$3049,'COBRA Output'!$A$2:$A$3049,Calculations!BZ$2,'COBRA Output'!$AQ$2:$AQ$3049,Calculations!$B152)</f>
        <v>0</v>
      </c>
      <c r="CA152">
        <f>SUMIFS('COBRA Output'!$X$2:$X$3049,'COBRA Output'!$A$2:$A$3049,Calculations!CA$2,'COBRA Output'!$AQ$2:$AQ$3049,Calculations!$B152)</f>
        <v>0</v>
      </c>
      <c r="CB152">
        <f>SUMIFS('COBRA Output'!$X$2:$X$3049,'COBRA Output'!$A$2:$A$3049,Calculations!CB$2,'COBRA Output'!$AQ$2:$AQ$3049,Calculations!$B152)</f>
        <v>0</v>
      </c>
      <c r="CC152">
        <f>SUMIFS('COBRA Output'!$X$2:$X$3049,'COBRA Output'!$A$2:$A$3049,Calculations!CC$2,'COBRA Output'!$AQ$2:$AQ$3049,Calculations!$B152)</f>
        <v>0</v>
      </c>
      <c r="CD152">
        <f>SUMIFS('COBRA Output'!$X$2:$X$3049,'COBRA Output'!$A$2:$A$3049,Calculations!CD$2,'COBRA Output'!$AQ$2:$AQ$3049,Calculations!$B152)</f>
        <v>0</v>
      </c>
      <c r="CE152">
        <f>SUMIFS('COBRA Output'!$X$2:$X$3049,'COBRA Output'!$A$2:$A$3049,Calculations!CE$2,'COBRA Output'!$AQ$2:$AQ$3049,Calculations!$B152)</f>
        <v>0</v>
      </c>
      <c r="CF152">
        <f>SUMIFS('COBRA Output'!$X$2:$X$3049,'COBRA Output'!$A$2:$A$3049,Calculations!CF$2,'COBRA Output'!$AQ$2:$AQ$3049,Calculations!$B152)</f>
        <v>0</v>
      </c>
      <c r="CG152">
        <f>SUMIFS('COBRA Output'!$X$2:$X$3049,'COBRA Output'!$A$2:$A$3049,Calculations!CG$2,'COBRA Output'!$AQ$2:$AQ$3049,Calculations!$B152)</f>
        <v>0</v>
      </c>
      <c r="CH152">
        <f>SUMIFS('COBRA Output'!$X$2:$X$3049,'COBRA Output'!$A$2:$A$3049,Calculations!CH$2,'COBRA Output'!$AQ$2:$AQ$3049,Calculations!$B152)</f>
        <v>0</v>
      </c>
      <c r="CI152">
        <f>SUMIFS('COBRA Output'!$X$2:$X$3049,'COBRA Output'!$A$2:$A$3049,Calculations!CI$2,'COBRA Output'!$AQ$2:$AQ$3049,Calculations!$B152)</f>
        <v>0</v>
      </c>
      <c r="CJ152">
        <f>SUMIFS('COBRA Output'!$X$2:$X$3049,'COBRA Output'!$A$2:$A$3049,Calculations!CJ$2,'COBRA Output'!$AQ$2:$AQ$3049,Calculations!$B152)</f>
        <v>0</v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>0</v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>0</v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>0</v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>0</v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>0</v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>0</v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>0</v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>0</v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>0</v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>0</v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>0</v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>0</v>
      </c>
      <c r="CW152">
        <f>SUMIFS('COBRA Output'!$N$2:$N$3049,'COBRA Output'!$A$2:$A$3049,Calculations!CW$2,'COBRA Output'!$AQ$2:$AQ$3049,Calculations!$B152)</f>
        <v>0</v>
      </c>
      <c r="CX152">
        <f>SUMIFS('COBRA Output'!$N$2:$N$3049,'COBRA Output'!$A$2:$A$3049,Calculations!CX$2,'COBRA Output'!$AQ$2:$AQ$3049,Calculations!$B152)</f>
        <v>0</v>
      </c>
      <c r="CY152">
        <f>SUMIFS('COBRA Output'!$N$2:$N$3049,'COBRA Output'!$A$2:$A$3049,Calculations!CY$2,'COBRA Output'!$AQ$2:$AQ$3049,Calculations!$B152)</f>
        <v>0</v>
      </c>
      <c r="CZ152">
        <f>SUMIFS('COBRA Output'!$N$2:$N$3049,'COBRA Output'!$A$2:$A$3049,Calculations!CZ$2,'COBRA Output'!$AQ$2:$AQ$3049,Calculations!$B152)</f>
        <v>0</v>
      </c>
      <c r="DA152">
        <f>SUMIFS('COBRA Output'!$N$2:$N$3049,'COBRA Output'!$A$2:$A$3049,Calculations!DA$2,'COBRA Output'!$AQ$2:$AQ$3049,Calculations!$B152)</f>
        <v>0</v>
      </c>
      <c r="DB152">
        <f>SUMIFS('COBRA Output'!$N$2:$N$3049,'COBRA Output'!$A$2:$A$3049,Calculations!DB$2,'COBRA Output'!$AQ$2:$AQ$3049,Calculations!$B152)</f>
        <v>0</v>
      </c>
      <c r="DC152">
        <f>SUMIFS('COBRA Output'!$N$2:$N$3049,'COBRA Output'!$A$2:$A$3049,Calculations!DC$2,'COBRA Output'!$AQ$2:$AQ$3049,Calculations!$B152)</f>
        <v>0</v>
      </c>
      <c r="DD152">
        <f>SUMIFS('COBRA Output'!$N$2:$N$3049,'COBRA Output'!$A$2:$A$3049,Calculations!DD$2,'COBRA Output'!$AQ$2:$AQ$3049,Calculations!$B152)</f>
        <v>0</v>
      </c>
      <c r="DE152">
        <f>SUMIFS('COBRA Output'!$N$2:$N$3049,'COBRA Output'!$A$2:$A$3049,Calculations!DE$2,'COBRA Output'!$AQ$2:$AQ$3049,Calculations!$B152)</f>
        <v>0</v>
      </c>
      <c r="DF152">
        <f>SUMIFS('COBRA Output'!$N$2:$N$3049,'COBRA Output'!$A$2:$A$3049,Calculations!DF$2,'COBRA Output'!$AQ$2:$AQ$3049,Calculations!$B152)</f>
        <v>0</v>
      </c>
      <c r="DG152">
        <f>SUMIFS('COBRA Output'!$N$2:$N$3049,'COBRA Output'!$A$2:$A$3049,Calculations!DG$2,'COBRA Output'!$AQ$2:$AQ$3049,Calculations!$B152)</f>
        <v>0</v>
      </c>
      <c r="DH152">
        <f>SUMIFS('COBRA Output'!$N$2:$N$3049,'COBRA Output'!$A$2:$A$3049,Calculations!DH$2,'COBRA Output'!$AQ$2:$AQ$3049,Calculations!$B152)</f>
        <v>0</v>
      </c>
      <c r="DI152">
        <f>SUMIFS('COBRA Output'!$O$2:$O$3049,'COBRA Output'!$A$2:$A$3049,Calculations!DI$2,'COBRA Output'!$AQ$2:$AQ$3049,Calculations!$B152)</f>
        <v>0</v>
      </c>
      <c r="DJ152">
        <f>SUMIFS('COBRA Output'!$O$2:$O$3049,'COBRA Output'!$A$2:$A$3049,Calculations!DJ$2,'COBRA Output'!$AQ$2:$AQ$3049,Calculations!$B152)</f>
        <v>0</v>
      </c>
      <c r="DK152">
        <f>SUMIFS('COBRA Output'!$O$2:$O$3049,'COBRA Output'!$A$2:$A$3049,Calculations!DK$2,'COBRA Output'!$AQ$2:$AQ$3049,Calculations!$B152)</f>
        <v>0</v>
      </c>
      <c r="DL152">
        <f>SUMIFS('COBRA Output'!$O$2:$O$3049,'COBRA Output'!$A$2:$A$3049,Calculations!DL$2,'COBRA Output'!$AQ$2:$AQ$3049,Calculations!$B152)</f>
        <v>0</v>
      </c>
      <c r="DM152">
        <f>SUMIFS('COBRA Output'!$O$2:$O$3049,'COBRA Output'!$A$2:$A$3049,Calculations!DM$2,'COBRA Output'!$AQ$2:$AQ$3049,Calculations!$B152)</f>
        <v>0</v>
      </c>
      <c r="DN152">
        <f>SUMIFS('COBRA Output'!$O$2:$O$3049,'COBRA Output'!$A$2:$A$3049,Calculations!DN$2,'COBRA Output'!$AQ$2:$AQ$3049,Calculations!$B152)</f>
        <v>0</v>
      </c>
      <c r="DO152">
        <f>SUMIFS('COBRA Output'!$O$2:$O$3049,'COBRA Output'!$A$2:$A$3049,Calculations!DO$2,'COBRA Output'!$AQ$2:$AQ$3049,Calculations!$B152)</f>
        <v>0</v>
      </c>
      <c r="DP152">
        <f>SUMIFS('COBRA Output'!$O$2:$O$3049,'COBRA Output'!$A$2:$A$3049,Calculations!DP$2,'COBRA Output'!$AQ$2:$AQ$3049,Calculations!$B152)</f>
        <v>0</v>
      </c>
      <c r="DQ152">
        <f>SUMIFS('COBRA Output'!$O$2:$O$3049,'COBRA Output'!$A$2:$A$3049,Calculations!DQ$2,'COBRA Output'!$AQ$2:$AQ$3049,Calculations!$B152)</f>
        <v>0</v>
      </c>
      <c r="DR152">
        <f>SUMIFS('COBRA Output'!$O$2:$O$3049,'COBRA Output'!$A$2:$A$3049,Calculations!DR$2,'COBRA Output'!$AQ$2:$AQ$3049,Calculations!$B152)</f>
        <v>0</v>
      </c>
      <c r="DS152">
        <f>SUMIFS('COBRA Output'!$O$2:$O$3049,'COBRA Output'!$A$2:$A$3049,Calculations!DS$2,'COBRA Output'!$AQ$2:$AQ$3049,Calculations!$B152)</f>
        <v>0</v>
      </c>
      <c r="DT152">
        <f>SUMIFS('COBRA Output'!$O$2:$O$3049,'COBRA Output'!$A$2:$A$3049,Calculations!DT$2,'COBRA Output'!$AQ$2:$AQ$3049,Calculations!$B152)</f>
        <v>0</v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>0</v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>0</v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>0</v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>0</v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>0</v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>0</v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>0</v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>0</v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>0</v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>0</v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>0</v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>0</v>
      </c>
    </row>
    <row r="153" spans="1:136" x14ac:dyDescent="0.25">
      <c r="A153" t="str">
        <f>IF('COBRA Output'!$A152="industry pm25",'COBRA Output'!B152,"")</f>
        <v/>
      </c>
      <c r="B153" t="str">
        <f>IF('COBRA Output'!$A152="industry pm25",'COBRA Output'!AQ152,"")</f>
        <v/>
      </c>
      <c r="C153" t="str">
        <f>IF('COBRA Output'!$A152="industry pm25",'COBRA Output'!AP152,"")</f>
        <v/>
      </c>
      <c r="D153" t="str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>0</v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>0</v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>0</v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>0</v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>0</v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>0</v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>0</v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>0</v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>0</v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>0</v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>0</v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>0</v>
      </c>
      <c r="Q153">
        <f>SUMIFS('COBRA Output'!$N$2:$N$3049,'COBRA Output'!$A$2:$A$3049,Calculations!Q$2,'COBRA Output'!$AQ$2:$AQ$3049,Calculations!$B153)</f>
        <v>0</v>
      </c>
      <c r="R153">
        <f>SUMIFS('COBRA Output'!$N$2:$N$3049,'COBRA Output'!$A$2:$A$3049,Calculations!R$2,'COBRA Output'!$AQ$2:$AQ$3049,Calculations!$B153)</f>
        <v>0</v>
      </c>
      <c r="S153">
        <f>SUMIFS('COBRA Output'!$N$2:$N$3049,'COBRA Output'!$A$2:$A$3049,Calculations!S$2,'COBRA Output'!$AQ$2:$AQ$3049,Calculations!$B153)</f>
        <v>0</v>
      </c>
      <c r="T153">
        <f>SUMIFS('COBRA Output'!$N$2:$N$3049,'COBRA Output'!$A$2:$A$3049,Calculations!T$2,'COBRA Output'!$AQ$2:$AQ$3049,Calculations!$B153)</f>
        <v>0</v>
      </c>
      <c r="U153">
        <f>SUMIFS('COBRA Output'!$N$2:$N$3049,'COBRA Output'!$A$2:$A$3049,Calculations!U$2,'COBRA Output'!$AQ$2:$AQ$3049,Calculations!$B153)</f>
        <v>0</v>
      </c>
      <c r="V153">
        <f>SUMIFS('COBRA Output'!$N$2:$N$3049,'COBRA Output'!$A$2:$A$3049,Calculations!V$2,'COBRA Output'!$AQ$2:$AQ$3049,Calculations!$B153)</f>
        <v>0</v>
      </c>
      <c r="W153">
        <f>SUMIFS('COBRA Output'!$N$2:$N$3049,'COBRA Output'!$A$2:$A$3049,Calculations!W$2,'COBRA Output'!$AQ$2:$AQ$3049,Calculations!$B153)</f>
        <v>0</v>
      </c>
      <c r="X153">
        <f>SUMIFS('COBRA Output'!$N$2:$N$3049,'COBRA Output'!$A$2:$A$3049,Calculations!X$2,'COBRA Output'!$AQ$2:$AQ$3049,Calculations!$B153)</f>
        <v>0</v>
      </c>
      <c r="Y153">
        <f>SUMIFS('COBRA Output'!$N$2:$N$3049,'COBRA Output'!$A$2:$A$3049,Calculations!Y$2,'COBRA Output'!$AQ$2:$AQ$3049,Calculations!$B153)</f>
        <v>0</v>
      </c>
      <c r="Z153">
        <f>SUMIFS('COBRA Output'!$N$2:$N$3049,'COBRA Output'!$A$2:$A$3049,Calculations!Z$2,'COBRA Output'!$AQ$2:$AQ$3049,Calculations!$B153)</f>
        <v>0</v>
      </c>
      <c r="AA153">
        <f>SUMIFS('COBRA Output'!$N$2:$N$3049,'COBRA Output'!$A$2:$A$3049,Calculations!AA$2,'COBRA Output'!$AQ$2:$AQ$3049,Calculations!$B153)</f>
        <v>0</v>
      </c>
      <c r="AB153">
        <f>SUMIFS('COBRA Output'!$N$2:$N$3049,'COBRA Output'!$A$2:$A$3049,Calculations!AB$2,'COBRA Output'!$AQ$2:$AQ$3049,Calculations!$B153)</f>
        <v>0</v>
      </c>
      <c r="AC153">
        <f>SUMIFS('COBRA Output'!$G$2:$G$3049,'COBRA Output'!$A$2:$A$3049,Calculations!AC$2,'COBRA Output'!$AQ$2:$AQ$3049,Calculations!$B153)</f>
        <v>0</v>
      </c>
      <c r="AD153">
        <f>SUMIFS('COBRA Output'!$G$2:$G$3049,'COBRA Output'!$A$2:$A$3049,Calculations!AD$2,'COBRA Output'!$AQ$2:$AQ$3049,Calculations!$B153)</f>
        <v>0</v>
      </c>
      <c r="AE153">
        <f>SUMIFS('COBRA Output'!$G$2:$G$3049,'COBRA Output'!$A$2:$A$3049,Calculations!AE$2,'COBRA Output'!$AQ$2:$AQ$3049,Calculations!$B153)</f>
        <v>0</v>
      </c>
      <c r="AF153">
        <f>SUMIFS('COBRA Output'!$G$2:$G$3049,'COBRA Output'!$A$2:$A$3049,Calculations!AF$2,'COBRA Output'!$AQ$2:$AQ$3049,Calculations!$B153)</f>
        <v>0</v>
      </c>
      <c r="AG153">
        <f>SUMIFS('COBRA Output'!$G$2:$G$3049,'COBRA Output'!$A$2:$A$3049,Calculations!AG$2,'COBRA Output'!$AQ$2:$AQ$3049,Calculations!$B153)</f>
        <v>0</v>
      </c>
      <c r="AH153">
        <f>SUMIFS('COBRA Output'!$G$2:$G$3049,'COBRA Output'!$A$2:$A$3049,Calculations!AH$2,'COBRA Output'!$AQ$2:$AQ$3049,Calculations!$B153)</f>
        <v>0</v>
      </c>
      <c r="AI153">
        <f>SUMIFS('COBRA Output'!$G$2:$G$3049,'COBRA Output'!$A$2:$A$3049,Calculations!AI$2,'COBRA Output'!$AQ$2:$AQ$3049,Calculations!$B153)</f>
        <v>0</v>
      </c>
      <c r="AJ153">
        <f>SUMIFS('COBRA Output'!$G$2:$G$3049,'COBRA Output'!$A$2:$A$3049,Calculations!AJ$2,'COBRA Output'!$AQ$2:$AQ$3049,Calculations!$B153)</f>
        <v>0</v>
      </c>
      <c r="AK153">
        <f>SUMIFS('COBRA Output'!$G$2:$G$3049,'COBRA Output'!$A$2:$A$3049,Calculations!AK$2,'COBRA Output'!$AQ$2:$AQ$3049,Calculations!$B153)</f>
        <v>0</v>
      </c>
      <c r="AL153">
        <f>SUMIFS('COBRA Output'!$G$2:$G$3049,'COBRA Output'!$A$2:$A$3049,Calculations!AL$2,'COBRA Output'!$AQ$2:$AQ$3049,Calculations!$B153)</f>
        <v>0</v>
      </c>
      <c r="AM153">
        <f>SUMIFS('COBRA Output'!$G$2:$G$3049,'COBRA Output'!$A$2:$A$3049,Calculations!AM$2,'COBRA Output'!$AQ$2:$AQ$3049,Calculations!$B153)</f>
        <v>0</v>
      </c>
      <c r="AN153">
        <f>SUMIFS('COBRA Output'!$G$2:$G$3049,'COBRA Output'!$A$2:$A$3049,Calculations!AN$2,'COBRA Output'!$AQ$2:$AQ$3049,Calculations!$B153)</f>
        <v>0</v>
      </c>
      <c r="AO153">
        <f>SUMIFS('COBRA Output'!$R$2:$R$3049,'COBRA Output'!$A$2:$A$3049,Calculations!AO$2,'COBRA Output'!$AQ$2:$AQ$3049,Calculations!$B153)</f>
        <v>0</v>
      </c>
      <c r="AP153">
        <f>SUMIFS('COBRA Output'!$R$2:$R$3049,'COBRA Output'!$A$2:$A$3049,Calculations!AP$2,'COBRA Output'!$AQ$2:$AQ$3049,Calculations!$B153)</f>
        <v>0</v>
      </c>
      <c r="AQ153">
        <f>SUMIFS('COBRA Output'!$R$2:$R$3049,'COBRA Output'!$A$2:$A$3049,Calculations!AQ$2,'COBRA Output'!$AQ$2:$AQ$3049,Calculations!$B153)</f>
        <v>0</v>
      </c>
      <c r="AR153">
        <f>SUMIFS('COBRA Output'!$R$2:$R$3049,'COBRA Output'!$A$2:$A$3049,Calculations!AR$2,'COBRA Output'!$AQ$2:$AQ$3049,Calculations!$B153)</f>
        <v>0</v>
      </c>
      <c r="AS153">
        <f>SUMIFS('COBRA Output'!$R$2:$R$3049,'COBRA Output'!$A$2:$A$3049,Calculations!AS$2,'COBRA Output'!$AQ$2:$AQ$3049,Calculations!$B153)</f>
        <v>0</v>
      </c>
      <c r="AT153">
        <f>SUMIFS('COBRA Output'!$R$2:$R$3049,'COBRA Output'!$A$2:$A$3049,Calculations!AT$2,'COBRA Output'!$AQ$2:$AQ$3049,Calculations!$B153)</f>
        <v>0</v>
      </c>
      <c r="AU153">
        <f>SUMIFS('COBRA Output'!$R$2:$R$3049,'COBRA Output'!$A$2:$A$3049,Calculations!AU$2,'COBRA Output'!$AQ$2:$AQ$3049,Calculations!$B153)</f>
        <v>0</v>
      </c>
      <c r="AV153">
        <f>SUMIFS('COBRA Output'!$R$2:$R$3049,'COBRA Output'!$A$2:$A$3049,Calculations!AV$2,'COBRA Output'!$AQ$2:$AQ$3049,Calculations!$B153)</f>
        <v>0</v>
      </c>
      <c r="AW153">
        <f>SUMIFS('COBRA Output'!$R$2:$R$3049,'COBRA Output'!$A$2:$A$3049,Calculations!AW$2,'COBRA Output'!$AQ$2:$AQ$3049,Calculations!$B153)</f>
        <v>0</v>
      </c>
      <c r="AX153">
        <f>SUMIFS('COBRA Output'!$R$2:$R$3049,'COBRA Output'!$A$2:$A$3049,Calculations!AX$2,'COBRA Output'!$AQ$2:$AQ$3049,Calculations!$B153)</f>
        <v>0</v>
      </c>
      <c r="AY153">
        <f>SUMIFS('COBRA Output'!$R$2:$R$3049,'COBRA Output'!$A$2:$A$3049,Calculations!AY$2,'COBRA Output'!$AQ$2:$AQ$3049,Calculations!$B153)</f>
        <v>0</v>
      </c>
      <c r="AZ153">
        <f>SUMIFS('COBRA Output'!$R$2:$R$3049,'COBRA Output'!$A$2:$A$3049,Calculations!AZ$2,'COBRA Output'!$AQ$2:$AQ$3049,Calculations!$B153)</f>
        <v>0</v>
      </c>
      <c r="BA153">
        <f>SUMIFS('COBRA Output'!$W$2:$W$3049,'COBRA Output'!$A$2:$A$3049,Calculations!BA$2,'COBRA Output'!$AQ$2:$AQ$3049,Calculations!$B153)</f>
        <v>0</v>
      </c>
      <c r="BB153">
        <f>SUMIFS('COBRA Output'!$W$2:$W$3049,'COBRA Output'!$A$2:$A$3049,Calculations!BB$2,'COBRA Output'!$AQ$2:$AQ$3049,Calculations!$B153)</f>
        <v>0</v>
      </c>
      <c r="BC153">
        <f>SUMIFS('COBRA Output'!$W$2:$W$3049,'COBRA Output'!$A$2:$A$3049,Calculations!BC$2,'COBRA Output'!$AQ$2:$AQ$3049,Calculations!$B153)</f>
        <v>0</v>
      </c>
      <c r="BD153">
        <f>SUMIFS('COBRA Output'!$W$2:$W$3049,'COBRA Output'!$A$2:$A$3049,Calculations!BD$2,'COBRA Output'!$AQ$2:$AQ$3049,Calculations!$B153)</f>
        <v>0</v>
      </c>
      <c r="BE153">
        <f>SUMIFS('COBRA Output'!$W$2:$W$3049,'COBRA Output'!$A$2:$A$3049,Calculations!BE$2,'COBRA Output'!$AQ$2:$AQ$3049,Calculations!$B153)</f>
        <v>0</v>
      </c>
      <c r="BF153">
        <f>SUMIFS('COBRA Output'!$W$2:$W$3049,'COBRA Output'!$A$2:$A$3049,Calculations!BF$2,'COBRA Output'!$AQ$2:$AQ$3049,Calculations!$B153)</f>
        <v>0</v>
      </c>
      <c r="BG153">
        <f>SUMIFS('COBRA Output'!$W$2:$W$3049,'COBRA Output'!$A$2:$A$3049,Calculations!BG$2,'COBRA Output'!$AQ$2:$AQ$3049,Calculations!$B153)</f>
        <v>0</v>
      </c>
      <c r="BH153">
        <f>SUMIFS('COBRA Output'!$W$2:$W$3049,'COBRA Output'!$A$2:$A$3049,Calculations!BH$2,'COBRA Output'!$AQ$2:$AQ$3049,Calculations!$B153)</f>
        <v>0</v>
      </c>
      <c r="BI153">
        <f>SUMIFS('COBRA Output'!$W$2:$W$3049,'COBRA Output'!$A$2:$A$3049,Calculations!BI$2,'COBRA Output'!$AQ$2:$AQ$3049,Calculations!$B153)</f>
        <v>0</v>
      </c>
      <c r="BJ153">
        <f>SUMIFS('COBRA Output'!$W$2:$W$3049,'COBRA Output'!$A$2:$A$3049,Calculations!BJ$2,'COBRA Output'!$AQ$2:$AQ$3049,Calculations!$B153)</f>
        <v>0</v>
      </c>
      <c r="BK153">
        <f>SUMIFS('COBRA Output'!$W$2:$W$3049,'COBRA Output'!$A$2:$A$3049,Calculations!BK$2,'COBRA Output'!$AQ$2:$AQ$3049,Calculations!$B153)</f>
        <v>0</v>
      </c>
      <c r="BL153">
        <f>SUMIFS('COBRA Output'!$W$2:$W$3049,'COBRA Output'!$A$2:$A$3049,Calculations!BL$2,'COBRA Output'!$AQ$2:$AQ$3049,Calculations!$B153)</f>
        <v>0</v>
      </c>
      <c r="BM153">
        <f>SUMIFS('COBRA Output'!$S$2:$S$3049,'COBRA Output'!$A$2:$A$3049,Calculations!BM$2,'COBRA Output'!$AQ$2:$AQ$3049,Calculations!$B153)</f>
        <v>0</v>
      </c>
      <c r="BN153">
        <f>SUMIFS('COBRA Output'!$S$2:$S$3049,'COBRA Output'!$A$2:$A$3049,Calculations!BN$2,'COBRA Output'!$AQ$2:$AQ$3049,Calculations!$B153)</f>
        <v>0</v>
      </c>
      <c r="BO153">
        <f>SUMIFS('COBRA Output'!$S$2:$S$3049,'COBRA Output'!$A$2:$A$3049,Calculations!BO$2,'COBRA Output'!$AQ$2:$AQ$3049,Calculations!$B153)</f>
        <v>0</v>
      </c>
      <c r="BP153">
        <f>SUMIFS('COBRA Output'!$S$2:$S$3049,'COBRA Output'!$A$2:$A$3049,Calculations!BP$2,'COBRA Output'!$AQ$2:$AQ$3049,Calculations!$B153)</f>
        <v>0</v>
      </c>
      <c r="BQ153">
        <f>SUMIFS('COBRA Output'!$S$2:$S$3049,'COBRA Output'!$A$2:$A$3049,Calculations!BQ$2,'COBRA Output'!$AQ$2:$AQ$3049,Calculations!$B153)</f>
        <v>0</v>
      </c>
      <c r="BR153">
        <f>SUMIFS('COBRA Output'!$S$2:$S$3049,'COBRA Output'!$A$2:$A$3049,Calculations!BR$2,'COBRA Output'!$AQ$2:$AQ$3049,Calculations!$B153)</f>
        <v>0</v>
      </c>
      <c r="BS153">
        <f>SUMIFS('COBRA Output'!$S$2:$S$3049,'COBRA Output'!$A$2:$A$3049,Calculations!BS$2,'COBRA Output'!$AQ$2:$AQ$3049,Calculations!$B153)</f>
        <v>0</v>
      </c>
      <c r="BT153">
        <f>SUMIFS('COBRA Output'!$S$2:$S$3049,'COBRA Output'!$A$2:$A$3049,Calculations!BT$2,'COBRA Output'!$AQ$2:$AQ$3049,Calculations!$B153)</f>
        <v>0</v>
      </c>
      <c r="BU153">
        <f>SUMIFS('COBRA Output'!$S$2:$S$3049,'COBRA Output'!$A$2:$A$3049,Calculations!BU$2,'COBRA Output'!$AQ$2:$AQ$3049,Calculations!$B153)</f>
        <v>0</v>
      </c>
      <c r="BV153">
        <f>SUMIFS('COBRA Output'!$S$2:$S$3049,'COBRA Output'!$A$2:$A$3049,Calculations!BV$2,'COBRA Output'!$AQ$2:$AQ$3049,Calculations!$B153)</f>
        <v>0</v>
      </c>
      <c r="BW153">
        <f>SUMIFS('COBRA Output'!$S$2:$S$3049,'COBRA Output'!$A$2:$A$3049,Calculations!BW$2,'COBRA Output'!$AQ$2:$AQ$3049,Calculations!$B153)</f>
        <v>0</v>
      </c>
      <c r="BX153">
        <f>SUMIFS('COBRA Output'!$S$2:$S$3049,'COBRA Output'!$A$2:$A$3049,Calculations!BX$2,'COBRA Output'!$AQ$2:$AQ$3049,Calculations!$B153)</f>
        <v>0</v>
      </c>
      <c r="BY153">
        <f>SUMIFS('COBRA Output'!$X$2:$X$3049,'COBRA Output'!$A$2:$A$3049,Calculations!BY$2,'COBRA Output'!$AQ$2:$AQ$3049,Calculations!$B153)</f>
        <v>0</v>
      </c>
      <c r="BZ153">
        <f>SUMIFS('COBRA Output'!$X$2:$X$3049,'COBRA Output'!$A$2:$A$3049,Calculations!BZ$2,'COBRA Output'!$AQ$2:$AQ$3049,Calculations!$B153)</f>
        <v>0</v>
      </c>
      <c r="CA153">
        <f>SUMIFS('COBRA Output'!$X$2:$X$3049,'COBRA Output'!$A$2:$A$3049,Calculations!CA$2,'COBRA Output'!$AQ$2:$AQ$3049,Calculations!$B153)</f>
        <v>0</v>
      </c>
      <c r="CB153">
        <f>SUMIFS('COBRA Output'!$X$2:$X$3049,'COBRA Output'!$A$2:$A$3049,Calculations!CB$2,'COBRA Output'!$AQ$2:$AQ$3049,Calculations!$B153)</f>
        <v>0</v>
      </c>
      <c r="CC153">
        <f>SUMIFS('COBRA Output'!$X$2:$X$3049,'COBRA Output'!$A$2:$A$3049,Calculations!CC$2,'COBRA Output'!$AQ$2:$AQ$3049,Calculations!$B153)</f>
        <v>0</v>
      </c>
      <c r="CD153">
        <f>SUMIFS('COBRA Output'!$X$2:$X$3049,'COBRA Output'!$A$2:$A$3049,Calculations!CD$2,'COBRA Output'!$AQ$2:$AQ$3049,Calculations!$B153)</f>
        <v>0</v>
      </c>
      <c r="CE153">
        <f>SUMIFS('COBRA Output'!$X$2:$X$3049,'COBRA Output'!$A$2:$A$3049,Calculations!CE$2,'COBRA Output'!$AQ$2:$AQ$3049,Calculations!$B153)</f>
        <v>0</v>
      </c>
      <c r="CF153">
        <f>SUMIFS('COBRA Output'!$X$2:$X$3049,'COBRA Output'!$A$2:$A$3049,Calculations!CF$2,'COBRA Output'!$AQ$2:$AQ$3049,Calculations!$B153)</f>
        <v>0</v>
      </c>
      <c r="CG153">
        <f>SUMIFS('COBRA Output'!$X$2:$X$3049,'COBRA Output'!$A$2:$A$3049,Calculations!CG$2,'COBRA Output'!$AQ$2:$AQ$3049,Calculations!$B153)</f>
        <v>0</v>
      </c>
      <c r="CH153">
        <f>SUMIFS('COBRA Output'!$X$2:$X$3049,'COBRA Output'!$A$2:$A$3049,Calculations!CH$2,'COBRA Output'!$AQ$2:$AQ$3049,Calculations!$B153)</f>
        <v>0</v>
      </c>
      <c r="CI153">
        <f>SUMIFS('COBRA Output'!$X$2:$X$3049,'COBRA Output'!$A$2:$A$3049,Calculations!CI$2,'COBRA Output'!$AQ$2:$AQ$3049,Calculations!$B153)</f>
        <v>0</v>
      </c>
      <c r="CJ153">
        <f>SUMIFS('COBRA Output'!$X$2:$X$3049,'COBRA Output'!$A$2:$A$3049,Calculations!CJ$2,'COBRA Output'!$AQ$2:$AQ$3049,Calculations!$B153)</f>
        <v>0</v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>0</v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>0</v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>0</v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>0</v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>0</v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>0</v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>0</v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>0</v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>0</v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>0</v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>0</v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>0</v>
      </c>
      <c r="CW153">
        <f>SUMIFS('COBRA Output'!$N$2:$N$3049,'COBRA Output'!$A$2:$A$3049,Calculations!CW$2,'COBRA Output'!$AQ$2:$AQ$3049,Calculations!$B153)</f>
        <v>0</v>
      </c>
      <c r="CX153">
        <f>SUMIFS('COBRA Output'!$N$2:$N$3049,'COBRA Output'!$A$2:$A$3049,Calculations!CX$2,'COBRA Output'!$AQ$2:$AQ$3049,Calculations!$B153)</f>
        <v>0</v>
      </c>
      <c r="CY153">
        <f>SUMIFS('COBRA Output'!$N$2:$N$3049,'COBRA Output'!$A$2:$A$3049,Calculations!CY$2,'COBRA Output'!$AQ$2:$AQ$3049,Calculations!$B153)</f>
        <v>0</v>
      </c>
      <c r="CZ153">
        <f>SUMIFS('COBRA Output'!$N$2:$N$3049,'COBRA Output'!$A$2:$A$3049,Calculations!CZ$2,'COBRA Output'!$AQ$2:$AQ$3049,Calculations!$B153)</f>
        <v>0</v>
      </c>
      <c r="DA153">
        <f>SUMIFS('COBRA Output'!$N$2:$N$3049,'COBRA Output'!$A$2:$A$3049,Calculations!DA$2,'COBRA Output'!$AQ$2:$AQ$3049,Calculations!$B153)</f>
        <v>0</v>
      </c>
      <c r="DB153">
        <f>SUMIFS('COBRA Output'!$N$2:$N$3049,'COBRA Output'!$A$2:$A$3049,Calculations!DB$2,'COBRA Output'!$AQ$2:$AQ$3049,Calculations!$B153)</f>
        <v>0</v>
      </c>
      <c r="DC153">
        <f>SUMIFS('COBRA Output'!$N$2:$N$3049,'COBRA Output'!$A$2:$A$3049,Calculations!DC$2,'COBRA Output'!$AQ$2:$AQ$3049,Calculations!$B153)</f>
        <v>0</v>
      </c>
      <c r="DD153">
        <f>SUMIFS('COBRA Output'!$N$2:$N$3049,'COBRA Output'!$A$2:$A$3049,Calculations!DD$2,'COBRA Output'!$AQ$2:$AQ$3049,Calculations!$B153)</f>
        <v>0</v>
      </c>
      <c r="DE153">
        <f>SUMIFS('COBRA Output'!$N$2:$N$3049,'COBRA Output'!$A$2:$A$3049,Calculations!DE$2,'COBRA Output'!$AQ$2:$AQ$3049,Calculations!$B153)</f>
        <v>0</v>
      </c>
      <c r="DF153">
        <f>SUMIFS('COBRA Output'!$N$2:$N$3049,'COBRA Output'!$A$2:$A$3049,Calculations!DF$2,'COBRA Output'!$AQ$2:$AQ$3049,Calculations!$B153)</f>
        <v>0</v>
      </c>
      <c r="DG153">
        <f>SUMIFS('COBRA Output'!$N$2:$N$3049,'COBRA Output'!$A$2:$A$3049,Calculations!DG$2,'COBRA Output'!$AQ$2:$AQ$3049,Calculations!$B153)</f>
        <v>0</v>
      </c>
      <c r="DH153">
        <f>SUMIFS('COBRA Output'!$N$2:$N$3049,'COBRA Output'!$A$2:$A$3049,Calculations!DH$2,'COBRA Output'!$AQ$2:$AQ$3049,Calculations!$B153)</f>
        <v>0</v>
      </c>
      <c r="DI153">
        <f>SUMIFS('COBRA Output'!$O$2:$O$3049,'COBRA Output'!$A$2:$A$3049,Calculations!DI$2,'COBRA Output'!$AQ$2:$AQ$3049,Calculations!$B153)</f>
        <v>0</v>
      </c>
      <c r="DJ153">
        <f>SUMIFS('COBRA Output'!$O$2:$O$3049,'COBRA Output'!$A$2:$A$3049,Calculations!DJ$2,'COBRA Output'!$AQ$2:$AQ$3049,Calculations!$B153)</f>
        <v>0</v>
      </c>
      <c r="DK153">
        <f>SUMIFS('COBRA Output'!$O$2:$O$3049,'COBRA Output'!$A$2:$A$3049,Calculations!DK$2,'COBRA Output'!$AQ$2:$AQ$3049,Calculations!$B153)</f>
        <v>0</v>
      </c>
      <c r="DL153">
        <f>SUMIFS('COBRA Output'!$O$2:$O$3049,'COBRA Output'!$A$2:$A$3049,Calculations!DL$2,'COBRA Output'!$AQ$2:$AQ$3049,Calculations!$B153)</f>
        <v>0</v>
      </c>
      <c r="DM153">
        <f>SUMIFS('COBRA Output'!$O$2:$O$3049,'COBRA Output'!$A$2:$A$3049,Calculations!DM$2,'COBRA Output'!$AQ$2:$AQ$3049,Calculations!$B153)</f>
        <v>0</v>
      </c>
      <c r="DN153">
        <f>SUMIFS('COBRA Output'!$O$2:$O$3049,'COBRA Output'!$A$2:$A$3049,Calculations!DN$2,'COBRA Output'!$AQ$2:$AQ$3049,Calculations!$B153)</f>
        <v>0</v>
      </c>
      <c r="DO153">
        <f>SUMIFS('COBRA Output'!$O$2:$O$3049,'COBRA Output'!$A$2:$A$3049,Calculations!DO$2,'COBRA Output'!$AQ$2:$AQ$3049,Calculations!$B153)</f>
        <v>0</v>
      </c>
      <c r="DP153">
        <f>SUMIFS('COBRA Output'!$O$2:$O$3049,'COBRA Output'!$A$2:$A$3049,Calculations!DP$2,'COBRA Output'!$AQ$2:$AQ$3049,Calculations!$B153)</f>
        <v>0</v>
      </c>
      <c r="DQ153">
        <f>SUMIFS('COBRA Output'!$O$2:$O$3049,'COBRA Output'!$A$2:$A$3049,Calculations!DQ$2,'COBRA Output'!$AQ$2:$AQ$3049,Calculations!$B153)</f>
        <v>0</v>
      </c>
      <c r="DR153">
        <f>SUMIFS('COBRA Output'!$O$2:$O$3049,'COBRA Output'!$A$2:$A$3049,Calculations!DR$2,'COBRA Output'!$AQ$2:$AQ$3049,Calculations!$B153)</f>
        <v>0</v>
      </c>
      <c r="DS153">
        <f>SUMIFS('COBRA Output'!$O$2:$O$3049,'COBRA Output'!$A$2:$A$3049,Calculations!DS$2,'COBRA Output'!$AQ$2:$AQ$3049,Calculations!$B153)</f>
        <v>0</v>
      </c>
      <c r="DT153">
        <f>SUMIFS('COBRA Output'!$O$2:$O$3049,'COBRA Output'!$A$2:$A$3049,Calculations!DT$2,'COBRA Output'!$AQ$2:$AQ$3049,Calculations!$B153)</f>
        <v>0</v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>0</v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>0</v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>0</v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>0</v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>0</v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>0</v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>0</v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>0</v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>0</v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>0</v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>0</v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>0</v>
      </c>
    </row>
    <row r="154" spans="1:136" x14ac:dyDescent="0.25">
      <c r="A154" t="str">
        <f>IF('COBRA Output'!$A153="industry pm25",'COBRA Output'!B153,"")</f>
        <v/>
      </c>
      <c r="B154" t="str">
        <f>IF('COBRA Output'!$A153="industry pm25",'COBRA Output'!AQ153,"")</f>
        <v/>
      </c>
      <c r="C154" t="str">
        <f>IF('COBRA Output'!$A153="industry pm25",'COBRA Output'!AP153,"")</f>
        <v/>
      </c>
      <c r="D154" t="str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>0</v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>0</v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>0</v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>0</v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>0</v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>0</v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>0</v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>0</v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>0</v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>0</v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>0</v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>0</v>
      </c>
      <c r="Q154">
        <f>SUMIFS('COBRA Output'!$N$2:$N$3049,'COBRA Output'!$A$2:$A$3049,Calculations!Q$2,'COBRA Output'!$AQ$2:$AQ$3049,Calculations!$B154)</f>
        <v>0</v>
      </c>
      <c r="R154">
        <f>SUMIFS('COBRA Output'!$N$2:$N$3049,'COBRA Output'!$A$2:$A$3049,Calculations!R$2,'COBRA Output'!$AQ$2:$AQ$3049,Calculations!$B154)</f>
        <v>0</v>
      </c>
      <c r="S154">
        <f>SUMIFS('COBRA Output'!$N$2:$N$3049,'COBRA Output'!$A$2:$A$3049,Calculations!S$2,'COBRA Output'!$AQ$2:$AQ$3049,Calculations!$B154)</f>
        <v>0</v>
      </c>
      <c r="T154">
        <f>SUMIFS('COBRA Output'!$N$2:$N$3049,'COBRA Output'!$A$2:$A$3049,Calculations!T$2,'COBRA Output'!$AQ$2:$AQ$3049,Calculations!$B154)</f>
        <v>0</v>
      </c>
      <c r="U154">
        <f>SUMIFS('COBRA Output'!$N$2:$N$3049,'COBRA Output'!$A$2:$A$3049,Calculations!U$2,'COBRA Output'!$AQ$2:$AQ$3049,Calculations!$B154)</f>
        <v>0</v>
      </c>
      <c r="V154">
        <f>SUMIFS('COBRA Output'!$N$2:$N$3049,'COBRA Output'!$A$2:$A$3049,Calculations!V$2,'COBRA Output'!$AQ$2:$AQ$3049,Calculations!$B154)</f>
        <v>0</v>
      </c>
      <c r="W154">
        <f>SUMIFS('COBRA Output'!$N$2:$N$3049,'COBRA Output'!$A$2:$A$3049,Calculations!W$2,'COBRA Output'!$AQ$2:$AQ$3049,Calculations!$B154)</f>
        <v>0</v>
      </c>
      <c r="X154">
        <f>SUMIFS('COBRA Output'!$N$2:$N$3049,'COBRA Output'!$A$2:$A$3049,Calculations!X$2,'COBRA Output'!$AQ$2:$AQ$3049,Calculations!$B154)</f>
        <v>0</v>
      </c>
      <c r="Y154">
        <f>SUMIFS('COBRA Output'!$N$2:$N$3049,'COBRA Output'!$A$2:$A$3049,Calculations!Y$2,'COBRA Output'!$AQ$2:$AQ$3049,Calculations!$B154)</f>
        <v>0</v>
      </c>
      <c r="Z154">
        <f>SUMIFS('COBRA Output'!$N$2:$N$3049,'COBRA Output'!$A$2:$A$3049,Calculations!Z$2,'COBRA Output'!$AQ$2:$AQ$3049,Calculations!$B154)</f>
        <v>0</v>
      </c>
      <c r="AA154">
        <f>SUMIFS('COBRA Output'!$N$2:$N$3049,'COBRA Output'!$A$2:$A$3049,Calculations!AA$2,'COBRA Output'!$AQ$2:$AQ$3049,Calculations!$B154)</f>
        <v>0</v>
      </c>
      <c r="AB154">
        <f>SUMIFS('COBRA Output'!$N$2:$N$3049,'COBRA Output'!$A$2:$A$3049,Calculations!AB$2,'COBRA Output'!$AQ$2:$AQ$3049,Calculations!$B154)</f>
        <v>0</v>
      </c>
      <c r="AC154">
        <f>SUMIFS('COBRA Output'!$G$2:$G$3049,'COBRA Output'!$A$2:$A$3049,Calculations!AC$2,'COBRA Output'!$AQ$2:$AQ$3049,Calculations!$B154)</f>
        <v>0</v>
      </c>
      <c r="AD154">
        <f>SUMIFS('COBRA Output'!$G$2:$G$3049,'COBRA Output'!$A$2:$A$3049,Calculations!AD$2,'COBRA Output'!$AQ$2:$AQ$3049,Calculations!$B154)</f>
        <v>0</v>
      </c>
      <c r="AE154">
        <f>SUMIFS('COBRA Output'!$G$2:$G$3049,'COBRA Output'!$A$2:$A$3049,Calculations!AE$2,'COBRA Output'!$AQ$2:$AQ$3049,Calculations!$B154)</f>
        <v>0</v>
      </c>
      <c r="AF154">
        <f>SUMIFS('COBRA Output'!$G$2:$G$3049,'COBRA Output'!$A$2:$A$3049,Calculations!AF$2,'COBRA Output'!$AQ$2:$AQ$3049,Calculations!$B154)</f>
        <v>0</v>
      </c>
      <c r="AG154">
        <f>SUMIFS('COBRA Output'!$G$2:$G$3049,'COBRA Output'!$A$2:$A$3049,Calculations!AG$2,'COBRA Output'!$AQ$2:$AQ$3049,Calculations!$B154)</f>
        <v>0</v>
      </c>
      <c r="AH154">
        <f>SUMIFS('COBRA Output'!$G$2:$G$3049,'COBRA Output'!$A$2:$A$3049,Calculations!AH$2,'COBRA Output'!$AQ$2:$AQ$3049,Calculations!$B154)</f>
        <v>0</v>
      </c>
      <c r="AI154">
        <f>SUMIFS('COBRA Output'!$G$2:$G$3049,'COBRA Output'!$A$2:$A$3049,Calculations!AI$2,'COBRA Output'!$AQ$2:$AQ$3049,Calculations!$B154)</f>
        <v>0</v>
      </c>
      <c r="AJ154">
        <f>SUMIFS('COBRA Output'!$G$2:$G$3049,'COBRA Output'!$A$2:$A$3049,Calculations!AJ$2,'COBRA Output'!$AQ$2:$AQ$3049,Calculations!$B154)</f>
        <v>0</v>
      </c>
      <c r="AK154">
        <f>SUMIFS('COBRA Output'!$G$2:$G$3049,'COBRA Output'!$A$2:$A$3049,Calculations!AK$2,'COBRA Output'!$AQ$2:$AQ$3049,Calculations!$B154)</f>
        <v>0</v>
      </c>
      <c r="AL154">
        <f>SUMIFS('COBRA Output'!$G$2:$G$3049,'COBRA Output'!$A$2:$A$3049,Calculations!AL$2,'COBRA Output'!$AQ$2:$AQ$3049,Calculations!$B154)</f>
        <v>0</v>
      </c>
      <c r="AM154">
        <f>SUMIFS('COBRA Output'!$G$2:$G$3049,'COBRA Output'!$A$2:$A$3049,Calculations!AM$2,'COBRA Output'!$AQ$2:$AQ$3049,Calculations!$B154)</f>
        <v>0</v>
      </c>
      <c r="AN154">
        <f>SUMIFS('COBRA Output'!$G$2:$G$3049,'COBRA Output'!$A$2:$A$3049,Calculations!AN$2,'COBRA Output'!$AQ$2:$AQ$3049,Calculations!$B154)</f>
        <v>0</v>
      </c>
      <c r="AO154">
        <f>SUMIFS('COBRA Output'!$R$2:$R$3049,'COBRA Output'!$A$2:$A$3049,Calculations!AO$2,'COBRA Output'!$AQ$2:$AQ$3049,Calculations!$B154)</f>
        <v>0</v>
      </c>
      <c r="AP154">
        <f>SUMIFS('COBRA Output'!$R$2:$R$3049,'COBRA Output'!$A$2:$A$3049,Calculations!AP$2,'COBRA Output'!$AQ$2:$AQ$3049,Calculations!$B154)</f>
        <v>0</v>
      </c>
      <c r="AQ154">
        <f>SUMIFS('COBRA Output'!$R$2:$R$3049,'COBRA Output'!$A$2:$A$3049,Calculations!AQ$2,'COBRA Output'!$AQ$2:$AQ$3049,Calculations!$B154)</f>
        <v>0</v>
      </c>
      <c r="AR154">
        <f>SUMIFS('COBRA Output'!$R$2:$R$3049,'COBRA Output'!$A$2:$A$3049,Calculations!AR$2,'COBRA Output'!$AQ$2:$AQ$3049,Calculations!$B154)</f>
        <v>0</v>
      </c>
      <c r="AS154">
        <f>SUMIFS('COBRA Output'!$R$2:$R$3049,'COBRA Output'!$A$2:$A$3049,Calculations!AS$2,'COBRA Output'!$AQ$2:$AQ$3049,Calculations!$B154)</f>
        <v>0</v>
      </c>
      <c r="AT154">
        <f>SUMIFS('COBRA Output'!$R$2:$R$3049,'COBRA Output'!$A$2:$A$3049,Calculations!AT$2,'COBRA Output'!$AQ$2:$AQ$3049,Calculations!$B154)</f>
        <v>0</v>
      </c>
      <c r="AU154">
        <f>SUMIFS('COBRA Output'!$R$2:$R$3049,'COBRA Output'!$A$2:$A$3049,Calculations!AU$2,'COBRA Output'!$AQ$2:$AQ$3049,Calculations!$B154)</f>
        <v>0</v>
      </c>
      <c r="AV154">
        <f>SUMIFS('COBRA Output'!$R$2:$R$3049,'COBRA Output'!$A$2:$A$3049,Calculations!AV$2,'COBRA Output'!$AQ$2:$AQ$3049,Calculations!$B154)</f>
        <v>0</v>
      </c>
      <c r="AW154">
        <f>SUMIFS('COBRA Output'!$R$2:$R$3049,'COBRA Output'!$A$2:$A$3049,Calculations!AW$2,'COBRA Output'!$AQ$2:$AQ$3049,Calculations!$B154)</f>
        <v>0</v>
      </c>
      <c r="AX154">
        <f>SUMIFS('COBRA Output'!$R$2:$R$3049,'COBRA Output'!$A$2:$A$3049,Calculations!AX$2,'COBRA Output'!$AQ$2:$AQ$3049,Calculations!$B154)</f>
        <v>0</v>
      </c>
      <c r="AY154">
        <f>SUMIFS('COBRA Output'!$R$2:$R$3049,'COBRA Output'!$A$2:$A$3049,Calculations!AY$2,'COBRA Output'!$AQ$2:$AQ$3049,Calculations!$B154)</f>
        <v>0</v>
      </c>
      <c r="AZ154">
        <f>SUMIFS('COBRA Output'!$R$2:$R$3049,'COBRA Output'!$A$2:$A$3049,Calculations!AZ$2,'COBRA Output'!$AQ$2:$AQ$3049,Calculations!$B154)</f>
        <v>0</v>
      </c>
      <c r="BA154">
        <f>SUMIFS('COBRA Output'!$W$2:$W$3049,'COBRA Output'!$A$2:$A$3049,Calculations!BA$2,'COBRA Output'!$AQ$2:$AQ$3049,Calculations!$B154)</f>
        <v>0</v>
      </c>
      <c r="BB154">
        <f>SUMIFS('COBRA Output'!$W$2:$W$3049,'COBRA Output'!$A$2:$A$3049,Calculations!BB$2,'COBRA Output'!$AQ$2:$AQ$3049,Calculations!$B154)</f>
        <v>0</v>
      </c>
      <c r="BC154">
        <f>SUMIFS('COBRA Output'!$W$2:$W$3049,'COBRA Output'!$A$2:$A$3049,Calculations!BC$2,'COBRA Output'!$AQ$2:$AQ$3049,Calculations!$B154)</f>
        <v>0</v>
      </c>
      <c r="BD154">
        <f>SUMIFS('COBRA Output'!$W$2:$W$3049,'COBRA Output'!$A$2:$A$3049,Calculations!BD$2,'COBRA Output'!$AQ$2:$AQ$3049,Calculations!$B154)</f>
        <v>0</v>
      </c>
      <c r="BE154">
        <f>SUMIFS('COBRA Output'!$W$2:$W$3049,'COBRA Output'!$A$2:$A$3049,Calculations!BE$2,'COBRA Output'!$AQ$2:$AQ$3049,Calculations!$B154)</f>
        <v>0</v>
      </c>
      <c r="BF154">
        <f>SUMIFS('COBRA Output'!$W$2:$W$3049,'COBRA Output'!$A$2:$A$3049,Calculations!BF$2,'COBRA Output'!$AQ$2:$AQ$3049,Calculations!$B154)</f>
        <v>0</v>
      </c>
      <c r="BG154">
        <f>SUMIFS('COBRA Output'!$W$2:$W$3049,'COBRA Output'!$A$2:$A$3049,Calculations!BG$2,'COBRA Output'!$AQ$2:$AQ$3049,Calculations!$B154)</f>
        <v>0</v>
      </c>
      <c r="BH154">
        <f>SUMIFS('COBRA Output'!$W$2:$W$3049,'COBRA Output'!$A$2:$A$3049,Calculations!BH$2,'COBRA Output'!$AQ$2:$AQ$3049,Calculations!$B154)</f>
        <v>0</v>
      </c>
      <c r="BI154">
        <f>SUMIFS('COBRA Output'!$W$2:$W$3049,'COBRA Output'!$A$2:$A$3049,Calculations!BI$2,'COBRA Output'!$AQ$2:$AQ$3049,Calculations!$B154)</f>
        <v>0</v>
      </c>
      <c r="BJ154">
        <f>SUMIFS('COBRA Output'!$W$2:$W$3049,'COBRA Output'!$A$2:$A$3049,Calculations!BJ$2,'COBRA Output'!$AQ$2:$AQ$3049,Calculations!$B154)</f>
        <v>0</v>
      </c>
      <c r="BK154">
        <f>SUMIFS('COBRA Output'!$W$2:$W$3049,'COBRA Output'!$A$2:$A$3049,Calculations!BK$2,'COBRA Output'!$AQ$2:$AQ$3049,Calculations!$B154)</f>
        <v>0</v>
      </c>
      <c r="BL154">
        <f>SUMIFS('COBRA Output'!$W$2:$W$3049,'COBRA Output'!$A$2:$A$3049,Calculations!BL$2,'COBRA Output'!$AQ$2:$AQ$3049,Calculations!$B154)</f>
        <v>0</v>
      </c>
      <c r="BM154">
        <f>SUMIFS('COBRA Output'!$S$2:$S$3049,'COBRA Output'!$A$2:$A$3049,Calculations!BM$2,'COBRA Output'!$AQ$2:$AQ$3049,Calculations!$B154)</f>
        <v>0</v>
      </c>
      <c r="BN154">
        <f>SUMIFS('COBRA Output'!$S$2:$S$3049,'COBRA Output'!$A$2:$A$3049,Calculations!BN$2,'COBRA Output'!$AQ$2:$AQ$3049,Calculations!$B154)</f>
        <v>0</v>
      </c>
      <c r="BO154">
        <f>SUMIFS('COBRA Output'!$S$2:$S$3049,'COBRA Output'!$A$2:$A$3049,Calculations!BO$2,'COBRA Output'!$AQ$2:$AQ$3049,Calculations!$B154)</f>
        <v>0</v>
      </c>
      <c r="BP154">
        <f>SUMIFS('COBRA Output'!$S$2:$S$3049,'COBRA Output'!$A$2:$A$3049,Calculations!BP$2,'COBRA Output'!$AQ$2:$AQ$3049,Calculations!$B154)</f>
        <v>0</v>
      </c>
      <c r="BQ154">
        <f>SUMIFS('COBRA Output'!$S$2:$S$3049,'COBRA Output'!$A$2:$A$3049,Calculations!BQ$2,'COBRA Output'!$AQ$2:$AQ$3049,Calculations!$B154)</f>
        <v>0</v>
      </c>
      <c r="BR154">
        <f>SUMIFS('COBRA Output'!$S$2:$S$3049,'COBRA Output'!$A$2:$A$3049,Calculations!BR$2,'COBRA Output'!$AQ$2:$AQ$3049,Calculations!$B154)</f>
        <v>0</v>
      </c>
      <c r="BS154">
        <f>SUMIFS('COBRA Output'!$S$2:$S$3049,'COBRA Output'!$A$2:$A$3049,Calculations!BS$2,'COBRA Output'!$AQ$2:$AQ$3049,Calculations!$B154)</f>
        <v>0</v>
      </c>
      <c r="BT154">
        <f>SUMIFS('COBRA Output'!$S$2:$S$3049,'COBRA Output'!$A$2:$A$3049,Calculations!BT$2,'COBRA Output'!$AQ$2:$AQ$3049,Calculations!$B154)</f>
        <v>0</v>
      </c>
      <c r="BU154">
        <f>SUMIFS('COBRA Output'!$S$2:$S$3049,'COBRA Output'!$A$2:$A$3049,Calculations!BU$2,'COBRA Output'!$AQ$2:$AQ$3049,Calculations!$B154)</f>
        <v>0</v>
      </c>
      <c r="BV154">
        <f>SUMIFS('COBRA Output'!$S$2:$S$3049,'COBRA Output'!$A$2:$A$3049,Calculations!BV$2,'COBRA Output'!$AQ$2:$AQ$3049,Calculations!$B154)</f>
        <v>0</v>
      </c>
      <c r="BW154">
        <f>SUMIFS('COBRA Output'!$S$2:$S$3049,'COBRA Output'!$A$2:$A$3049,Calculations!BW$2,'COBRA Output'!$AQ$2:$AQ$3049,Calculations!$B154)</f>
        <v>0</v>
      </c>
      <c r="BX154">
        <f>SUMIFS('COBRA Output'!$S$2:$S$3049,'COBRA Output'!$A$2:$A$3049,Calculations!BX$2,'COBRA Output'!$AQ$2:$AQ$3049,Calculations!$B154)</f>
        <v>0</v>
      </c>
      <c r="BY154">
        <f>SUMIFS('COBRA Output'!$X$2:$X$3049,'COBRA Output'!$A$2:$A$3049,Calculations!BY$2,'COBRA Output'!$AQ$2:$AQ$3049,Calculations!$B154)</f>
        <v>0</v>
      </c>
      <c r="BZ154">
        <f>SUMIFS('COBRA Output'!$X$2:$X$3049,'COBRA Output'!$A$2:$A$3049,Calculations!BZ$2,'COBRA Output'!$AQ$2:$AQ$3049,Calculations!$B154)</f>
        <v>0</v>
      </c>
      <c r="CA154">
        <f>SUMIFS('COBRA Output'!$X$2:$X$3049,'COBRA Output'!$A$2:$A$3049,Calculations!CA$2,'COBRA Output'!$AQ$2:$AQ$3049,Calculations!$B154)</f>
        <v>0</v>
      </c>
      <c r="CB154">
        <f>SUMIFS('COBRA Output'!$X$2:$X$3049,'COBRA Output'!$A$2:$A$3049,Calculations!CB$2,'COBRA Output'!$AQ$2:$AQ$3049,Calculations!$B154)</f>
        <v>0</v>
      </c>
      <c r="CC154">
        <f>SUMIFS('COBRA Output'!$X$2:$X$3049,'COBRA Output'!$A$2:$A$3049,Calculations!CC$2,'COBRA Output'!$AQ$2:$AQ$3049,Calculations!$B154)</f>
        <v>0</v>
      </c>
      <c r="CD154">
        <f>SUMIFS('COBRA Output'!$X$2:$X$3049,'COBRA Output'!$A$2:$A$3049,Calculations!CD$2,'COBRA Output'!$AQ$2:$AQ$3049,Calculations!$B154)</f>
        <v>0</v>
      </c>
      <c r="CE154">
        <f>SUMIFS('COBRA Output'!$X$2:$X$3049,'COBRA Output'!$A$2:$A$3049,Calculations!CE$2,'COBRA Output'!$AQ$2:$AQ$3049,Calculations!$B154)</f>
        <v>0</v>
      </c>
      <c r="CF154">
        <f>SUMIFS('COBRA Output'!$X$2:$X$3049,'COBRA Output'!$A$2:$A$3049,Calculations!CF$2,'COBRA Output'!$AQ$2:$AQ$3049,Calculations!$B154)</f>
        <v>0</v>
      </c>
      <c r="CG154">
        <f>SUMIFS('COBRA Output'!$X$2:$X$3049,'COBRA Output'!$A$2:$A$3049,Calculations!CG$2,'COBRA Output'!$AQ$2:$AQ$3049,Calculations!$B154)</f>
        <v>0</v>
      </c>
      <c r="CH154">
        <f>SUMIFS('COBRA Output'!$X$2:$X$3049,'COBRA Output'!$A$2:$A$3049,Calculations!CH$2,'COBRA Output'!$AQ$2:$AQ$3049,Calculations!$B154)</f>
        <v>0</v>
      </c>
      <c r="CI154">
        <f>SUMIFS('COBRA Output'!$X$2:$X$3049,'COBRA Output'!$A$2:$A$3049,Calculations!CI$2,'COBRA Output'!$AQ$2:$AQ$3049,Calculations!$B154)</f>
        <v>0</v>
      </c>
      <c r="CJ154">
        <f>SUMIFS('COBRA Output'!$X$2:$X$3049,'COBRA Output'!$A$2:$A$3049,Calculations!CJ$2,'COBRA Output'!$AQ$2:$AQ$3049,Calculations!$B154)</f>
        <v>0</v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>0</v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>0</v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>0</v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>0</v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>0</v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>0</v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>0</v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>0</v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>0</v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>0</v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>0</v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>0</v>
      </c>
      <c r="CW154">
        <f>SUMIFS('COBRA Output'!$N$2:$N$3049,'COBRA Output'!$A$2:$A$3049,Calculations!CW$2,'COBRA Output'!$AQ$2:$AQ$3049,Calculations!$B154)</f>
        <v>0</v>
      </c>
      <c r="CX154">
        <f>SUMIFS('COBRA Output'!$N$2:$N$3049,'COBRA Output'!$A$2:$A$3049,Calculations!CX$2,'COBRA Output'!$AQ$2:$AQ$3049,Calculations!$B154)</f>
        <v>0</v>
      </c>
      <c r="CY154">
        <f>SUMIFS('COBRA Output'!$N$2:$N$3049,'COBRA Output'!$A$2:$A$3049,Calculations!CY$2,'COBRA Output'!$AQ$2:$AQ$3049,Calculations!$B154)</f>
        <v>0</v>
      </c>
      <c r="CZ154">
        <f>SUMIFS('COBRA Output'!$N$2:$N$3049,'COBRA Output'!$A$2:$A$3049,Calculations!CZ$2,'COBRA Output'!$AQ$2:$AQ$3049,Calculations!$B154)</f>
        <v>0</v>
      </c>
      <c r="DA154">
        <f>SUMIFS('COBRA Output'!$N$2:$N$3049,'COBRA Output'!$A$2:$A$3049,Calculations!DA$2,'COBRA Output'!$AQ$2:$AQ$3049,Calculations!$B154)</f>
        <v>0</v>
      </c>
      <c r="DB154">
        <f>SUMIFS('COBRA Output'!$N$2:$N$3049,'COBRA Output'!$A$2:$A$3049,Calculations!DB$2,'COBRA Output'!$AQ$2:$AQ$3049,Calculations!$B154)</f>
        <v>0</v>
      </c>
      <c r="DC154">
        <f>SUMIFS('COBRA Output'!$N$2:$N$3049,'COBRA Output'!$A$2:$A$3049,Calculations!DC$2,'COBRA Output'!$AQ$2:$AQ$3049,Calculations!$B154)</f>
        <v>0</v>
      </c>
      <c r="DD154">
        <f>SUMIFS('COBRA Output'!$N$2:$N$3049,'COBRA Output'!$A$2:$A$3049,Calculations!DD$2,'COBRA Output'!$AQ$2:$AQ$3049,Calculations!$B154)</f>
        <v>0</v>
      </c>
      <c r="DE154">
        <f>SUMIFS('COBRA Output'!$N$2:$N$3049,'COBRA Output'!$A$2:$A$3049,Calculations!DE$2,'COBRA Output'!$AQ$2:$AQ$3049,Calculations!$B154)</f>
        <v>0</v>
      </c>
      <c r="DF154">
        <f>SUMIFS('COBRA Output'!$N$2:$N$3049,'COBRA Output'!$A$2:$A$3049,Calculations!DF$2,'COBRA Output'!$AQ$2:$AQ$3049,Calculations!$B154)</f>
        <v>0</v>
      </c>
      <c r="DG154">
        <f>SUMIFS('COBRA Output'!$N$2:$N$3049,'COBRA Output'!$A$2:$A$3049,Calculations!DG$2,'COBRA Output'!$AQ$2:$AQ$3049,Calculations!$B154)</f>
        <v>0</v>
      </c>
      <c r="DH154">
        <f>SUMIFS('COBRA Output'!$N$2:$N$3049,'COBRA Output'!$A$2:$A$3049,Calculations!DH$2,'COBRA Output'!$AQ$2:$AQ$3049,Calculations!$B154)</f>
        <v>0</v>
      </c>
      <c r="DI154">
        <f>SUMIFS('COBRA Output'!$O$2:$O$3049,'COBRA Output'!$A$2:$A$3049,Calculations!DI$2,'COBRA Output'!$AQ$2:$AQ$3049,Calculations!$B154)</f>
        <v>0</v>
      </c>
      <c r="DJ154">
        <f>SUMIFS('COBRA Output'!$O$2:$O$3049,'COBRA Output'!$A$2:$A$3049,Calculations!DJ$2,'COBRA Output'!$AQ$2:$AQ$3049,Calculations!$B154)</f>
        <v>0</v>
      </c>
      <c r="DK154">
        <f>SUMIFS('COBRA Output'!$O$2:$O$3049,'COBRA Output'!$A$2:$A$3049,Calculations!DK$2,'COBRA Output'!$AQ$2:$AQ$3049,Calculations!$B154)</f>
        <v>0</v>
      </c>
      <c r="DL154">
        <f>SUMIFS('COBRA Output'!$O$2:$O$3049,'COBRA Output'!$A$2:$A$3049,Calculations!DL$2,'COBRA Output'!$AQ$2:$AQ$3049,Calculations!$B154)</f>
        <v>0</v>
      </c>
      <c r="DM154">
        <f>SUMIFS('COBRA Output'!$O$2:$O$3049,'COBRA Output'!$A$2:$A$3049,Calculations!DM$2,'COBRA Output'!$AQ$2:$AQ$3049,Calculations!$B154)</f>
        <v>0</v>
      </c>
      <c r="DN154">
        <f>SUMIFS('COBRA Output'!$O$2:$O$3049,'COBRA Output'!$A$2:$A$3049,Calculations!DN$2,'COBRA Output'!$AQ$2:$AQ$3049,Calculations!$B154)</f>
        <v>0</v>
      </c>
      <c r="DO154">
        <f>SUMIFS('COBRA Output'!$O$2:$O$3049,'COBRA Output'!$A$2:$A$3049,Calculations!DO$2,'COBRA Output'!$AQ$2:$AQ$3049,Calculations!$B154)</f>
        <v>0</v>
      </c>
      <c r="DP154">
        <f>SUMIFS('COBRA Output'!$O$2:$O$3049,'COBRA Output'!$A$2:$A$3049,Calculations!DP$2,'COBRA Output'!$AQ$2:$AQ$3049,Calculations!$B154)</f>
        <v>0</v>
      </c>
      <c r="DQ154">
        <f>SUMIFS('COBRA Output'!$O$2:$O$3049,'COBRA Output'!$A$2:$A$3049,Calculations!DQ$2,'COBRA Output'!$AQ$2:$AQ$3049,Calculations!$B154)</f>
        <v>0</v>
      </c>
      <c r="DR154">
        <f>SUMIFS('COBRA Output'!$O$2:$O$3049,'COBRA Output'!$A$2:$A$3049,Calculations!DR$2,'COBRA Output'!$AQ$2:$AQ$3049,Calculations!$B154)</f>
        <v>0</v>
      </c>
      <c r="DS154">
        <f>SUMIFS('COBRA Output'!$O$2:$O$3049,'COBRA Output'!$A$2:$A$3049,Calculations!DS$2,'COBRA Output'!$AQ$2:$AQ$3049,Calculations!$B154)</f>
        <v>0</v>
      </c>
      <c r="DT154">
        <f>SUMIFS('COBRA Output'!$O$2:$O$3049,'COBRA Output'!$A$2:$A$3049,Calculations!DT$2,'COBRA Output'!$AQ$2:$AQ$3049,Calculations!$B154)</f>
        <v>0</v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>0</v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>0</v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>0</v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>0</v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>0</v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>0</v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>0</v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>0</v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>0</v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>0</v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>0</v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>0</v>
      </c>
    </row>
    <row r="155" spans="1:136" x14ac:dyDescent="0.25">
      <c r="A155" t="str">
        <f>IF('COBRA Output'!$A154="industry pm25",'COBRA Output'!B154,"")</f>
        <v/>
      </c>
      <c r="B155" t="str">
        <f>IF('COBRA Output'!$A154="industry pm25",'COBRA Output'!AQ154,"")</f>
        <v/>
      </c>
      <c r="C155" t="str">
        <f>IF('COBRA Output'!$A154="industry pm25",'COBRA Output'!AP154,"")</f>
        <v/>
      </c>
      <c r="D155" t="str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>0</v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>0</v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>0</v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>0</v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>0</v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>0</v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>0</v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>0</v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>0</v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>0</v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>0</v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>0</v>
      </c>
      <c r="Q155">
        <f>SUMIFS('COBRA Output'!$N$2:$N$3049,'COBRA Output'!$A$2:$A$3049,Calculations!Q$2,'COBRA Output'!$AQ$2:$AQ$3049,Calculations!$B155)</f>
        <v>0</v>
      </c>
      <c r="R155">
        <f>SUMIFS('COBRA Output'!$N$2:$N$3049,'COBRA Output'!$A$2:$A$3049,Calculations!R$2,'COBRA Output'!$AQ$2:$AQ$3049,Calculations!$B155)</f>
        <v>0</v>
      </c>
      <c r="S155">
        <f>SUMIFS('COBRA Output'!$N$2:$N$3049,'COBRA Output'!$A$2:$A$3049,Calculations!S$2,'COBRA Output'!$AQ$2:$AQ$3049,Calculations!$B155)</f>
        <v>0</v>
      </c>
      <c r="T155">
        <f>SUMIFS('COBRA Output'!$N$2:$N$3049,'COBRA Output'!$A$2:$A$3049,Calculations!T$2,'COBRA Output'!$AQ$2:$AQ$3049,Calculations!$B155)</f>
        <v>0</v>
      </c>
      <c r="U155">
        <f>SUMIFS('COBRA Output'!$N$2:$N$3049,'COBRA Output'!$A$2:$A$3049,Calculations!U$2,'COBRA Output'!$AQ$2:$AQ$3049,Calculations!$B155)</f>
        <v>0</v>
      </c>
      <c r="V155">
        <f>SUMIFS('COBRA Output'!$N$2:$N$3049,'COBRA Output'!$A$2:$A$3049,Calculations!V$2,'COBRA Output'!$AQ$2:$AQ$3049,Calculations!$B155)</f>
        <v>0</v>
      </c>
      <c r="W155">
        <f>SUMIFS('COBRA Output'!$N$2:$N$3049,'COBRA Output'!$A$2:$A$3049,Calculations!W$2,'COBRA Output'!$AQ$2:$AQ$3049,Calculations!$B155)</f>
        <v>0</v>
      </c>
      <c r="X155">
        <f>SUMIFS('COBRA Output'!$N$2:$N$3049,'COBRA Output'!$A$2:$A$3049,Calculations!X$2,'COBRA Output'!$AQ$2:$AQ$3049,Calculations!$B155)</f>
        <v>0</v>
      </c>
      <c r="Y155">
        <f>SUMIFS('COBRA Output'!$N$2:$N$3049,'COBRA Output'!$A$2:$A$3049,Calculations!Y$2,'COBRA Output'!$AQ$2:$AQ$3049,Calculations!$B155)</f>
        <v>0</v>
      </c>
      <c r="Z155">
        <f>SUMIFS('COBRA Output'!$N$2:$N$3049,'COBRA Output'!$A$2:$A$3049,Calculations!Z$2,'COBRA Output'!$AQ$2:$AQ$3049,Calculations!$B155)</f>
        <v>0</v>
      </c>
      <c r="AA155">
        <f>SUMIFS('COBRA Output'!$N$2:$N$3049,'COBRA Output'!$A$2:$A$3049,Calculations!AA$2,'COBRA Output'!$AQ$2:$AQ$3049,Calculations!$B155)</f>
        <v>0</v>
      </c>
      <c r="AB155">
        <f>SUMIFS('COBRA Output'!$N$2:$N$3049,'COBRA Output'!$A$2:$A$3049,Calculations!AB$2,'COBRA Output'!$AQ$2:$AQ$3049,Calculations!$B155)</f>
        <v>0</v>
      </c>
      <c r="AC155">
        <f>SUMIFS('COBRA Output'!$G$2:$G$3049,'COBRA Output'!$A$2:$A$3049,Calculations!AC$2,'COBRA Output'!$AQ$2:$AQ$3049,Calculations!$B155)</f>
        <v>0</v>
      </c>
      <c r="AD155">
        <f>SUMIFS('COBRA Output'!$G$2:$G$3049,'COBRA Output'!$A$2:$A$3049,Calculations!AD$2,'COBRA Output'!$AQ$2:$AQ$3049,Calculations!$B155)</f>
        <v>0</v>
      </c>
      <c r="AE155">
        <f>SUMIFS('COBRA Output'!$G$2:$G$3049,'COBRA Output'!$A$2:$A$3049,Calculations!AE$2,'COBRA Output'!$AQ$2:$AQ$3049,Calculations!$B155)</f>
        <v>0</v>
      </c>
      <c r="AF155">
        <f>SUMIFS('COBRA Output'!$G$2:$G$3049,'COBRA Output'!$A$2:$A$3049,Calculations!AF$2,'COBRA Output'!$AQ$2:$AQ$3049,Calculations!$B155)</f>
        <v>0</v>
      </c>
      <c r="AG155">
        <f>SUMIFS('COBRA Output'!$G$2:$G$3049,'COBRA Output'!$A$2:$A$3049,Calculations!AG$2,'COBRA Output'!$AQ$2:$AQ$3049,Calculations!$B155)</f>
        <v>0</v>
      </c>
      <c r="AH155">
        <f>SUMIFS('COBRA Output'!$G$2:$G$3049,'COBRA Output'!$A$2:$A$3049,Calculations!AH$2,'COBRA Output'!$AQ$2:$AQ$3049,Calculations!$B155)</f>
        <v>0</v>
      </c>
      <c r="AI155">
        <f>SUMIFS('COBRA Output'!$G$2:$G$3049,'COBRA Output'!$A$2:$A$3049,Calculations!AI$2,'COBRA Output'!$AQ$2:$AQ$3049,Calculations!$B155)</f>
        <v>0</v>
      </c>
      <c r="AJ155">
        <f>SUMIFS('COBRA Output'!$G$2:$G$3049,'COBRA Output'!$A$2:$A$3049,Calculations!AJ$2,'COBRA Output'!$AQ$2:$AQ$3049,Calculations!$B155)</f>
        <v>0</v>
      </c>
      <c r="AK155">
        <f>SUMIFS('COBRA Output'!$G$2:$G$3049,'COBRA Output'!$A$2:$A$3049,Calculations!AK$2,'COBRA Output'!$AQ$2:$AQ$3049,Calculations!$B155)</f>
        <v>0</v>
      </c>
      <c r="AL155">
        <f>SUMIFS('COBRA Output'!$G$2:$G$3049,'COBRA Output'!$A$2:$A$3049,Calculations!AL$2,'COBRA Output'!$AQ$2:$AQ$3049,Calculations!$B155)</f>
        <v>0</v>
      </c>
      <c r="AM155">
        <f>SUMIFS('COBRA Output'!$G$2:$G$3049,'COBRA Output'!$A$2:$A$3049,Calculations!AM$2,'COBRA Output'!$AQ$2:$AQ$3049,Calculations!$B155)</f>
        <v>0</v>
      </c>
      <c r="AN155">
        <f>SUMIFS('COBRA Output'!$G$2:$G$3049,'COBRA Output'!$A$2:$A$3049,Calculations!AN$2,'COBRA Output'!$AQ$2:$AQ$3049,Calculations!$B155)</f>
        <v>0</v>
      </c>
      <c r="AO155">
        <f>SUMIFS('COBRA Output'!$R$2:$R$3049,'COBRA Output'!$A$2:$A$3049,Calculations!AO$2,'COBRA Output'!$AQ$2:$AQ$3049,Calculations!$B155)</f>
        <v>0</v>
      </c>
      <c r="AP155">
        <f>SUMIFS('COBRA Output'!$R$2:$R$3049,'COBRA Output'!$A$2:$A$3049,Calculations!AP$2,'COBRA Output'!$AQ$2:$AQ$3049,Calculations!$B155)</f>
        <v>0</v>
      </c>
      <c r="AQ155">
        <f>SUMIFS('COBRA Output'!$R$2:$R$3049,'COBRA Output'!$A$2:$A$3049,Calculations!AQ$2,'COBRA Output'!$AQ$2:$AQ$3049,Calculations!$B155)</f>
        <v>0</v>
      </c>
      <c r="AR155">
        <f>SUMIFS('COBRA Output'!$R$2:$R$3049,'COBRA Output'!$A$2:$A$3049,Calculations!AR$2,'COBRA Output'!$AQ$2:$AQ$3049,Calculations!$B155)</f>
        <v>0</v>
      </c>
      <c r="AS155">
        <f>SUMIFS('COBRA Output'!$R$2:$R$3049,'COBRA Output'!$A$2:$A$3049,Calculations!AS$2,'COBRA Output'!$AQ$2:$AQ$3049,Calculations!$B155)</f>
        <v>0</v>
      </c>
      <c r="AT155">
        <f>SUMIFS('COBRA Output'!$R$2:$R$3049,'COBRA Output'!$A$2:$A$3049,Calculations!AT$2,'COBRA Output'!$AQ$2:$AQ$3049,Calculations!$B155)</f>
        <v>0</v>
      </c>
      <c r="AU155">
        <f>SUMIFS('COBRA Output'!$R$2:$R$3049,'COBRA Output'!$A$2:$A$3049,Calculations!AU$2,'COBRA Output'!$AQ$2:$AQ$3049,Calculations!$B155)</f>
        <v>0</v>
      </c>
      <c r="AV155">
        <f>SUMIFS('COBRA Output'!$R$2:$R$3049,'COBRA Output'!$A$2:$A$3049,Calculations!AV$2,'COBRA Output'!$AQ$2:$AQ$3049,Calculations!$B155)</f>
        <v>0</v>
      </c>
      <c r="AW155">
        <f>SUMIFS('COBRA Output'!$R$2:$R$3049,'COBRA Output'!$A$2:$A$3049,Calculations!AW$2,'COBRA Output'!$AQ$2:$AQ$3049,Calculations!$B155)</f>
        <v>0</v>
      </c>
      <c r="AX155">
        <f>SUMIFS('COBRA Output'!$R$2:$R$3049,'COBRA Output'!$A$2:$A$3049,Calculations!AX$2,'COBRA Output'!$AQ$2:$AQ$3049,Calculations!$B155)</f>
        <v>0</v>
      </c>
      <c r="AY155">
        <f>SUMIFS('COBRA Output'!$R$2:$R$3049,'COBRA Output'!$A$2:$A$3049,Calculations!AY$2,'COBRA Output'!$AQ$2:$AQ$3049,Calculations!$B155)</f>
        <v>0</v>
      </c>
      <c r="AZ155">
        <f>SUMIFS('COBRA Output'!$R$2:$R$3049,'COBRA Output'!$A$2:$A$3049,Calculations!AZ$2,'COBRA Output'!$AQ$2:$AQ$3049,Calculations!$B155)</f>
        <v>0</v>
      </c>
      <c r="BA155">
        <f>SUMIFS('COBRA Output'!$W$2:$W$3049,'COBRA Output'!$A$2:$A$3049,Calculations!BA$2,'COBRA Output'!$AQ$2:$AQ$3049,Calculations!$B155)</f>
        <v>0</v>
      </c>
      <c r="BB155">
        <f>SUMIFS('COBRA Output'!$W$2:$W$3049,'COBRA Output'!$A$2:$A$3049,Calculations!BB$2,'COBRA Output'!$AQ$2:$AQ$3049,Calculations!$B155)</f>
        <v>0</v>
      </c>
      <c r="BC155">
        <f>SUMIFS('COBRA Output'!$W$2:$W$3049,'COBRA Output'!$A$2:$A$3049,Calculations!BC$2,'COBRA Output'!$AQ$2:$AQ$3049,Calculations!$B155)</f>
        <v>0</v>
      </c>
      <c r="BD155">
        <f>SUMIFS('COBRA Output'!$W$2:$W$3049,'COBRA Output'!$A$2:$A$3049,Calculations!BD$2,'COBRA Output'!$AQ$2:$AQ$3049,Calculations!$B155)</f>
        <v>0</v>
      </c>
      <c r="BE155">
        <f>SUMIFS('COBRA Output'!$W$2:$W$3049,'COBRA Output'!$A$2:$A$3049,Calculations!BE$2,'COBRA Output'!$AQ$2:$AQ$3049,Calculations!$B155)</f>
        <v>0</v>
      </c>
      <c r="BF155">
        <f>SUMIFS('COBRA Output'!$W$2:$W$3049,'COBRA Output'!$A$2:$A$3049,Calculations!BF$2,'COBRA Output'!$AQ$2:$AQ$3049,Calculations!$B155)</f>
        <v>0</v>
      </c>
      <c r="BG155">
        <f>SUMIFS('COBRA Output'!$W$2:$W$3049,'COBRA Output'!$A$2:$A$3049,Calculations!BG$2,'COBRA Output'!$AQ$2:$AQ$3049,Calculations!$B155)</f>
        <v>0</v>
      </c>
      <c r="BH155">
        <f>SUMIFS('COBRA Output'!$W$2:$W$3049,'COBRA Output'!$A$2:$A$3049,Calculations!BH$2,'COBRA Output'!$AQ$2:$AQ$3049,Calculations!$B155)</f>
        <v>0</v>
      </c>
      <c r="BI155">
        <f>SUMIFS('COBRA Output'!$W$2:$W$3049,'COBRA Output'!$A$2:$A$3049,Calculations!BI$2,'COBRA Output'!$AQ$2:$AQ$3049,Calculations!$B155)</f>
        <v>0</v>
      </c>
      <c r="BJ155">
        <f>SUMIFS('COBRA Output'!$W$2:$W$3049,'COBRA Output'!$A$2:$A$3049,Calculations!BJ$2,'COBRA Output'!$AQ$2:$AQ$3049,Calculations!$B155)</f>
        <v>0</v>
      </c>
      <c r="BK155">
        <f>SUMIFS('COBRA Output'!$W$2:$W$3049,'COBRA Output'!$A$2:$A$3049,Calculations!BK$2,'COBRA Output'!$AQ$2:$AQ$3049,Calculations!$B155)</f>
        <v>0</v>
      </c>
      <c r="BL155">
        <f>SUMIFS('COBRA Output'!$W$2:$W$3049,'COBRA Output'!$A$2:$A$3049,Calculations!BL$2,'COBRA Output'!$AQ$2:$AQ$3049,Calculations!$B155)</f>
        <v>0</v>
      </c>
      <c r="BM155">
        <f>SUMIFS('COBRA Output'!$S$2:$S$3049,'COBRA Output'!$A$2:$A$3049,Calculations!BM$2,'COBRA Output'!$AQ$2:$AQ$3049,Calculations!$B155)</f>
        <v>0</v>
      </c>
      <c r="BN155">
        <f>SUMIFS('COBRA Output'!$S$2:$S$3049,'COBRA Output'!$A$2:$A$3049,Calculations!BN$2,'COBRA Output'!$AQ$2:$AQ$3049,Calculations!$B155)</f>
        <v>0</v>
      </c>
      <c r="BO155">
        <f>SUMIFS('COBRA Output'!$S$2:$S$3049,'COBRA Output'!$A$2:$A$3049,Calculations!BO$2,'COBRA Output'!$AQ$2:$AQ$3049,Calculations!$B155)</f>
        <v>0</v>
      </c>
      <c r="BP155">
        <f>SUMIFS('COBRA Output'!$S$2:$S$3049,'COBRA Output'!$A$2:$A$3049,Calculations!BP$2,'COBRA Output'!$AQ$2:$AQ$3049,Calculations!$B155)</f>
        <v>0</v>
      </c>
      <c r="BQ155">
        <f>SUMIFS('COBRA Output'!$S$2:$S$3049,'COBRA Output'!$A$2:$A$3049,Calculations!BQ$2,'COBRA Output'!$AQ$2:$AQ$3049,Calculations!$B155)</f>
        <v>0</v>
      </c>
      <c r="BR155">
        <f>SUMIFS('COBRA Output'!$S$2:$S$3049,'COBRA Output'!$A$2:$A$3049,Calculations!BR$2,'COBRA Output'!$AQ$2:$AQ$3049,Calculations!$B155)</f>
        <v>0</v>
      </c>
      <c r="BS155">
        <f>SUMIFS('COBRA Output'!$S$2:$S$3049,'COBRA Output'!$A$2:$A$3049,Calculations!BS$2,'COBRA Output'!$AQ$2:$AQ$3049,Calculations!$B155)</f>
        <v>0</v>
      </c>
      <c r="BT155">
        <f>SUMIFS('COBRA Output'!$S$2:$S$3049,'COBRA Output'!$A$2:$A$3049,Calculations!BT$2,'COBRA Output'!$AQ$2:$AQ$3049,Calculations!$B155)</f>
        <v>0</v>
      </c>
      <c r="BU155">
        <f>SUMIFS('COBRA Output'!$S$2:$S$3049,'COBRA Output'!$A$2:$A$3049,Calculations!BU$2,'COBRA Output'!$AQ$2:$AQ$3049,Calculations!$B155)</f>
        <v>0</v>
      </c>
      <c r="BV155">
        <f>SUMIFS('COBRA Output'!$S$2:$S$3049,'COBRA Output'!$A$2:$A$3049,Calculations!BV$2,'COBRA Output'!$AQ$2:$AQ$3049,Calculations!$B155)</f>
        <v>0</v>
      </c>
      <c r="BW155">
        <f>SUMIFS('COBRA Output'!$S$2:$S$3049,'COBRA Output'!$A$2:$A$3049,Calculations!BW$2,'COBRA Output'!$AQ$2:$AQ$3049,Calculations!$B155)</f>
        <v>0</v>
      </c>
      <c r="BX155">
        <f>SUMIFS('COBRA Output'!$S$2:$S$3049,'COBRA Output'!$A$2:$A$3049,Calculations!BX$2,'COBRA Output'!$AQ$2:$AQ$3049,Calculations!$B155)</f>
        <v>0</v>
      </c>
      <c r="BY155">
        <f>SUMIFS('COBRA Output'!$X$2:$X$3049,'COBRA Output'!$A$2:$A$3049,Calculations!BY$2,'COBRA Output'!$AQ$2:$AQ$3049,Calculations!$B155)</f>
        <v>0</v>
      </c>
      <c r="BZ155">
        <f>SUMIFS('COBRA Output'!$X$2:$X$3049,'COBRA Output'!$A$2:$A$3049,Calculations!BZ$2,'COBRA Output'!$AQ$2:$AQ$3049,Calculations!$B155)</f>
        <v>0</v>
      </c>
      <c r="CA155">
        <f>SUMIFS('COBRA Output'!$X$2:$X$3049,'COBRA Output'!$A$2:$A$3049,Calculations!CA$2,'COBRA Output'!$AQ$2:$AQ$3049,Calculations!$B155)</f>
        <v>0</v>
      </c>
      <c r="CB155">
        <f>SUMIFS('COBRA Output'!$X$2:$X$3049,'COBRA Output'!$A$2:$A$3049,Calculations!CB$2,'COBRA Output'!$AQ$2:$AQ$3049,Calculations!$B155)</f>
        <v>0</v>
      </c>
      <c r="CC155">
        <f>SUMIFS('COBRA Output'!$X$2:$X$3049,'COBRA Output'!$A$2:$A$3049,Calculations!CC$2,'COBRA Output'!$AQ$2:$AQ$3049,Calculations!$B155)</f>
        <v>0</v>
      </c>
      <c r="CD155">
        <f>SUMIFS('COBRA Output'!$X$2:$X$3049,'COBRA Output'!$A$2:$A$3049,Calculations!CD$2,'COBRA Output'!$AQ$2:$AQ$3049,Calculations!$B155)</f>
        <v>0</v>
      </c>
      <c r="CE155">
        <f>SUMIFS('COBRA Output'!$X$2:$X$3049,'COBRA Output'!$A$2:$A$3049,Calculations!CE$2,'COBRA Output'!$AQ$2:$AQ$3049,Calculations!$B155)</f>
        <v>0</v>
      </c>
      <c r="CF155">
        <f>SUMIFS('COBRA Output'!$X$2:$X$3049,'COBRA Output'!$A$2:$A$3049,Calculations!CF$2,'COBRA Output'!$AQ$2:$AQ$3049,Calculations!$B155)</f>
        <v>0</v>
      </c>
      <c r="CG155">
        <f>SUMIFS('COBRA Output'!$X$2:$X$3049,'COBRA Output'!$A$2:$A$3049,Calculations!CG$2,'COBRA Output'!$AQ$2:$AQ$3049,Calculations!$B155)</f>
        <v>0</v>
      </c>
      <c r="CH155">
        <f>SUMIFS('COBRA Output'!$X$2:$X$3049,'COBRA Output'!$A$2:$A$3049,Calculations!CH$2,'COBRA Output'!$AQ$2:$AQ$3049,Calculations!$B155)</f>
        <v>0</v>
      </c>
      <c r="CI155">
        <f>SUMIFS('COBRA Output'!$X$2:$X$3049,'COBRA Output'!$A$2:$A$3049,Calculations!CI$2,'COBRA Output'!$AQ$2:$AQ$3049,Calculations!$B155)</f>
        <v>0</v>
      </c>
      <c r="CJ155">
        <f>SUMIFS('COBRA Output'!$X$2:$X$3049,'COBRA Output'!$A$2:$A$3049,Calculations!CJ$2,'COBRA Output'!$AQ$2:$AQ$3049,Calculations!$B155)</f>
        <v>0</v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>0</v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>0</v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>0</v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>0</v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>0</v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>0</v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>0</v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>0</v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>0</v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>0</v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>0</v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>0</v>
      </c>
      <c r="CW155">
        <f>SUMIFS('COBRA Output'!$N$2:$N$3049,'COBRA Output'!$A$2:$A$3049,Calculations!CW$2,'COBRA Output'!$AQ$2:$AQ$3049,Calculations!$B155)</f>
        <v>0</v>
      </c>
      <c r="CX155">
        <f>SUMIFS('COBRA Output'!$N$2:$N$3049,'COBRA Output'!$A$2:$A$3049,Calculations!CX$2,'COBRA Output'!$AQ$2:$AQ$3049,Calculations!$B155)</f>
        <v>0</v>
      </c>
      <c r="CY155">
        <f>SUMIFS('COBRA Output'!$N$2:$N$3049,'COBRA Output'!$A$2:$A$3049,Calculations!CY$2,'COBRA Output'!$AQ$2:$AQ$3049,Calculations!$B155)</f>
        <v>0</v>
      </c>
      <c r="CZ155">
        <f>SUMIFS('COBRA Output'!$N$2:$N$3049,'COBRA Output'!$A$2:$A$3049,Calculations!CZ$2,'COBRA Output'!$AQ$2:$AQ$3049,Calculations!$B155)</f>
        <v>0</v>
      </c>
      <c r="DA155">
        <f>SUMIFS('COBRA Output'!$N$2:$N$3049,'COBRA Output'!$A$2:$A$3049,Calculations!DA$2,'COBRA Output'!$AQ$2:$AQ$3049,Calculations!$B155)</f>
        <v>0</v>
      </c>
      <c r="DB155">
        <f>SUMIFS('COBRA Output'!$N$2:$N$3049,'COBRA Output'!$A$2:$A$3049,Calculations!DB$2,'COBRA Output'!$AQ$2:$AQ$3049,Calculations!$B155)</f>
        <v>0</v>
      </c>
      <c r="DC155">
        <f>SUMIFS('COBRA Output'!$N$2:$N$3049,'COBRA Output'!$A$2:$A$3049,Calculations!DC$2,'COBRA Output'!$AQ$2:$AQ$3049,Calculations!$B155)</f>
        <v>0</v>
      </c>
      <c r="DD155">
        <f>SUMIFS('COBRA Output'!$N$2:$N$3049,'COBRA Output'!$A$2:$A$3049,Calculations!DD$2,'COBRA Output'!$AQ$2:$AQ$3049,Calculations!$B155)</f>
        <v>0</v>
      </c>
      <c r="DE155">
        <f>SUMIFS('COBRA Output'!$N$2:$N$3049,'COBRA Output'!$A$2:$A$3049,Calculations!DE$2,'COBRA Output'!$AQ$2:$AQ$3049,Calculations!$B155)</f>
        <v>0</v>
      </c>
      <c r="DF155">
        <f>SUMIFS('COBRA Output'!$N$2:$N$3049,'COBRA Output'!$A$2:$A$3049,Calculations!DF$2,'COBRA Output'!$AQ$2:$AQ$3049,Calculations!$B155)</f>
        <v>0</v>
      </c>
      <c r="DG155">
        <f>SUMIFS('COBRA Output'!$N$2:$N$3049,'COBRA Output'!$A$2:$A$3049,Calculations!DG$2,'COBRA Output'!$AQ$2:$AQ$3049,Calculations!$B155)</f>
        <v>0</v>
      </c>
      <c r="DH155">
        <f>SUMIFS('COBRA Output'!$N$2:$N$3049,'COBRA Output'!$A$2:$A$3049,Calculations!DH$2,'COBRA Output'!$AQ$2:$AQ$3049,Calculations!$B155)</f>
        <v>0</v>
      </c>
      <c r="DI155">
        <f>SUMIFS('COBRA Output'!$O$2:$O$3049,'COBRA Output'!$A$2:$A$3049,Calculations!DI$2,'COBRA Output'!$AQ$2:$AQ$3049,Calculations!$B155)</f>
        <v>0</v>
      </c>
      <c r="DJ155">
        <f>SUMIFS('COBRA Output'!$O$2:$O$3049,'COBRA Output'!$A$2:$A$3049,Calculations!DJ$2,'COBRA Output'!$AQ$2:$AQ$3049,Calculations!$B155)</f>
        <v>0</v>
      </c>
      <c r="DK155">
        <f>SUMIFS('COBRA Output'!$O$2:$O$3049,'COBRA Output'!$A$2:$A$3049,Calculations!DK$2,'COBRA Output'!$AQ$2:$AQ$3049,Calculations!$B155)</f>
        <v>0</v>
      </c>
      <c r="DL155">
        <f>SUMIFS('COBRA Output'!$O$2:$O$3049,'COBRA Output'!$A$2:$A$3049,Calculations!DL$2,'COBRA Output'!$AQ$2:$AQ$3049,Calculations!$B155)</f>
        <v>0</v>
      </c>
      <c r="DM155">
        <f>SUMIFS('COBRA Output'!$O$2:$O$3049,'COBRA Output'!$A$2:$A$3049,Calculations!DM$2,'COBRA Output'!$AQ$2:$AQ$3049,Calculations!$B155)</f>
        <v>0</v>
      </c>
      <c r="DN155">
        <f>SUMIFS('COBRA Output'!$O$2:$O$3049,'COBRA Output'!$A$2:$A$3049,Calculations!DN$2,'COBRA Output'!$AQ$2:$AQ$3049,Calculations!$B155)</f>
        <v>0</v>
      </c>
      <c r="DO155">
        <f>SUMIFS('COBRA Output'!$O$2:$O$3049,'COBRA Output'!$A$2:$A$3049,Calculations!DO$2,'COBRA Output'!$AQ$2:$AQ$3049,Calculations!$B155)</f>
        <v>0</v>
      </c>
      <c r="DP155">
        <f>SUMIFS('COBRA Output'!$O$2:$O$3049,'COBRA Output'!$A$2:$A$3049,Calculations!DP$2,'COBRA Output'!$AQ$2:$AQ$3049,Calculations!$B155)</f>
        <v>0</v>
      </c>
      <c r="DQ155">
        <f>SUMIFS('COBRA Output'!$O$2:$O$3049,'COBRA Output'!$A$2:$A$3049,Calculations!DQ$2,'COBRA Output'!$AQ$2:$AQ$3049,Calculations!$B155)</f>
        <v>0</v>
      </c>
      <c r="DR155">
        <f>SUMIFS('COBRA Output'!$O$2:$O$3049,'COBRA Output'!$A$2:$A$3049,Calculations!DR$2,'COBRA Output'!$AQ$2:$AQ$3049,Calculations!$B155)</f>
        <v>0</v>
      </c>
      <c r="DS155">
        <f>SUMIFS('COBRA Output'!$O$2:$O$3049,'COBRA Output'!$A$2:$A$3049,Calculations!DS$2,'COBRA Output'!$AQ$2:$AQ$3049,Calculations!$B155)</f>
        <v>0</v>
      </c>
      <c r="DT155">
        <f>SUMIFS('COBRA Output'!$O$2:$O$3049,'COBRA Output'!$A$2:$A$3049,Calculations!DT$2,'COBRA Output'!$AQ$2:$AQ$3049,Calculations!$B155)</f>
        <v>0</v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>0</v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>0</v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>0</v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>0</v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>0</v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>0</v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>0</v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>0</v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>0</v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>0</v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>0</v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>0</v>
      </c>
    </row>
    <row r="156" spans="1:136" x14ac:dyDescent="0.25">
      <c r="A156" t="str">
        <f>IF('COBRA Output'!$A155="industry pm25",'COBRA Output'!B155,"")</f>
        <v/>
      </c>
      <c r="B156" t="str">
        <f>IF('COBRA Output'!$A155="industry pm25",'COBRA Output'!AQ155,"")</f>
        <v/>
      </c>
      <c r="C156" t="str">
        <f>IF('COBRA Output'!$A155="industry pm25",'COBRA Output'!AP155,"")</f>
        <v/>
      </c>
      <c r="D156" t="str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>0</v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>0</v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>0</v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>0</v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>0</v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>0</v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>0</v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>0</v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>0</v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>0</v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>0</v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>0</v>
      </c>
      <c r="Q156">
        <f>SUMIFS('COBRA Output'!$N$2:$N$3049,'COBRA Output'!$A$2:$A$3049,Calculations!Q$2,'COBRA Output'!$AQ$2:$AQ$3049,Calculations!$B156)</f>
        <v>0</v>
      </c>
      <c r="R156">
        <f>SUMIFS('COBRA Output'!$N$2:$N$3049,'COBRA Output'!$A$2:$A$3049,Calculations!R$2,'COBRA Output'!$AQ$2:$AQ$3049,Calculations!$B156)</f>
        <v>0</v>
      </c>
      <c r="S156">
        <f>SUMIFS('COBRA Output'!$N$2:$N$3049,'COBRA Output'!$A$2:$A$3049,Calculations!S$2,'COBRA Output'!$AQ$2:$AQ$3049,Calculations!$B156)</f>
        <v>0</v>
      </c>
      <c r="T156">
        <f>SUMIFS('COBRA Output'!$N$2:$N$3049,'COBRA Output'!$A$2:$A$3049,Calculations!T$2,'COBRA Output'!$AQ$2:$AQ$3049,Calculations!$B156)</f>
        <v>0</v>
      </c>
      <c r="U156">
        <f>SUMIFS('COBRA Output'!$N$2:$N$3049,'COBRA Output'!$A$2:$A$3049,Calculations!U$2,'COBRA Output'!$AQ$2:$AQ$3049,Calculations!$B156)</f>
        <v>0</v>
      </c>
      <c r="V156">
        <f>SUMIFS('COBRA Output'!$N$2:$N$3049,'COBRA Output'!$A$2:$A$3049,Calculations!V$2,'COBRA Output'!$AQ$2:$AQ$3049,Calculations!$B156)</f>
        <v>0</v>
      </c>
      <c r="W156">
        <f>SUMIFS('COBRA Output'!$N$2:$N$3049,'COBRA Output'!$A$2:$A$3049,Calculations!W$2,'COBRA Output'!$AQ$2:$AQ$3049,Calculations!$B156)</f>
        <v>0</v>
      </c>
      <c r="X156">
        <f>SUMIFS('COBRA Output'!$N$2:$N$3049,'COBRA Output'!$A$2:$A$3049,Calculations!X$2,'COBRA Output'!$AQ$2:$AQ$3049,Calculations!$B156)</f>
        <v>0</v>
      </c>
      <c r="Y156">
        <f>SUMIFS('COBRA Output'!$N$2:$N$3049,'COBRA Output'!$A$2:$A$3049,Calculations!Y$2,'COBRA Output'!$AQ$2:$AQ$3049,Calculations!$B156)</f>
        <v>0</v>
      </c>
      <c r="Z156">
        <f>SUMIFS('COBRA Output'!$N$2:$N$3049,'COBRA Output'!$A$2:$A$3049,Calculations!Z$2,'COBRA Output'!$AQ$2:$AQ$3049,Calculations!$B156)</f>
        <v>0</v>
      </c>
      <c r="AA156">
        <f>SUMIFS('COBRA Output'!$N$2:$N$3049,'COBRA Output'!$A$2:$A$3049,Calculations!AA$2,'COBRA Output'!$AQ$2:$AQ$3049,Calculations!$B156)</f>
        <v>0</v>
      </c>
      <c r="AB156">
        <f>SUMIFS('COBRA Output'!$N$2:$N$3049,'COBRA Output'!$A$2:$A$3049,Calculations!AB$2,'COBRA Output'!$AQ$2:$AQ$3049,Calculations!$B156)</f>
        <v>0</v>
      </c>
      <c r="AC156">
        <f>SUMIFS('COBRA Output'!$G$2:$G$3049,'COBRA Output'!$A$2:$A$3049,Calculations!AC$2,'COBRA Output'!$AQ$2:$AQ$3049,Calculations!$B156)</f>
        <v>0</v>
      </c>
      <c r="AD156">
        <f>SUMIFS('COBRA Output'!$G$2:$G$3049,'COBRA Output'!$A$2:$A$3049,Calculations!AD$2,'COBRA Output'!$AQ$2:$AQ$3049,Calculations!$B156)</f>
        <v>0</v>
      </c>
      <c r="AE156">
        <f>SUMIFS('COBRA Output'!$G$2:$G$3049,'COBRA Output'!$A$2:$A$3049,Calculations!AE$2,'COBRA Output'!$AQ$2:$AQ$3049,Calculations!$B156)</f>
        <v>0</v>
      </c>
      <c r="AF156">
        <f>SUMIFS('COBRA Output'!$G$2:$G$3049,'COBRA Output'!$A$2:$A$3049,Calculations!AF$2,'COBRA Output'!$AQ$2:$AQ$3049,Calculations!$B156)</f>
        <v>0</v>
      </c>
      <c r="AG156">
        <f>SUMIFS('COBRA Output'!$G$2:$G$3049,'COBRA Output'!$A$2:$A$3049,Calculations!AG$2,'COBRA Output'!$AQ$2:$AQ$3049,Calculations!$B156)</f>
        <v>0</v>
      </c>
      <c r="AH156">
        <f>SUMIFS('COBRA Output'!$G$2:$G$3049,'COBRA Output'!$A$2:$A$3049,Calculations!AH$2,'COBRA Output'!$AQ$2:$AQ$3049,Calculations!$B156)</f>
        <v>0</v>
      </c>
      <c r="AI156">
        <f>SUMIFS('COBRA Output'!$G$2:$G$3049,'COBRA Output'!$A$2:$A$3049,Calculations!AI$2,'COBRA Output'!$AQ$2:$AQ$3049,Calculations!$B156)</f>
        <v>0</v>
      </c>
      <c r="AJ156">
        <f>SUMIFS('COBRA Output'!$G$2:$G$3049,'COBRA Output'!$A$2:$A$3049,Calculations!AJ$2,'COBRA Output'!$AQ$2:$AQ$3049,Calculations!$B156)</f>
        <v>0</v>
      </c>
      <c r="AK156">
        <f>SUMIFS('COBRA Output'!$G$2:$G$3049,'COBRA Output'!$A$2:$A$3049,Calculations!AK$2,'COBRA Output'!$AQ$2:$AQ$3049,Calculations!$B156)</f>
        <v>0</v>
      </c>
      <c r="AL156">
        <f>SUMIFS('COBRA Output'!$G$2:$G$3049,'COBRA Output'!$A$2:$A$3049,Calculations!AL$2,'COBRA Output'!$AQ$2:$AQ$3049,Calculations!$B156)</f>
        <v>0</v>
      </c>
      <c r="AM156">
        <f>SUMIFS('COBRA Output'!$G$2:$G$3049,'COBRA Output'!$A$2:$A$3049,Calculations!AM$2,'COBRA Output'!$AQ$2:$AQ$3049,Calculations!$B156)</f>
        <v>0</v>
      </c>
      <c r="AN156">
        <f>SUMIFS('COBRA Output'!$G$2:$G$3049,'COBRA Output'!$A$2:$A$3049,Calculations!AN$2,'COBRA Output'!$AQ$2:$AQ$3049,Calculations!$B156)</f>
        <v>0</v>
      </c>
      <c r="AO156">
        <f>SUMIFS('COBRA Output'!$R$2:$R$3049,'COBRA Output'!$A$2:$A$3049,Calculations!AO$2,'COBRA Output'!$AQ$2:$AQ$3049,Calculations!$B156)</f>
        <v>0</v>
      </c>
      <c r="AP156">
        <f>SUMIFS('COBRA Output'!$R$2:$R$3049,'COBRA Output'!$A$2:$A$3049,Calculations!AP$2,'COBRA Output'!$AQ$2:$AQ$3049,Calculations!$B156)</f>
        <v>0</v>
      </c>
      <c r="AQ156">
        <f>SUMIFS('COBRA Output'!$R$2:$R$3049,'COBRA Output'!$A$2:$A$3049,Calculations!AQ$2,'COBRA Output'!$AQ$2:$AQ$3049,Calculations!$B156)</f>
        <v>0</v>
      </c>
      <c r="AR156">
        <f>SUMIFS('COBRA Output'!$R$2:$R$3049,'COBRA Output'!$A$2:$A$3049,Calculations!AR$2,'COBRA Output'!$AQ$2:$AQ$3049,Calculations!$B156)</f>
        <v>0</v>
      </c>
      <c r="AS156">
        <f>SUMIFS('COBRA Output'!$R$2:$R$3049,'COBRA Output'!$A$2:$A$3049,Calculations!AS$2,'COBRA Output'!$AQ$2:$AQ$3049,Calculations!$B156)</f>
        <v>0</v>
      </c>
      <c r="AT156">
        <f>SUMIFS('COBRA Output'!$R$2:$R$3049,'COBRA Output'!$A$2:$A$3049,Calculations!AT$2,'COBRA Output'!$AQ$2:$AQ$3049,Calculations!$B156)</f>
        <v>0</v>
      </c>
      <c r="AU156">
        <f>SUMIFS('COBRA Output'!$R$2:$R$3049,'COBRA Output'!$A$2:$A$3049,Calculations!AU$2,'COBRA Output'!$AQ$2:$AQ$3049,Calculations!$B156)</f>
        <v>0</v>
      </c>
      <c r="AV156">
        <f>SUMIFS('COBRA Output'!$R$2:$R$3049,'COBRA Output'!$A$2:$A$3049,Calculations!AV$2,'COBRA Output'!$AQ$2:$AQ$3049,Calculations!$B156)</f>
        <v>0</v>
      </c>
      <c r="AW156">
        <f>SUMIFS('COBRA Output'!$R$2:$R$3049,'COBRA Output'!$A$2:$A$3049,Calculations!AW$2,'COBRA Output'!$AQ$2:$AQ$3049,Calculations!$B156)</f>
        <v>0</v>
      </c>
      <c r="AX156">
        <f>SUMIFS('COBRA Output'!$R$2:$R$3049,'COBRA Output'!$A$2:$A$3049,Calculations!AX$2,'COBRA Output'!$AQ$2:$AQ$3049,Calculations!$B156)</f>
        <v>0</v>
      </c>
      <c r="AY156">
        <f>SUMIFS('COBRA Output'!$R$2:$R$3049,'COBRA Output'!$A$2:$A$3049,Calculations!AY$2,'COBRA Output'!$AQ$2:$AQ$3049,Calculations!$B156)</f>
        <v>0</v>
      </c>
      <c r="AZ156">
        <f>SUMIFS('COBRA Output'!$R$2:$R$3049,'COBRA Output'!$A$2:$A$3049,Calculations!AZ$2,'COBRA Output'!$AQ$2:$AQ$3049,Calculations!$B156)</f>
        <v>0</v>
      </c>
      <c r="BA156">
        <f>SUMIFS('COBRA Output'!$W$2:$W$3049,'COBRA Output'!$A$2:$A$3049,Calculations!BA$2,'COBRA Output'!$AQ$2:$AQ$3049,Calculations!$B156)</f>
        <v>0</v>
      </c>
      <c r="BB156">
        <f>SUMIFS('COBRA Output'!$W$2:$W$3049,'COBRA Output'!$A$2:$A$3049,Calculations!BB$2,'COBRA Output'!$AQ$2:$AQ$3049,Calculations!$B156)</f>
        <v>0</v>
      </c>
      <c r="BC156">
        <f>SUMIFS('COBRA Output'!$W$2:$W$3049,'COBRA Output'!$A$2:$A$3049,Calculations!BC$2,'COBRA Output'!$AQ$2:$AQ$3049,Calculations!$B156)</f>
        <v>0</v>
      </c>
      <c r="BD156">
        <f>SUMIFS('COBRA Output'!$W$2:$W$3049,'COBRA Output'!$A$2:$A$3049,Calculations!BD$2,'COBRA Output'!$AQ$2:$AQ$3049,Calculations!$B156)</f>
        <v>0</v>
      </c>
      <c r="BE156">
        <f>SUMIFS('COBRA Output'!$W$2:$W$3049,'COBRA Output'!$A$2:$A$3049,Calculations!BE$2,'COBRA Output'!$AQ$2:$AQ$3049,Calculations!$B156)</f>
        <v>0</v>
      </c>
      <c r="BF156">
        <f>SUMIFS('COBRA Output'!$W$2:$W$3049,'COBRA Output'!$A$2:$A$3049,Calculations!BF$2,'COBRA Output'!$AQ$2:$AQ$3049,Calculations!$B156)</f>
        <v>0</v>
      </c>
      <c r="BG156">
        <f>SUMIFS('COBRA Output'!$W$2:$W$3049,'COBRA Output'!$A$2:$A$3049,Calculations!BG$2,'COBRA Output'!$AQ$2:$AQ$3049,Calculations!$B156)</f>
        <v>0</v>
      </c>
      <c r="BH156">
        <f>SUMIFS('COBRA Output'!$W$2:$W$3049,'COBRA Output'!$A$2:$A$3049,Calculations!BH$2,'COBRA Output'!$AQ$2:$AQ$3049,Calculations!$B156)</f>
        <v>0</v>
      </c>
      <c r="BI156">
        <f>SUMIFS('COBRA Output'!$W$2:$W$3049,'COBRA Output'!$A$2:$A$3049,Calculations!BI$2,'COBRA Output'!$AQ$2:$AQ$3049,Calculations!$B156)</f>
        <v>0</v>
      </c>
      <c r="BJ156">
        <f>SUMIFS('COBRA Output'!$W$2:$W$3049,'COBRA Output'!$A$2:$A$3049,Calculations!BJ$2,'COBRA Output'!$AQ$2:$AQ$3049,Calculations!$B156)</f>
        <v>0</v>
      </c>
      <c r="BK156">
        <f>SUMIFS('COBRA Output'!$W$2:$W$3049,'COBRA Output'!$A$2:$A$3049,Calculations!BK$2,'COBRA Output'!$AQ$2:$AQ$3049,Calculations!$B156)</f>
        <v>0</v>
      </c>
      <c r="BL156">
        <f>SUMIFS('COBRA Output'!$W$2:$W$3049,'COBRA Output'!$A$2:$A$3049,Calculations!BL$2,'COBRA Output'!$AQ$2:$AQ$3049,Calculations!$B156)</f>
        <v>0</v>
      </c>
      <c r="BM156">
        <f>SUMIFS('COBRA Output'!$S$2:$S$3049,'COBRA Output'!$A$2:$A$3049,Calculations!BM$2,'COBRA Output'!$AQ$2:$AQ$3049,Calculations!$B156)</f>
        <v>0</v>
      </c>
      <c r="BN156">
        <f>SUMIFS('COBRA Output'!$S$2:$S$3049,'COBRA Output'!$A$2:$A$3049,Calculations!BN$2,'COBRA Output'!$AQ$2:$AQ$3049,Calculations!$B156)</f>
        <v>0</v>
      </c>
      <c r="BO156">
        <f>SUMIFS('COBRA Output'!$S$2:$S$3049,'COBRA Output'!$A$2:$A$3049,Calculations!BO$2,'COBRA Output'!$AQ$2:$AQ$3049,Calculations!$B156)</f>
        <v>0</v>
      </c>
      <c r="BP156">
        <f>SUMIFS('COBRA Output'!$S$2:$S$3049,'COBRA Output'!$A$2:$A$3049,Calculations!BP$2,'COBRA Output'!$AQ$2:$AQ$3049,Calculations!$B156)</f>
        <v>0</v>
      </c>
      <c r="BQ156">
        <f>SUMIFS('COBRA Output'!$S$2:$S$3049,'COBRA Output'!$A$2:$A$3049,Calculations!BQ$2,'COBRA Output'!$AQ$2:$AQ$3049,Calculations!$B156)</f>
        <v>0</v>
      </c>
      <c r="BR156">
        <f>SUMIFS('COBRA Output'!$S$2:$S$3049,'COBRA Output'!$A$2:$A$3049,Calculations!BR$2,'COBRA Output'!$AQ$2:$AQ$3049,Calculations!$B156)</f>
        <v>0</v>
      </c>
      <c r="BS156">
        <f>SUMIFS('COBRA Output'!$S$2:$S$3049,'COBRA Output'!$A$2:$A$3049,Calculations!BS$2,'COBRA Output'!$AQ$2:$AQ$3049,Calculations!$B156)</f>
        <v>0</v>
      </c>
      <c r="BT156">
        <f>SUMIFS('COBRA Output'!$S$2:$S$3049,'COBRA Output'!$A$2:$A$3049,Calculations!BT$2,'COBRA Output'!$AQ$2:$AQ$3049,Calculations!$B156)</f>
        <v>0</v>
      </c>
      <c r="BU156">
        <f>SUMIFS('COBRA Output'!$S$2:$S$3049,'COBRA Output'!$A$2:$A$3049,Calculations!BU$2,'COBRA Output'!$AQ$2:$AQ$3049,Calculations!$B156)</f>
        <v>0</v>
      </c>
      <c r="BV156">
        <f>SUMIFS('COBRA Output'!$S$2:$S$3049,'COBRA Output'!$A$2:$A$3049,Calculations!BV$2,'COBRA Output'!$AQ$2:$AQ$3049,Calculations!$B156)</f>
        <v>0</v>
      </c>
      <c r="BW156">
        <f>SUMIFS('COBRA Output'!$S$2:$S$3049,'COBRA Output'!$A$2:$A$3049,Calculations!BW$2,'COBRA Output'!$AQ$2:$AQ$3049,Calculations!$B156)</f>
        <v>0</v>
      </c>
      <c r="BX156">
        <f>SUMIFS('COBRA Output'!$S$2:$S$3049,'COBRA Output'!$A$2:$A$3049,Calculations!BX$2,'COBRA Output'!$AQ$2:$AQ$3049,Calculations!$B156)</f>
        <v>0</v>
      </c>
      <c r="BY156">
        <f>SUMIFS('COBRA Output'!$X$2:$X$3049,'COBRA Output'!$A$2:$A$3049,Calculations!BY$2,'COBRA Output'!$AQ$2:$AQ$3049,Calculations!$B156)</f>
        <v>0</v>
      </c>
      <c r="BZ156">
        <f>SUMIFS('COBRA Output'!$X$2:$X$3049,'COBRA Output'!$A$2:$A$3049,Calculations!BZ$2,'COBRA Output'!$AQ$2:$AQ$3049,Calculations!$B156)</f>
        <v>0</v>
      </c>
      <c r="CA156">
        <f>SUMIFS('COBRA Output'!$X$2:$X$3049,'COBRA Output'!$A$2:$A$3049,Calculations!CA$2,'COBRA Output'!$AQ$2:$AQ$3049,Calculations!$B156)</f>
        <v>0</v>
      </c>
      <c r="CB156">
        <f>SUMIFS('COBRA Output'!$X$2:$X$3049,'COBRA Output'!$A$2:$A$3049,Calculations!CB$2,'COBRA Output'!$AQ$2:$AQ$3049,Calculations!$B156)</f>
        <v>0</v>
      </c>
      <c r="CC156">
        <f>SUMIFS('COBRA Output'!$X$2:$X$3049,'COBRA Output'!$A$2:$A$3049,Calculations!CC$2,'COBRA Output'!$AQ$2:$AQ$3049,Calculations!$B156)</f>
        <v>0</v>
      </c>
      <c r="CD156">
        <f>SUMIFS('COBRA Output'!$X$2:$X$3049,'COBRA Output'!$A$2:$A$3049,Calculations!CD$2,'COBRA Output'!$AQ$2:$AQ$3049,Calculations!$B156)</f>
        <v>0</v>
      </c>
      <c r="CE156">
        <f>SUMIFS('COBRA Output'!$X$2:$X$3049,'COBRA Output'!$A$2:$A$3049,Calculations!CE$2,'COBRA Output'!$AQ$2:$AQ$3049,Calculations!$B156)</f>
        <v>0</v>
      </c>
      <c r="CF156">
        <f>SUMIFS('COBRA Output'!$X$2:$X$3049,'COBRA Output'!$A$2:$A$3049,Calculations!CF$2,'COBRA Output'!$AQ$2:$AQ$3049,Calculations!$B156)</f>
        <v>0</v>
      </c>
      <c r="CG156">
        <f>SUMIFS('COBRA Output'!$X$2:$X$3049,'COBRA Output'!$A$2:$A$3049,Calculations!CG$2,'COBRA Output'!$AQ$2:$AQ$3049,Calculations!$B156)</f>
        <v>0</v>
      </c>
      <c r="CH156">
        <f>SUMIFS('COBRA Output'!$X$2:$X$3049,'COBRA Output'!$A$2:$A$3049,Calculations!CH$2,'COBRA Output'!$AQ$2:$AQ$3049,Calculations!$B156)</f>
        <v>0</v>
      </c>
      <c r="CI156">
        <f>SUMIFS('COBRA Output'!$X$2:$X$3049,'COBRA Output'!$A$2:$A$3049,Calculations!CI$2,'COBRA Output'!$AQ$2:$AQ$3049,Calculations!$B156)</f>
        <v>0</v>
      </c>
      <c r="CJ156">
        <f>SUMIFS('COBRA Output'!$X$2:$X$3049,'COBRA Output'!$A$2:$A$3049,Calculations!CJ$2,'COBRA Output'!$AQ$2:$AQ$3049,Calculations!$B156)</f>
        <v>0</v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>0</v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>0</v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>0</v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>0</v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>0</v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>0</v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>0</v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>0</v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>0</v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>0</v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>0</v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>0</v>
      </c>
      <c r="CW156">
        <f>SUMIFS('COBRA Output'!$N$2:$N$3049,'COBRA Output'!$A$2:$A$3049,Calculations!CW$2,'COBRA Output'!$AQ$2:$AQ$3049,Calculations!$B156)</f>
        <v>0</v>
      </c>
      <c r="CX156">
        <f>SUMIFS('COBRA Output'!$N$2:$N$3049,'COBRA Output'!$A$2:$A$3049,Calculations!CX$2,'COBRA Output'!$AQ$2:$AQ$3049,Calculations!$B156)</f>
        <v>0</v>
      </c>
      <c r="CY156">
        <f>SUMIFS('COBRA Output'!$N$2:$N$3049,'COBRA Output'!$A$2:$A$3049,Calculations!CY$2,'COBRA Output'!$AQ$2:$AQ$3049,Calculations!$B156)</f>
        <v>0</v>
      </c>
      <c r="CZ156">
        <f>SUMIFS('COBRA Output'!$N$2:$N$3049,'COBRA Output'!$A$2:$A$3049,Calculations!CZ$2,'COBRA Output'!$AQ$2:$AQ$3049,Calculations!$B156)</f>
        <v>0</v>
      </c>
      <c r="DA156">
        <f>SUMIFS('COBRA Output'!$N$2:$N$3049,'COBRA Output'!$A$2:$A$3049,Calculations!DA$2,'COBRA Output'!$AQ$2:$AQ$3049,Calculations!$B156)</f>
        <v>0</v>
      </c>
      <c r="DB156">
        <f>SUMIFS('COBRA Output'!$N$2:$N$3049,'COBRA Output'!$A$2:$A$3049,Calculations!DB$2,'COBRA Output'!$AQ$2:$AQ$3049,Calculations!$B156)</f>
        <v>0</v>
      </c>
      <c r="DC156">
        <f>SUMIFS('COBRA Output'!$N$2:$N$3049,'COBRA Output'!$A$2:$A$3049,Calculations!DC$2,'COBRA Output'!$AQ$2:$AQ$3049,Calculations!$B156)</f>
        <v>0</v>
      </c>
      <c r="DD156">
        <f>SUMIFS('COBRA Output'!$N$2:$N$3049,'COBRA Output'!$A$2:$A$3049,Calculations!DD$2,'COBRA Output'!$AQ$2:$AQ$3049,Calculations!$B156)</f>
        <v>0</v>
      </c>
      <c r="DE156">
        <f>SUMIFS('COBRA Output'!$N$2:$N$3049,'COBRA Output'!$A$2:$A$3049,Calculations!DE$2,'COBRA Output'!$AQ$2:$AQ$3049,Calculations!$B156)</f>
        <v>0</v>
      </c>
      <c r="DF156">
        <f>SUMIFS('COBRA Output'!$N$2:$N$3049,'COBRA Output'!$A$2:$A$3049,Calculations!DF$2,'COBRA Output'!$AQ$2:$AQ$3049,Calculations!$B156)</f>
        <v>0</v>
      </c>
      <c r="DG156">
        <f>SUMIFS('COBRA Output'!$N$2:$N$3049,'COBRA Output'!$A$2:$A$3049,Calculations!DG$2,'COBRA Output'!$AQ$2:$AQ$3049,Calculations!$B156)</f>
        <v>0</v>
      </c>
      <c r="DH156">
        <f>SUMIFS('COBRA Output'!$N$2:$N$3049,'COBRA Output'!$A$2:$A$3049,Calculations!DH$2,'COBRA Output'!$AQ$2:$AQ$3049,Calculations!$B156)</f>
        <v>0</v>
      </c>
      <c r="DI156">
        <f>SUMIFS('COBRA Output'!$O$2:$O$3049,'COBRA Output'!$A$2:$A$3049,Calculations!DI$2,'COBRA Output'!$AQ$2:$AQ$3049,Calculations!$B156)</f>
        <v>0</v>
      </c>
      <c r="DJ156">
        <f>SUMIFS('COBRA Output'!$O$2:$O$3049,'COBRA Output'!$A$2:$A$3049,Calculations!DJ$2,'COBRA Output'!$AQ$2:$AQ$3049,Calculations!$B156)</f>
        <v>0</v>
      </c>
      <c r="DK156">
        <f>SUMIFS('COBRA Output'!$O$2:$O$3049,'COBRA Output'!$A$2:$A$3049,Calculations!DK$2,'COBRA Output'!$AQ$2:$AQ$3049,Calculations!$B156)</f>
        <v>0</v>
      </c>
      <c r="DL156">
        <f>SUMIFS('COBRA Output'!$O$2:$O$3049,'COBRA Output'!$A$2:$A$3049,Calculations!DL$2,'COBRA Output'!$AQ$2:$AQ$3049,Calculations!$B156)</f>
        <v>0</v>
      </c>
      <c r="DM156">
        <f>SUMIFS('COBRA Output'!$O$2:$O$3049,'COBRA Output'!$A$2:$A$3049,Calculations!DM$2,'COBRA Output'!$AQ$2:$AQ$3049,Calculations!$B156)</f>
        <v>0</v>
      </c>
      <c r="DN156">
        <f>SUMIFS('COBRA Output'!$O$2:$O$3049,'COBRA Output'!$A$2:$A$3049,Calculations!DN$2,'COBRA Output'!$AQ$2:$AQ$3049,Calculations!$B156)</f>
        <v>0</v>
      </c>
      <c r="DO156">
        <f>SUMIFS('COBRA Output'!$O$2:$O$3049,'COBRA Output'!$A$2:$A$3049,Calculations!DO$2,'COBRA Output'!$AQ$2:$AQ$3049,Calculations!$B156)</f>
        <v>0</v>
      </c>
      <c r="DP156">
        <f>SUMIFS('COBRA Output'!$O$2:$O$3049,'COBRA Output'!$A$2:$A$3049,Calculations!DP$2,'COBRA Output'!$AQ$2:$AQ$3049,Calculations!$B156)</f>
        <v>0</v>
      </c>
      <c r="DQ156">
        <f>SUMIFS('COBRA Output'!$O$2:$O$3049,'COBRA Output'!$A$2:$A$3049,Calculations!DQ$2,'COBRA Output'!$AQ$2:$AQ$3049,Calculations!$B156)</f>
        <v>0</v>
      </c>
      <c r="DR156">
        <f>SUMIFS('COBRA Output'!$O$2:$O$3049,'COBRA Output'!$A$2:$A$3049,Calculations!DR$2,'COBRA Output'!$AQ$2:$AQ$3049,Calculations!$B156)</f>
        <v>0</v>
      </c>
      <c r="DS156">
        <f>SUMIFS('COBRA Output'!$O$2:$O$3049,'COBRA Output'!$A$2:$A$3049,Calculations!DS$2,'COBRA Output'!$AQ$2:$AQ$3049,Calculations!$B156)</f>
        <v>0</v>
      </c>
      <c r="DT156">
        <f>SUMIFS('COBRA Output'!$O$2:$O$3049,'COBRA Output'!$A$2:$A$3049,Calculations!DT$2,'COBRA Output'!$AQ$2:$AQ$3049,Calculations!$B156)</f>
        <v>0</v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>0</v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>0</v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>0</v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>0</v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>0</v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>0</v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>0</v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>0</v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>0</v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>0</v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>0</v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>0</v>
      </c>
    </row>
    <row r="157" spans="1:136" x14ac:dyDescent="0.25">
      <c r="A157" t="str">
        <f>IF('COBRA Output'!$A156="industry pm25",'COBRA Output'!B156,"")</f>
        <v/>
      </c>
      <c r="B157" t="str">
        <f>IF('COBRA Output'!$A156="industry pm25",'COBRA Output'!AQ156,"")</f>
        <v/>
      </c>
      <c r="C157" t="str">
        <f>IF('COBRA Output'!$A156="industry pm25",'COBRA Output'!AP156,"")</f>
        <v/>
      </c>
      <c r="D157" t="str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>0</v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>0</v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>0</v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>0</v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>0</v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>0</v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>0</v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>0</v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>0</v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>0</v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>0</v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>0</v>
      </c>
      <c r="Q157">
        <f>SUMIFS('COBRA Output'!$N$2:$N$3049,'COBRA Output'!$A$2:$A$3049,Calculations!Q$2,'COBRA Output'!$AQ$2:$AQ$3049,Calculations!$B157)</f>
        <v>0</v>
      </c>
      <c r="R157">
        <f>SUMIFS('COBRA Output'!$N$2:$N$3049,'COBRA Output'!$A$2:$A$3049,Calculations!R$2,'COBRA Output'!$AQ$2:$AQ$3049,Calculations!$B157)</f>
        <v>0</v>
      </c>
      <c r="S157">
        <f>SUMIFS('COBRA Output'!$N$2:$N$3049,'COBRA Output'!$A$2:$A$3049,Calculations!S$2,'COBRA Output'!$AQ$2:$AQ$3049,Calculations!$B157)</f>
        <v>0</v>
      </c>
      <c r="T157">
        <f>SUMIFS('COBRA Output'!$N$2:$N$3049,'COBRA Output'!$A$2:$A$3049,Calculations!T$2,'COBRA Output'!$AQ$2:$AQ$3049,Calculations!$B157)</f>
        <v>0</v>
      </c>
      <c r="U157">
        <f>SUMIFS('COBRA Output'!$N$2:$N$3049,'COBRA Output'!$A$2:$A$3049,Calculations!U$2,'COBRA Output'!$AQ$2:$AQ$3049,Calculations!$B157)</f>
        <v>0</v>
      </c>
      <c r="V157">
        <f>SUMIFS('COBRA Output'!$N$2:$N$3049,'COBRA Output'!$A$2:$A$3049,Calculations!V$2,'COBRA Output'!$AQ$2:$AQ$3049,Calculations!$B157)</f>
        <v>0</v>
      </c>
      <c r="W157">
        <f>SUMIFS('COBRA Output'!$N$2:$N$3049,'COBRA Output'!$A$2:$A$3049,Calculations!W$2,'COBRA Output'!$AQ$2:$AQ$3049,Calculations!$B157)</f>
        <v>0</v>
      </c>
      <c r="X157">
        <f>SUMIFS('COBRA Output'!$N$2:$N$3049,'COBRA Output'!$A$2:$A$3049,Calculations!X$2,'COBRA Output'!$AQ$2:$AQ$3049,Calculations!$B157)</f>
        <v>0</v>
      </c>
      <c r="Y157">
        <f>SUMIFS('COBRA Output'!$N$2:$N$3049,'COBRA Output'!$A$2:$A$3049,Calculations!Y$2,'COBRA Output'!$AQ$2:$AQ$3049,Calculations!$B157)</f>
        <v>0</v>
      </c>
      <c r="Z157">
        <f>SUMIFS('COBRA Output'!$N$2:$N$3049,'COBRA Output'!$A$2:$A$3049,Calculations!Z$2,'COBRA Output'!$AQ$2:$AQ$3049,Calculations!$B157)</f>
        <v>0</v>
      </c>
      <c r="AA157">
        <f>SUMIFS('COBRA Output'!$N$2:$N$3049,'COBRA Output'!$A$2:$A$3049,Calculations!AA$2,'COBRA Output'!$AQ$2:$AQ$3049,Calculations!$B157)</f>
        <v>0</v>
      </c>
      <c r="AB157">
        <f>SUMIFS('COBRA Output'!$N$2:$N$3049,'COBRA Output'!$A$2:$A$3049,Calculations!AB$2,'COBRA Output'!$AQ$2:$AQ$3049,Calculations!$B157)</f>
        <v>0</v>
      </c>
      <c r="AC157">
        <f>SUMIFS('COBRA Output'!$G$2:$G$3049,'COBRA Output'!$A$2:$A$3049,Calculations!AC$2,'COBRA Output'!$AQ$2:$AQ$3049,Calculations!$B157)</f>
        <v>0</v>
      </c>
      <c r="AD157">
        <f>SUMIFS('COBRA Output'!$G$2:$G$3049,'COBRA Output'!$A$2:$A$3049,Calculations!AD$2,'COBRA Output'!$AQ$2:$AQ$3049,Calculations!$B157)</f>
        <v>0</v>
      </c>
      <c r="AE157">
        <f>SUMIFS('COBRA Output'!$G$2:$G$3049,'COBRA Output'!$A$2:$A$3049,Calculations!AE$2,'COBRA Output'!$AQ$2:$AQ$3049,Calculations!$B157)</f>
        <v>0</v>
      </c>
      <c r="AF157">
        <f>SUMIFS('COBRA Output'!$G$2:$G$3049,'COBRA Output'!$A$2:$A$3049,Calculations!AF$2,'COBRA Output'!$AQ$2:$AQ$3049,Calculations!$B157)</f>
        <v>0</v>
      </c>
      <c r="AG157">
        <f>SUMIFS('COBRA Output'!$G$2:$G$3049,'COBRA Output'!$A$2:$A$3049,Calculations!AG$2,'COBRA Output'!$AQ$2:$AQ$3049,Calculations!$B157)</f>
        <v>0</v>
      </c>
      <c r="AH157">
        <f>SUMIFS('COBRA Output'!$G$2:$G$3049,'COBRA Output'!$A$2:$A$3049,Calculations!AH$2,'COBRA Output'!$AQ$2:$AQ$3049,Calculations!$B157)</f>
        <v>0</v>
      </c>
      <c r="AI157">
        <f>SUMIFS('COBRA Output'!$G$2:$G$3049,'COBRA Output'!$A$2:$A$3049,Calculations!AI$2,'COBRA Output'!$AQ$2:$AQ$3049,Calculations!$B157)</f>
        <v>0</v>
      </c>
      <c r="AJ157">
        <f>SUMIFS('COBRA Output'!$G$2:$G$3049,'COBRA Output'!$A$2:$A$3049,Calculations!AJ$2,'COBRA Output'!$AQ$2:$AQ$3049,Calculations!$B157)</f>
        <v>0</v>
      </c>
      <c r="AK157">
        <f>SUMIFS('COBRA Output'!$G$2:$G$3049,'COBRA Output'!$A$2:$A$3049,Calculations!AK$2,'COBRA Output'!$AQ$2:$AQ$3049,Calculations!$B157)</f>
        <v>0</v>
      </c>
      <c r="AL157">
        <f>SUMIFS('COBRA Output'!$G$2:$G$3049,'COBRA Output'!$A$2:$A$3049,Calculations!AL$2,'COBRA Output'!$AQ$2:$AQ$3049,Calculations!$B157)</f>
        <v>0</v>
      </c>
      <c r="AM157">
        <f>SUMIFS('COBRA Output'!$G$2:$G$3049,'COBRA Output'!$A$2:$A$3049,Calculations!AM$2,'COBRA Output'!$AQ$2:$AQ$3049,Calculations!$B157)</f>
        <v>0</v>
      </c>
      <c r="AN157">
        <f>SUMIFS('COBRA Output'!$G$2:$G$3049,'COBRA Output'!$A$2:$A$3049,Calculations!AN$2,'COBRA Output'!$AQ$2:$AQ$3049,Calculations!$B157)</f>
        <v>0</v>
      </c>
      <c r="AO157">
        <f>SUMIFS('COBRA Output'!$R$2:$R$3049,'COBRA Output'!$A$2:$A$3049,Calculations!AO$2,'COBRA Output'!$AQ$2:$AQ$3049,Calculations!$B157)</f>
        <v>0</v>
      </c>
      <c r="AP157">
        <f>SUMIFS('COBRA Output'!$R$2:$R$3049,'COBRA Output'!$A$2:$A$3049,Calculations!AP$2,'COBRA Output'!$AQ$2:$AQ$3049,Calculations!$B157)</f>
        <v>0</v>
      </c>
      <c r="AQ157">
        <f>SUMIFS('COBRA Output'!$R$2:$R$3049,'COBRA Output'!$A$2:$A$3049,Calculations!AQ$2,'COBRA Output'!$AQ$2:$AQ$3049,Calculations!$B157)</f>
        <v>0</v>
      </c>
      <c r="AR157">
        <f>SUMIFS('COBRA Output'!$R$2:$R$3049,'COBRA Output'!$A$2:$A$3049,Calculations!AR$2,'COBRA Output'!$AQ$2:$AQ$3049,Calculations!$B157)</f>
        <v>0</v>
      </c>
      <c r="AS157">
        <f>SUMIFS('COBRA Output'!$R$2:$R$3049,'COBRA Output'!$A$2:$A$3049,Calculations!AS$2,'COBRA Output'!$AQ$2:$AQ$3049,Calculations!$B157)</f>
        <v>0</v>
      </c>
      <c r="AT157">
        <f>SUMIFS('COBRA Output'!$R$2:$R$3049,'COBRA Output'!$A$2:$A$3049,Calculations!AT$2,'COBRA Output'!$AQ$2:$AQ$3049,Calculations!$B157)</f>
        <v>0</v>
      </c>
      <c r="AU157">
        <f>SUMIFS('COBRA Output'!$R$2:$R$3049,'COBRA Output'!$A$2:$A$3049,Calculations!AU$2,'COBRA Output'!$AQ$2:$AQ$3049,Calculations!$B157)</f>
        <v>0</v>
      </c>
      <c r="AV157">
        <f>SUMIFS('COBRA Output'!$R$2:$R$3049,'COBRA Output'!$A$2:$A$3049,Calculations!AV$2,'COBRA Output'!$AQ$2:$AQ$3049,Calculations!$B157)</f>
        <v>0</v>
      </c>
      <c r="AW157">
        <f>SUMIFS('COBRA Output'!$R$2:$R$3049,'COBRA Output'!$A$2:$A$3049,Calculations!AW$2,'COBRA Output'!$AQ$2:$AQ$3049,Calculations!$B157)</f>
        <v>0</v>
      </c>
      <c r="AX157">
        <f>SUMIFS('COBRA Output'!$R$2:$R$3049,'COBRA Output'!$A$2:$A$3049,Calculations!AX$2,'COBRA Output'!$AQ$2:$AQ$3049,Calculations!$B157)</f>
        <v>0</v>
      </c>
      <c r="AY157">
        <f>SUMIFS('COBRA Output'!$R$2:$R$3049,'COBRA Output'!$A$2:$A$3049,Calculations!AY$2,'COBRA Output'!$AQ$2:$AQ$3049,Calculations!$B157)</f>
        <v>0</v>
      </c>
      <c r="AZ157">
        <f>SUMIFS('COBRA Output'!$R$2:$R$3049,'COBRA Output'!$A$2:$A$3049,Calculations!AZ$2,'COBRA Output'!$AQ$2:$AQ$3049,Calculations!$B157)</f>
        <v>0</v>
      </c>
      <c r="BA157">
        <f>SUMIFS('COBRA Output'!$W$2:$W$3049,'COBRA Output'!$A$2:$A$3049,Calculations!BA$2,'COBRA Output'!$AQ$2:$AQ$3049,Calculations!$B157)</f>
        <v>0</v>
      </c>
      <c r="BB157">
        <f>SUMIFS('COBRA Output'!$W$2:$W$3049,'COBRA Output'!$A$2:$A$3049,Calculations!BB$2,'COBRA Output'!$AQ$2:$AQ$3049,Calculations!$B157)</f>
        <v>0</v>
      </c>
      <c r="BC157">
        <f>SUMIFS('COBRA Output'!$W$2:$W$3049,'COBRA Output'!$A$2:$A$3049,Calculations!BC$2,'COBRA Output'!$AQ$2:$AQ$3049,Calculations!$B157)</f>
        <v>0</v>
      </c>
      <c r="BD157">
        <f>SUMIFS('COBRA Output'!$W$2:$W$3049,'COBRA Output'!$A$2:$A$3049,Calculations!BD$2,'COBRA Output'!$AQ$2:$AQ$3049,Calculations!$B157)</f>
        <v>0</v>
      </c>
      <c r="BE157">
        <f>SUMIFS('COBRA Output'!$W$2:$W$3049,'COBRA Output'!$A$2:$A$3049,Calculations!BE$2,'COBRA Output'!$AQ$2:$AQ$3049,Calculations!$B157)</f>
        <v>0</v>
      </c>
      <c r="BF157">
        <f>SUMIFS('COBRA Output'!$W$2:$W$3049,'COBRA Output'!$A$2:$A$3049,Calculations!BF$2,'COBRA Output'!$AQ$2:$AQ$3049,Calculations!$B157)</f>
        <v>0</v>
      </c>
      <c r="BG157">
        <f>SUMIFS('COBRA Output'!$W$2:$W$3049,'COBRA Output'!$A$2:$A$3049,Calculations!BG$2,'COBRA Output'!$AQ$2:$AQ$3049,Calculations!$B157)</f>
        <v>0</v>
      </c>
      <c r="BH157">
        <f>SUMIFS('COBRA Output'!$W$2:$W$3049,'COBRA Output'!$A$2:$A$3049,Calculations!BH$2,'COBRA Output'!$AQ$2:$AQ$3049,Calculations!$B157)</f>
        <v>0</v>
      </c>
      <c r="BI157">
        <f>SUMIFS('COBRA Output'!$W$2:$W$3049,'COBRA Output'!$A$2:$A$3049,Calculations!BI$2,'COBRA Output'!$AQ$2:$AQ$3049,Calculations!$B157)</f>
        <v>0</v>
      </c>
      <c r="BJ157">
        <f>SUMIFS('COBRA Output'!$W$2:$W$3049,'COBRA Output'!$A$2:$A$3049,Calculations!BJ$2,'COBRA Output'!$AQ$2:$AQ$3049,Calculations!$B157)</f>
        <v>0</v>
      </c>
      <c r="BK157">
        <f>SUMIFS('COBRA Output'!$W$2:$W$3049,'COBRA Output'!$A$2:$A$3049,Calculations!BK$2,'COBRA Output'!$AQ$2:$AQ$3049,Calculations!$B157)</f>
        <v>0</v>
      </c>
      <c r="BL157">
        <f>SUMIFS('COBRA Output'!$W$2:$W$3049,'COBRA Output'!$A$2:$A$3049,Calculations!BL$2,'COBRA Output'!$AQ$2:$AQ$3049,Calculations!$B157)</f>
        <v>0</v>
      </c>
      <c r="BM157">
        <f>SUMIFS('COBRA Output'!$S$2:$S$3049,'COBRA Output'!$A$2:$A$3049,Calculations!BM$2,'COBRA Output'!$AQ$2:$AQ$3049,Calculations!$B157)</f>
        <v>0</v>
      </c>
      <c r="BN157">
        <f>SUMIFS('COBRA Output'!$S$2:$S$3049,'COBRA Output'!$A$2:$A$3049,Calculations!BN$2,'COBRA Output'!$AQ$2:$AQ$3049,Calculations!$B157)</f>
        <v>0</v>
      </c>
      <c r="BO157">
        <f>SUMIFS('COBRA Output'!$S$2:$S$3049,'COBRA Output'!$A$2:$A$3049,Calculations!BO$2,'COBRA Output'!$AQ$2:$AQ$3049,Calculations!$B157)</f>
        <v>0</v>
      </c>
      <c r="BP157">
        <f>SUMIFS('COBRA Output'!$S$2:$S$3049,'COBRA Output'!$A$2:$A$3049,Calculations!BP$2,'COBRA Output'!$AQ$2:$AQ$3049,Calculations!$B157)</f>
        <v>0</v>
      </c>
      <c r="BQ157">
        <f>SUMIFS('COBRA Output'!$S$2:$S$3049,'COBRA Output'!$A$2:$A$3049,Calculations!BQ$2,'COBRA Output'!$AQ$2:$AQ$3049,Calculations!$B157)</f>
        <v>0</v>
      </c>
      <c r="BR157">
        <f>SUMIFS('COBRA Output'!$S$2:$S$3049,'COBRA Output'!$A$2:$A$3049,Calculations!BR$2,'COBRA Output'!$AQ$2:$AQ$3049,Calculations!$B157)</f>
        <v>0</v>
      </c>
      <c r="BS157">
        <f>SUMIFS('COBRA Output'!$S$2:$S$3049,'COBRA Output'!$A$2:$A$3049,Calculations!BS$2,'COBRA Output'!$AQ$2:$AQ$3049,Calculations!$B157)</f>
        <v>0</v>
      </c>
      <c r="BT157">
        <f>SUMIFS('COBRA Output'!$S$2:$S$3049,'COBRA Output'!$A$2:$A$3049,Calculations!BT$2,'COBRA Output'!$AQ$2:$AQ$3049,Calculations!$B157)</f>
        <v>0</v>
      </c>
      <c r="BU157">
        <f>SUMIFS('COBRA Output'!$S$2:$S$3049,'COBRA Output'!$A$2:$A$3049,Calculations!BU$2,'COBRA Output'!$AQ$2:$AQ$3049,Calculations!$B157)</f>
        <v>0</v>
      </c>
      <c r="BV157">
        <f>SUMIFS('COBRA Output'!$S$2:$S$3049,'COBRA Output'!$A$2:$A$3049,Calculations!BV$2,'COBRA Output'!$AQ$2:$AQ$3049,Calculations!$B157)</f>
        <v>0</v>
      </c>
      <c r="BW157">
        <f>SUMIFS('COBRA Output'!$S$2:$S$3049,'COBRA Output'!$A$2:$A$3049,Calculations!BW$2,'COBRA Output'!$AQ$2:$AQ$3049,Calculations!$B157)</f>
        <v>0</v>
      </c>
      <c r="BX157">
        <f>SUMIFS('COBRA Output'!$S$2:$S$3049,'COBRA Output'!$A$2:$A$3049,Calculations!BX$2,'COBRA Output'!$AQ$2:$AQ$3049,Calculations!$B157)</f>
        <v>0</v>
      </c>
      <c r="BY157">
        <f>SUMIFS('COBRA Output'!$X$2:$X$3049,'COBRA Output'!$A$2:$A$3049,Calculations!BY$2,'COBRA Output'!$AQ$2:$AQ$3049,Calculations!$B157)</f>
        <v>0</v>
      </c>
      <c r="BZ157">
        <f>SUMIFS('COBRA Output'!$X$2:$X$3049,'COBRA Output'!$A$2:$A$3049,Calculations!BZ$2,'COBRA Output'!$AQ$2:$AQ$3049,Calculations!$B157)</f>
        <v>0</v>
      </c>
      <c r="CA157">
        <f>SUMIFS('COBRA Output'!$X$2:$X$3049,'COBRA Output'!$A$2:$A$3049,Calculations!CA$2,'COBRA Output'!$AQ$2:$AQ$3049,Calculations!$B157)</f>
        <v>0</v>
      </c>
      <c r="CB157">
        <f>SUMIFS('COBRA Output'!$X$2:$X$3049,'COBRA Output'!$A$2:$A$3049,Calculations!CB$2,'COBRA Output'!$AQ$2:$AQ$3049,Calculations!$B157)</f>
        <v>0</v>
      </c>
      <c r="CC157">
        <f>SUMIFS('COBRA Output'!$X$2:$X$3049,'COBRA Output'!$A$2:$A$3049,Calculations!CC$2,'COBRA Output'!$AQ$2:$AQ$3049,Calculations!$B157)</f>
        <v>0</v>
      </c>
      <c r="CD157">
        <f>SUMIFS('COBRA Output'!$X$2:$X$3049,'COBRA Output'!$A$2:$A$3049,Calculations!CD$2,'COBRA Output'!$AQ$2:$AQ$3049,Calculations!$B157)</f>
        <v>0</v>
      </c>
      <c r="CE157">
        <f>SUMIFS('COBRA Output'!$X$2:$X$3049,'COBRA Output'!$A$2:$A$3049,Calculations!CE$2,'COBRA Output'!$AQ$2:$AQ$3049,Calculations!$B157)</f>
        <v>0</v>
      </c>
      <c r="CF157">
        <f>SUMIFS('COBRA Output'!$X$2:$X$3049,'COBRA Output'!$A$2:$A$3049,Calculations!CF$2,'COBRA Output'!$AQ$2:$AQ$3049,Calculations!$B157)</f>
        <v>0</v>
      </c>
      <c r="CG157">
        <f>SUMIFS('COBRA Output'!$X$2:$X$3049,'COBRA Output'!$A$2:$A$3049,Calculations!CG$2,'COBRA Output'!$AQ$2:$AQ$3049,Calculations!$B157)</f>
        <v>0</v>
      </c>
      <c r="CH157">
        <f>SUMIFS('COBRA Output'!$X$2:$X$3049,'COBRA Output'!$A$2:$A$3049,Calculations!CH$2,'COBRA Output'!$AQ$2:$AQ$3049,Calculations!$B157)</f>
        <v>0</v>
      </c>
      <c r="CI157">
        <f>SUMIFS('COBRA Output'!$X$2:$X$3049,'COBRA Output'!$A$2:$A$3049,Calculations!CI$2,'COBRA Output'!$AQ$2:$AQ$3049,Calculations!$B157)</f>
        <v>0</v>
      </c>
      <c r="CJ157">
        <f>SUMIFS('COBRA Output'!$X$2:$X$3049,'COBRA Output'!$A$2:$A$3049,Calculations!CJ$2,'COBRA Output'!$AQ$2:$AQ$3049,Calculations!$B157)</f>
        <v>0</v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>0</v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>0</v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>0</v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>0</v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>0</v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>0</v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>0</v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>0</v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>0</v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>0</v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>0</v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>0</v>
      </c>
      <c r="CW157">
        <f>SUMIFS('COBRA Output'!$N$2:$N$3049,'COBRA Output'!$A$2:$A$3049,Calculations!CW$2,'COBRA Output'!$AQ$2:$AQ$3049,Calculations!$B157)</f>
        <v>0</v>
      </c>
      <c r="CX157">
        <f>SUMIFS('COBRA Output'!$N$2:$N$3049,'COBRA Output'!$A$2:$A$3049,Calculations!CX$2,'COBRA Output'!$AQ$2:$AQ$3049,Calculations!$B157)</f>
        <v>0</v>
      </c>
      <c r="CY157">
        <f>SUMIFS('COBRA Output'!$N$2:$N$3049,'COBRA Output'!$A$2:$A$3049,Calculations!CY$2,'COBRA Output'!$AQ$2:$AQ$3049,Calculations!$B157)</f>
        <v>0</v>
      </c>
      <c r="CZ157">
        <f>SUMIFS('COBRA Output'!$N$2:$N$3049,'COBRA Output'!$A$2:$A$3049,Calculations!CZ$2,'COBRA Output'!$AQ$2:$AQ$3049,Calculations!$B157)</f>
        <v>0</v>
      </c>
      <c r="DA157">
        <f>SUMIFS('COBRA Output'!$N$2:$N$3049,'COBRA Output'!$A$2:$A$3049,Calculations!DA$2,'COBRA Output'!$AQ$2:$AQ$3049,Calculations!$B157)</f>
        <v>0</v>
      </c>
      <c r="DB157">
        <f>SUMIFS('COBRA Output'!$N$2:$N$3049,'COBRA Output'!$A$2:$A$3049,Calculations!DB$2,'COBRA Output'!$AQ$2:$AQ$3049,Calculations!$B157)</f>
        <v>0</v>
      </c>
      <c r="DC157">
        <f>SUMIFS('COBRA Output'!$N$2:$N$3049,'COBRA Output'!$A$2:$A$3049,Calculations!DC$2,'COBRA Output'!$AQ$2:$AQ$3049,Calculations!$B157)</f>
        <v>0</v>
      </c>
      <c r="DD157">
        <f>SUMIFS('COBRA Output'!$N$2:$N$3049,'COBRA Output'!$A$2:$A$3049,Calculations!DD$2,'COBRA Output'!$AQ$2:$AQ$3049,Calculations!$B157)</f>
        <v>0</v>
      </c>
      <c r="DE157">
        <f>SUMIFS('COBRA Output'!$N$2:$N$3049,'COBRA Output'!$A$2:$A$3049,Calculations!DE$2,'COBRA Output'!$AQ$2:$AQ$3049,Calculations!$B157)</f>
        <v>0</v>
      </c>
      <c r="DF157">
        <f>SUMIFS('COBRA Output'!$N$2:$N$3049,'COBRA Output'!$A$2:$A$3049,Calculations!DF$2,'COBRA Output'!$AQ$2:$AQ$3049,Calculations!$B157)</f>
        <v>0</v>
      </c>
      <c r="DG157">
        <f>SUMIFS('COBRA Output'!$N$2:$N$3049,'COBRA Output'!$A$2:$A$3049,Calculations!DG$2,'COBRA Output'!$AQ$2:$AQ$3049,Calculations!$B157)</f>
        <v>0</v>
      </c>
      <c r="DH157">
        <f>SUMIFS('COBRA Output'!$N$2:$N$3049,'COBRA Output'!$A$2:$A$3049,Calculations!DH$2,'COBRA Output'!$AQ$2:$AQ$3049,Calculations!$B157)</f>
        <v>0</v>
      </c>
      <c r="DI157">
        <f>SUMIFS('COBRA Output'!$O$2:$O$3049,'COBRA Output'!$A$2:$A$3049,Calculations!DI$2,'COBRA Output'!$AQ$2:$AQ$3049,Calculations!$B157)</f>
        <v>0</v>
      </c>
      <c r="DJ157">
        <f>SUMIFS('COBRA Output'!$O$2:$O$3049,'COBRA Output'!$A$2:$A$3049,Calculations!DJ$2,'COBRA Output'!$AQ$2:$AQ$3049,Calculations!$B157)</f>
        <v>0</v>
      </c>
      <c r="DK157">
        <f>SUMIFS('COBRA Output'!$O$2:$O$3049,'COBRA Output'!$A$2:$A$3049,Calculations!DK$2,'COBRA Output'!$AQ$2:$AQ$3049,Calculations!$B157)</f>
        <v>0</v>
      </c>
      <c r="DL157">
        <f>SUMIFS('COBRA Output'!$O$2:$O$3049,'COBRA Output'!$A$2:$A$3049,Calculations!DL$2,'COBRA Output'!$AQ$2:$AQ$3049,Calculations!$B157)</f>
        <v>0</v>
      </c>
      <c r="DM157">
        <f>SUMIFS('COBRA Output'!$O$2:$O$3049,'COBRA Output'!$A$2:$A$3049,Calculations!DM$2,'COBRA Output'!$AQ$2:$AQ$3049,Calculations!$B157)</f>
        <v>0</v>
      </c>
      <c r="DN157">
        <f>SUMIFS('COBRA Output'!$O$2:$O$3049,'COBRA Output'!$A$2:$A$3049,Calculations!DN$2,'COBRA Output'!$AQ$2:$AQ$3049,Calculations!$B157)</f>
        <v>0</v>
      </c>
      <c r="DO157">
        <f>SUMIFS('COBRA Output'!$O$2:$O$3049,'COBRA Output'!$A$2:$A$3049,Calculations!DO$2,'COBRA Output'!$AQ$2:$AQ$3049,Calculations!$B157)</f>
        <v>0</v>
      </c>
      <c r="DP157">
        <f>SUMIFS('COBRA Output'!$O$2:$O$3049,'COBRA Output'!$A$2:$A$3049,Calculations!DP$2,'COBRA Output'!$AQ$2:$AQ$3049,Calculations!$B157)</f>
        <v>0</v>
      </c>
      <c r="DQ157">
        <f>SUMIFS('COBRA Output'!$O$2:$O$3049,'COBRA Output'!$A$2:$A$3049,Calculations!DQ$2,'COBRA Output'!$AQ$2:$AQ$3049,Calculations!$B157)</f>
        <v>0</v>
      </c>
      <c r="DR157">
        <f>SUMIFS('COBRA Output'!$O$2:$O$3049,'COBRA Output'!$A$2:$A$3049,Calculations!DR$2,'COBRA Output'!$AQ$2:$AQ$3049,Calculations!$B157)</f>
        <v>0</v>
      </c>
      <c r="DS157">
        <f>SUMIFS('COBRA Output'!$O$2:$O$3049,'COBRA Output'!$A$2:$A$3049,Calculations!DS$2,'COBRA Output'!$AQ$2:$AQ$3049,Calculations!$B157)</f>
        <v>0</v>
      </c>
      <c r="DT157">
        <f>SUMIFS('COBRA Output'!$O$2:$O$3049,'COBRA Output'!$A$2:$A$3049,Calculations!DT$2,'COBRA Output'!$AQ$2:$AQ$3049,Calculations!$B157)</f>
        <v>0</v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>0</v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>0</v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>0</v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>0</v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>0</v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>0</v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>0</v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>0</v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>0</v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>0</v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>0</v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>0</v>
      </c>
    </row>
    <row r="158" spans="1:136" x14ac:dyDescent="0.25">
      <c r="A158" t="str">
        <f>IF('COBRA Output'!$A157="industry pm25",'COBRA Output'!B157,"")</f>
        <v/>
      </c>
      <c r="B158" t="str">
        <f>IF('COBRA Output'!$A157="industry pm25",'COBRA Output'!AQ157,"")</f>
        <v/>
      </c>
      <c r="C158" t="str">
        <f>IF('COBRA Output'!$A157="industry pm25",'COBRA Output'!AP157,"")</f>
        <v/>
      </c>
      <c r="D158" t="str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>0</v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>0</v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>0</v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>0</v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>0</v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>0</v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>0</v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>0</v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>0</v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>0</v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>0</v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>0</v>
      </c>
      <c r="Q158">
        <f>SUMIFS('COBRA Output'!$N$2:$N$3049,'COBRA Output'!$A$2:$A$3049,Calculations!Q$2,'COBRA Output'!$AQ$2:$AQ$3049,Calculations!$B158)</f>
        <v>0</v>
      </c>
      <c r="R158">
        <f>SUMIFS('COBRA Output'!$N$2:$N$3049,'COBRA Output'!$A$2:$A$3049,Calculations!R$2,'COBRA Output'!$AQ$2:$AQ$3049,Calculations!$B158)</f>
        <v>0</v>
      </c>
      <c r="S158">
        <f>SUMIFS('COBRA Output'!$N$2:$N$3049,'COBRA Output'!$A$2:$A$3049,Calculations!S$2,'COBRA Output'!$AQ$2:$AQ$3049,Calculations!$B158)</f>
        <v>0</v>
      </c>
      <c r="T158">
        <f>SUMIFS('COBRA Output'!$N$2:$N$3049,'COBRA Output'!$A$2:$A$3049,Calculations!T$2,'COBRA Output'!$AQ$2:$AQ$3049,Calculations!$B158)</f>
        <v>0</v>
      </c>
      <c r="U158">
        <f>SUMIFS('COBRA Output'!$N$2:$N$3049,'COBRA Output'!$A$2:$A$3049,Calculations!U$2,'COBRA Output'!$AQ$2:$AQ$3049,Calculations!$B158)</f>
        <v>0</v>
      </c>
      <c r="V158">
        <f>SUMIFS('COBRA Output'!$N$2:$N$3049,'COBRA Output'!$A$2:$A$3049,Calculations!V$2,'COBRA Output'!$AQ$2:$AQ$3049,Calculations!$B158)</f>
        <v>0</v>
      </c>
      <c r="W158">
        <f>SUMIFS('COBRA Output'!$N$2:$N$3049,'COBRA Output'!$A$2:$A$3049,Calculations!W$2,'COBRA Output'!$AQ$2:$AQ$3049,Calculations!$B158)</f>
        <v>0</v>
      </c>
      <c r="X158">
        <f>SUMIFS('COBRA Output'!$N$2:$N$3049,'COBRA Output'!$A$2:$A$3049,Calculations!X$2,'COBRA Output'!$AQ$2:$AQ$3049,Calculations!$B158)</f>
        <v>0</v>
      </c>
      <c r="Y158">
        <f>SUMIFS('COBRA Output'!$N$2:$N$3049,'COBRA Output'!$A$2:$A$3049,Calculations!Y$2,'COBRA Output'!$AQ$2:$AQ$3049,Calculations!$B158)</f>
        <v>0</v>
      </c>
      <c r="Z158">
        <f>SUMIFS('COBRA Output'!$N$2:$N$3049,'COBRA Output'!$A$2:$A$3049,Calculations!Z$2,'COBRA Output'!$AQ$2:$AQ$3049,Calculations!$B158)</f>
        <v>0</v>
      </c>
      <c r="AA158">
        <f>SUMIFS('COBRA Output'!$N$2:$N$3049,'COBRA Output'!$A$2:$A$3049,Calculations!AA$2,'COBRA Output'!$AQ$2:$AQ$3049,Calculations!$B158)</f>
        <v>0</v>
      </c>
      <c r="AB158">
        <f>SUMIFS('COBRA Output'!$N$2:$N$3049,'COBRA Output'!$A$2:$A$3049,Calculations!AB$2,'COBRA Output'!$AQ$2:$AQ$3049,Calculations!$B158)</f>
        <v>0</v>
      </c>
      <c r="AC158">
        <f>SUMIFS('COBRA Output'!$G$2:$G$3049,'COBRA Output'!$A$2:$A$3049,Calculations!AC$2,'COBRA Output'!$AQ$2:$AQ$3049,Calculations!$B158)</f>
        <v>0</v>
      </c>
      <c r="AD158">
        <f>SUMIFS('COBRA Output'!$G$2:$G$3049,'COBRA Output'!$A$2:$A$3049,Calculations!AD$2,'COBRA Output'!$AQ$2:$AQ$3049,Calculations!$B158)</f>
        <v>0</v>
      </c>
      <c r="AE158">
        <f>SUMIFS('COBRA Output'!$G$2:$G$3049,'COBRA Output'!$A$2:$A$3049,Calculations!AE$2,'COBRA Output'!$AQ$2:$AQ$3049,Calculations!$B158)</f>
        <v>0</v>
      </c>
      <c r="AF158">
        <f>SUMIFS('COBRA Output'!$G$2:$G$3049,'COBRA Output'!$A$2:$A$3049,Calculations!AF$2,'COBRA Output'!$AQ$2:$AQ$3049,Calculations!$B158)</f>
        <v>0</v>
      </c>
      <c r="AG158">
        <f>SUMIFS('COBRA Output'!$G$2:$G$3049,'COBRA Output'!$A$2:$A$3049,Calculations!AG$2,'COBRA Output'!$AQ$2:$AQ$3049,Calculations!$B158)</f>
        <v>0</v>
      </c>
      <c r="AH158">
        <f>SUMIFS('COBRA Output'!$G$2:$G$3049,'COBRA Output'!$A$2:$A$3049,Calculations!AH$2,'COBRA Output'!$AQ$2:$AQ$3049,Calculations!$B158)</f>
        <v>0</v>
      </c>
      <c r="AI158">
        <f>SUMIFS('COBRA Output'!$G$2:$G$3049,'COBRA Output'!$A$2:$A$3049,Calculations!AI$2,'COBRA Output'!$AQ$2:$AQ$3049,Calculations!$B158)</f>
        <v>0</v>
      </c>
      <c r="AJ158">
        <f>SUMIFS('COBRA Output'!$G$2:$G$3049,'COBRA Output'!$A$2:$A$3049,Calculations!AJ$2,'COBRA Output'!$AQ$2:$AQ$3049,Calculations!$B158)</f>
        <v>0</v>
      </c>
      <c r="AK158">
        <f>SUMIFS('COBRA Output'!$G$2:$G$3049,'COBRA Output'!$A$2:$A$3049,Calculations!AK$2,'COBRA Output'!$AQ$2:$AQ$3049,Calculations!$B158)</f>
        <v>0</v>
      </c>
      <c r="AL158">
        <f>SUMIFS('COBRA Output'!$G$2:$G$3049,'COBRA Output'!$A$2:$A$3049,Calculations!AL$2,'COBRA Output'!$AQ$2:$AQ$3049,Calculations!$B158)</f>
        <v>0</v>
      </c>
      <c r="AM158">
        <f>SUMIFS('COBRA Output'!$G$2:$G$3049,'COBRA Output'!$A$2:$A$3049,Calculations!AM$2,'COBRA Output'!$AQ$2:$AQ$3049,Calculations!$B158)</f>
        <v>0</v>
      </c>
      <c r="AN158">
        <f>SUMIFS('COBRA Output'!$G$2:$G$3049,'COBRA Output'!$A$2:$A$3049,Calculations!AN$2,'COBRA Output'!$AQ$2:$AQ$3049,Calculations!$B158)</f>
        <v>0</v>
      </c>
      <c r="AO158">
        <f>SUMIFS('COBRA Output'!$R$2:$R$3049,'COBRA Output'!$A$2:$A$3049,Calculations!AO$2,'COBRA Output'!$AQ$2:$AQ$3049,Calculations!$B158)</f>
        <v>0</v>
      </c>
      <c r="AP158">
        <f>SUMIFS('COBRA Output'!$R$2:$R$3049,'COBRA Output'!$A$2:$A$3049,Calculations!AP$2,'COBRA Output'!$AQ$2:$AQ$3049,Calculations!$B158)</f>
        <v>0</v>
      </c>
      <c r="AQ158">
        <f>SUMIFS('COBRA Output'!$R$2:$R$3049,'COBRA Output'!$A$2:$A$3049,Calculations!AQ$2,'COBRA Output'!$AQ$2:$AQ$3049,Calculations!$B158)</f>
        <v>0</v>
      </c>
      <c r="AR158">
        <f>SUMIFS('COBRA Output'!$R$2:$R$3049,'COBRA Output'!$A$2:$A$3049,Calculations!AR$2,'COBRA Output'!$AQ$2:$AQ$3049,Calculations!$B158)</f>
        <v>0</v>
      </c>
      <c r="AS158">
        <f>SUMIFS('COBRA Output'!$R$2:$R$3049,'COBRA Output'!$A$2:$A$3049,Calculations!AS$2,'COBRA Output'!$AQ$2:$AQ$3049,Calculations!$B158)</f>
        <v>0</v>
      </c>
      <c r="AT158">
        <f>SUMIFS('COBRA Output'!$R$2:$R$3049,'COBRA Output'!$A$2:$A$3049,Calculations!AT$2,'COBRA Output'!$AQ$2:$AQ$3049,Calculations!$B158)</f>
        <v>0</v>
      </c>
      <c r="AU158">
        <f>SUMIFS('COBRA Output'!$R$2:$R$3049,'COBRA Output'!$A$2:$A$3049,Calculations!AU$2,'COBRA Output'!$AQ$2:$AQ$3049,Calculations!$B158)</f>
        <v>0</v>
      </c>
      <c r="AV158">
        <f>SUMIFS('COBRA Output'!$R$2:$R$3049,'COBRA Output'!$A$2:$A$3049,Calculations!AV$2,'COBRA Output'!$AQ$2:$AQ$3049,Calculations!$B158)</f>
        <v>0</v>
      </c>
      <c r="AW158">
        <f>SUMIFS('COBRA Output'!$R$2:$R$3049,'COBRA Output'!$A$2:$A$3049,Calculations!AW$2,'COBRA Output'!$AQ$2:$AQ$3049,Calculations!$B158)</f>
        <v>0</v>
      </c>
      <c r="AX158">
        <f>SUMIFS('COBRA Output'!$R$2:$R$3049,'COBRA Output'!$A$2:$A$3049,Calculations!AX$2,'COBRA Output'!$AQ$2:$AQ$3049,Calculations!$B158)</f>
        <v>0</v>
      </c>
      <c r="AY158">
        <f>SUMIFS('COBRA Output'!$R$2:$R$3049,'COBRA Output'!$A$2:$A$3049,Calculations!AY$2,'COBRA Output'!$AQ$2:$AQ$3049,Calculations!$B158)</f>
        <v>0</v>
      </c>
      <c r="AZ158">
        <f>SUMIFS('COBRA Output'!$R$2:$R$3049,'COBRA Output'!$A$2:$A$3049,Calculations!AZ$2,'COBRA Output'!$AQ$2:$AQ$3049,Calculations!$B158)</f>
        <v>0</v>
      </c>
      <c r="BA158">
        <f>SUMIFS('COBRA Output'!$W$2:$W$3049,'COBRA Output'!$A$2:$A$3049,Calculations!BA$2,'COBRA Output'!$AQ$2:$AQ$3049,Calculations!$B158)</f>
        <v>0</v>
      </c>
      <c r="BB158">
        <f>SUMIFS('COBRA Output'!$W$2:$W$3049,'COBRA Output'!$A$2:$A$3049,Calculations!BB$2,'COBRA Output'!$AQ$2:$AQ$3049,Calculations!$B158)</f>
        <v>0</v>
      </c>
      <c r="BC158">
        <f>SUMIFS('COBRA Output'!$W$2:$W$3049,'COBRA Output'!$A$2:$A$3049,Calculations!BC$2,'COBRA Output'!$AQ$2:$AQ$3049,Calculations!$B158)</f>
        <v>0</v>
      </c>
      <c r="BD158">
        <f>SUMIFS('COBRA Output'!$W$2:$W$3049,'COBRA Output'!$A$2:$A$3049,Calculations!BD$2,'COBRA Output'!$AQ$2:$AQ$3049,Calculations!$B158)</f>
        <v>0</v>
      </c>
      <c r="BE158">
        <f>SUMIFS('COBRA Output'!$W$2:$W$3049,'COBRA Output'!$A$2:$A$3049,Calculations!BE$2,'COBRA Output'!$AQ$2:$AQ$3049,Calculations!$B158)</f>
        <v>0</v>
      </c>
      <c r="BF158">
        <f>SUMIFS('COBRA Output'!$W$2:$W$3049,'COBRA Output'!$A$2:$A$3049,Calculations!BF$2,'COBRA Output'!$AQ$2:$AQ$3049,Calculations!$B158)</f>
        <v>0</v>
      </c>
      <c r="BG158">
        <f>SUMIFS('COBRA Output'!$W$2:$W$3049,'COBRA Output'!$A$2:$A$3049,Calculations!BG$2,'COBRA Output'!$AQ$2:$AQ$3049,Calculations!$B158)</f>
        <v>0</v>
      </c>
      <c r="BH158">
        <f>SUMIFS('COBRA Output'!$W$2:$W$3049,'COBRA Output'!$A$2:$A$3049,Calculations!BH$2,'COBRA Output'!$AQ$2:$AQ$3049,Calculations!$B158)</f>
        <v>0</v>
      </c>
      <c r="BI158">
        <f>SUMIFS('COBRA Output'!$W$2:$W$3049,'COBRA Output'!$A$2:$A$3049,Calculations!BI$2,'COBRA Output'!$AQ$2:$AQ$3049,Calculations!$B158)</f>
        <v>0</v>
      </c>
      <c r="BJ158">
        <f>SUMIFS('COBRA Output'!$W$2:$W$3049,'COBRA Output'!$A$2:$A$3049,Calculations!BJ$2,'COBRA Output'!$AQ$2:$AQ$3049,Calculations!$B158)</f>
        <v>0</v>
      </c>
      <c r="BK158">
        <f>SUMIFS('COBRA Output'!$W$2:$W$3049,'COBRA Output'!$A$2:$A$3049,Calculations!BK$2,'COBRA Output'!$AQ$2:$AQ$3049,Calculations!$B158)</f>
        <v>0</v>
      </c>
      <c r="BL158">
        <f>SUMIFS('COBRA Output'!$W$2:$W$3049,'COBRA Output'!$A$2:$A$3049,Calculations!BL$2,'COBRA Output'!$AQ$2:$AQ$3049,Calculations!$B158)</f>
        <v>0</v>
      </c>
      <c r="BM158">
        <f>SUMIFS('COBRA Output'!$S$2:$S$3049,'COBRA Output'!$A$2:$A$3049,Calculations!BM$2,'COBRA Output'!$AQ$2:$AQ$3049,Calculations!$B158)</f>
        <v>0</v>
      </c>
      <c r="BN158">
        <f>SUMIFS('COBRA Output'!$S$2:$S$3049,'COBRA Output'!$A$2:$A$3049,Calculations!BN$2,'COBRA Output'!$AQ$2:$AQ$3049,Calculations!$B158)</f>
        <v>0</v>
      </c>
      <c r="BO158">
        <f>SUMIFS('COBRA Output'!$S$2:$S$3049,'COBRA Output'!$A$2:$A$3049,Calculations!BO$2,'COBRA Output'!$AQ$2:$AQ$3049,Calculations!$B158)</f>
        <v>0</v>
      </c>
      <c r="BP158">
        <f>SUMIFS('COBRA Output'!$S$2:$S$3049,'COBRA Output'!$A$2:$A$3049,Calculations!BP$2,'COBRA Output'!$AQ$2:$AQ$3049,Calculations!$B158)</f>
        <v>0</v>
      </c>
      <c r="BQ158">
        <f>SUMIFS('COBRA Output'!$S$2:$S$3049,'COBRA Output'!$A$2:$A$3049,Calculations!BQ$2,'COBRA Output'!$AQ$2:$AQ$3049,Calculations!$B158)</f>
        <v>0</v>
      </c>
      <c r="BR158">
        <f>SUMIFS('COBRA Output'!$S$2:$S$3049,'COBRA Output'!$A$2:$A$3049,Calculations!BR$2,'COBRA Output'!$AQ$2:$AQ$3049,Calculations!$B158)</f>
        <v>0</v>
      </c>
      <c r="BS158">
        <f>SUMIFS('COBRA Output'!$S$2:$S$3049,'COBRA Output'!$A$2:$A$3049,Calculations!BS$2,'COBRA Output'!$AQ$2:$AQ$3049,Calculations!$B158)</f>
        <v>0</v>
      </c>
      <c r="BT158">
        <f>SUMIFS('COBRA Output'!$S$2:$S$3049,'COBRA Output'!$A$2:$A$3049,Calculations!BT$2,'COBRA Output'!$AQ$2:$AQ$3049,Calculations!$B158)</f>
        <v>0</v>
      </c>
      <c r="BU158">
        <f>SUMIFS('COBRA Output'!$S$2:$S$3049,'COBRA Output'!$A$2:$A$3049,Calculations!BU$2,'COBRA Output'!$AQ$2:$AQ$3049,Calculations!$B158)</f>
        <v>0</v>
      </c>
      <c r="BV158">
        <f>SUMIFS('COBRA Output'!$S$2:$S$3049,'COBRA Output'!$A$2:$A$3049,Calculations!BV$2,'COBRA Output'!$AQ$2:$AQ$3049,Calculations!$B158)</f>
        <v>0</v>
      </c>
      <c r="BW158">
        <f>SUMIFS('COBRA Output'!$S$2:$S$3049,'COBRA Output'!$A$2:$A$3049,Calculations!BW$2,'COBRA Output'!$AQ$2:$AQ$3049,Calculations!$B158)</f>
        <v>0</v>
      </c>
      <c r="BX158">
        <f>SUMIFS('COBRA Output'!$S$2:$S$3049,'COBRA Output'!$A$2:$A$3049,Calculations!BX$2,'COBRA Output'!$AQ$2:$AQ$3049,Calculations!$B158)</f>
        <v>0</v>
      </c>
      <c r="BY158">
        <f>SUMIFS('COBRA Output'!$X$2:$X$3049,'COBRA Output'!$A$2:$A$3049,Calculations!BY$2,'COBRA Output'!$AQ$2:$AQ$3049,Calculations!$B158)</f>
        <v>0</v>
      </c>
      <c r="BZ158">
        <f>SUMIFS('COBRA Output'!$X$2:$X$3049,'COBRA Output'!$A$2:$A$3049,Calculations!BZ$2,'COBRA Output'!$AQ$2:$AQ$3049,Calculations!$B158)</f>
        <v>0</v>
      </c>
      <c r="CA158">
        <f>SUMIFS('COBRA Output'!$X$2:$X$3049,'COBRA Output'!$A$2:$A$3049,Calculations!CA$2,'COBRA Output'!$AQ$2:$AQ$3049,Calculations!$B158)</f>
        <v>0</v>
      </c>
      <c r="CB158">
        <f>SUMIFS('COBRA Output'!$X$2:$X$3049,'COBRA Output'!$A$2:$A$3049,Calculations!CB$2,'COBRA Output'!$AQ$2:$AQ$3049,Calculations!$B158)</f>
        <v>0</v>
      </c>
      <c r="CC158">
        <f>SUMIFS('COBRA Output'!$X$2:$X$3049,'COBRA Output'!$A$2:$A$3049,Calculations!CC$2,'COBRA Output'!$AQ$2:$AQ$3049,Calculations!$B158)</f>
        <v>0</v>
      </c>
      <c r="CD158">
        <f>SUMIFS('COBRA Output'!$X$2:$X$3049,'COBRA Output'!$A$2:$A$3049,Calculations!CD$2,'COBRA Output'!$AQ$2:$AQ$3049,Calculations!$B158)</f>
        <v>0</v>
      </c>
      <c r="CE158">
        <f>SUMIFS('COBRA Output'!$X$2:$X$3049,'COBRA Output'!$A$2:$A$3049,Calculations!CE$2,'COBRA Output'!$AQ$2:$AQ$3049,Calculations!$B158)</f>
        <v>0</v>
      </c>
      <c r="CF158">
        <f>SUMIFS('COBRA Output'!$X$2:$X$3049,'COBRA Output'!$A$2:$A$3049,Calculations!CF$2,'COBRA Output'!$AQ$2:$AQ$3049,Calculations!$B158)</f>
        <v>0</v>
      </c>
      <c r="CG158">
        <f>SUMIFS('COBRA Output'!$X$2:$X$3049,'COBRA Output'!$A$2:$A$3049,Calculations!CG$2,'COBRA Output'!$AQ$2:$AQ$3049,Calculations!$B158)</f>
        <v>0</v>
      </c>
      <c r="CH158">
        <f>SUMIFS('COBRA Output'!$X$2:$X$3049,'COBRA Output'!$A$2:$A$3049,Calculations!CH$2,'COBRA Output'!$AQ$2:$AQ$3049,Calculations!$B158)</f>
        <v>0</v>
      </c>
      <c r="CI158">
        <f>SUMIFS('COBRA Output'!$X$2:$X$3049,'COBRA Output'!$A$2:$A$3049,Calculations!CI$2,'COBRA Output'!$AQ$2:$AQ$3049,Calculations!$B158)</f>
        <v>0</v>
      </c>
      <c r="CJ158">
        <f>SUMIFS('COBRA Output'!$X$2:$X$3049,'COBRA Output'!$A$2:$A$3049,Calculations!CJ$2,'COBRA Output'!$AQ$2:$AQ$3049,Calculations!$B158)</f>
        <v>0</v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>0</v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>0</v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>0</v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>0</v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>0</v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>0</v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>0</v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>0</v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>0</v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>0</v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>0</v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>0</v>
      </c>
      <c r="CW158">
        <f>SUMIFS('COBRA Output'!$N$2:$N$3049,'COBRA Output'!$A$2:$A$3049,Calculations!CW$2,'COBRA Output'!$AQ$2:$AQ$3049,Calculations!$B158)</f>
        <v>0</v>
      </c>
      <c r="CX158">
        <f>SUMIFS('COBRA Output'!$N$2:$N$3049,'COBRA Output'!$A$2:$A$3049,Calculations!CX$2,'COBRA Output'!$AQ$2:$AQ$3049,Calculations!$B158)</f>
        <v>0</v>
      </c>
      <c r="CY158">
        <f>SUMIFS('COBRA Output'!$N$2:$N$3049,'COBRA Output'!$A$2:$A$3049,Calculations!CY$2,'COBRA Output'!$AQ$2:$AQ$3049,Calculations!$B158)</f>
        <v>0</v>
      </c>
      <c r="CZ158">
        <f>SUMIFS('COBRA Output'!$N$2:$N$3049,'COBRA Output'!$A$2:$A$3049,Calculations!CZ$2,'COBRA Output'!$AQ$2:$AQ$3049,Calculations!$B158)</f>
        <v>0</v>
      </c>
      <c r="DA158">
        <f>SUMIFS('COBRA Output'!$N$2:$N$3049,'COBRA Output'!$A$2:$A$3049,Calculations!DA$2,'COBRA Output'!$AQ$2:$AQ$3049,Calculations!$B158)</f>
        <v>0</v>
      </c>
      <c r="DB158">
        <f>SUMIFS('COBRA Output'!$N$2:$N$3049,'COBRA Output'!$A$2:$A$3049,Calculations!DB$2,'COBRA Output'!$AQ$2:$AQ$3049,Calculations!$B158)</f>
        <v>0</v>
      </c>
      <c r="DC158">
        <f>SUMIFS('COBRA Output'!$N$2:$N$3049,'COBRA Output'!$A$2:$A$3049,Calculations!DC$2,'COBRA Output'!$AQ$2:$AQ$3049,Calculations!$B158)</f>
        <v>0</v>
      </c>
      <c r="DD158">
        <f>SUMIFS('COBRA Output'!$N$2:$N$3049,'COBRA Output'!$A$2:$A$3049,Calculations!DD$2,'COBRA Output'!$AQ$2:$AQ$3049,Calculations!$B158)</f>
        <v>0</v>
      </c>
      <c r="DE158">
        <f>SUMIFS('COBRA Output'!$N$2:$N$3049,'COBRA Output'!$A$2:$A$3049,Calculations!DE$2,'COBRA Output'!$AQ$2:$AQ$3049,Calculations!$B158)</f>
        <v>0</v>
      </c>
      <c r="DF158">
        <f>SUMIFS('COBRA Output'!$N$2:$N$3049,'COBRA Output'!$A$2:$A$3049,Calculations!DF$2,'COBRA Output'!$AQ$2:$AQ$3049,Calculations!$B158)</f>
        <v>0</v>
      </c>
      <c r="DG158">
        <f>SUMIFS('COBRA Output'!$N$2:$N$3049,'COBRA Output'!$A$2:$A$3049,Calculations!DG$2,'COBRA Output'!$AQ$2:$AQ$3049,Calculations!$B158)</f>
        <v>0</v>
      </c>
      <c r="DH158">
        <f>SUMIFS('COBRA Output'!$N$2:$N$3049,'COBRA Output'!$A$2:$A$3049,Calculations!DH$2,'COBRA Output'!$AQ$2:$AQ$3049,Calculations!$B158)</f>
        <v>0</v>
      </c>
      <c r="DI158">
        <f>SUMIFS('COBRA Output'!$O$2:$O$3049,'COBRA Output'!$A$2:$A$3049,Calculations!DI$2,'COBRA Output'!$AQ$2:$AQ$3049,Calculations!$B158)</f>
        <v>0</v>
      </c>
      <c r="DJ158">
        <f>SUMIFS('COBRA Output'!$O$2:$O$3049,'COBRA Output'!$A$2:$A$3049,Calculations!DJ$2,'COBRA Output'!$AQ$2:$AQ$3049,Calculations!$B158)</f>
        <v>0</v>
      </c>
      <c r="DK158">
        <f>SUMIFS('COBRA Output'!$O$2:$O$3049,'COBRA Output'!$A$2:$A$3049,Calculations!DK$2,'COBRA Output'!$AQ$2:$AQ$3049,Calculations!$B158)</f>
        <v>0</v>
      </c>
      <c r="DL158">
        <f>SUMIFS('COBRA Output'!$O$2:$O$3049,'COBRA Output'!$A$2:$A$3049,Calculations!DL$2,'COBRA Output'!$AQ$2:$AQ$3049,Calculations!$B158)</f>
        <v>0</v>
      </c>
      <c r="DM158">
        <f>SUMIFS('COBRA Output'!$O$2:$O$3049,'COBRA Output'!$A$2:$A$3049,Calculations!DM$2,'COBRA Output'!$AQ$2:$AQ$3049,Calculations!$B158)</f>
        <v>0</v>
      </c>
      <c r="DN158">
        <f>SUMIFS('COBRA Output'!$O$2:$O$3049,'COBRA Output'!$A$2:$A$3049,Calculations!DN$2,'COBRA Output'!$AQ$2:$AQ$3049,Calculations!$B158)</f>
        <v>0</v>
      </c>
      <c r="DO158">
        <f>SUMIFS('COBRA Output'!$O$2:$O$3049,'COBRA Output'!$A$2:$A$3049,Calculations!DO$2,'COBRA Output'!$AQ$2:$AQ$3049,Calculations!$B158)</f>
        <v>0</v>
      </c>
      <c r="DP158">
        <f>SUMIFS('COBRA Output'!$O$2:$O$3049,'COBRA Output'!$A$2:$A$3049,Calculations!DP$2,'COBRA Output'!$AQ$2:$AQ$3049,Calculations!$B158)</f>
        <v>0</v>
      </c>
      <c r="DQ158">
        <f>SUMIFS('COBRA Output'!$O$2:$O$3049,'COBRA Output'!$A$2:$A$3049,Calculations!DQ$2,'COBRA Output'!$AQ$2:$AQ$3049,Calculations!$B158)</f>
        <v>0</v>
      </c>
      <c r="DR158">
        <f>SUMIFS('COBRA Output'!$O$2:$O$3049,'COBRA Output'!$A$2:$A$3049,Calculations!DR$2,'COBRA Output'!$AQ$2:$AQ$3049,Calculations!$B158)</f>
        <v>0</v>
      </c>
      <c r="DS158">
        <f>SUMIFS('COBRA Output'!$O$2:$O$3049,'COBRA Output'!$A$2:$A$3049,Calculations!DS$2,'COBRA Output'!$AQ$2:$AQ$3049,Calculations!$B158)</f>
        <v>0</v>
      </c>
      <c r="DT158">
        <f>SUMIFS('COBRA Output'!$O$2:$O$3049,'COBRA Output'!$A$2:$A$3049,Calculations!DT$2,'COBRA Output'!$AQ$2:$AQ$3049,Calculations!$B158)</f>
        <v>0</v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>0</v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>0</v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>0</v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>0</v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>0</v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>0</v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>0</v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>0</v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>0</v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>0</v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>0</v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>0</v>
      </c>
    </row>
    <row r="159" spans="1:136" x14ac:dyDescent="0.25">
      <c r="A159" t="str">
        <f>IF('COBRA Output'!$A158="industry pm25",'COBRA Output'!B158,"")</f>
        <v/>
      </c>
      <c r="B159" t="str">
        <f>IF('COBRA Output'!$A158="industry pm25",'COBRA Output'!AQ158,"")</f>
        <v/>
      </c>
      <c r="C159" t="str">
        <f>IF('COBRA Output'!$A158="industry pm25",'COBRA Output'!AP158,"")</f>
        <v/>
      </c>
      <c r="D159" t="str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>0</v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>0</v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>0</v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>0</v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>0</v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>0</v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>0</v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>0</v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>0</v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>0</v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>0</v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>0</v>
      </c>
      <c r="Q159">
        <f>SUMIFS('COBRA Output'!$N$2:$N$3049,'COBRA Output'!$A$2:$A$3049,Calculations!Q$2,'COBRA Output'!$AQ$2:$AQ$3049,Calculations!$B159)</f>
        <v>0</v>
      </c>
      <c r="R159">
        <f>SUMIFS('COBRA Output'!$N$2:$N$3049,'COBRA Output'!$A$2:$A$3049,Calculations!R$2,'COBRA Output'!$AQ$2:$AQ$3049,Calculations!$B159)</f>
        <v>0</v>
      </c>
      <c r="S159">
        <f>SUMIFS('COBRA Output'!$N$2:$N$3049,'COBRA Output'!$A$2:$A$3049,Calculations!S$2,'COBRA Output'!$AQ$2:$AQ$3049,Calculations!$B159)</f>
        <v>0</v>
      </c>
      <c r="T159">
        <f>SUMIFS('COBRA Output'!$N$2:$N$3049,'COBRA Output'!$A$2:$A$3049,Calculations!T$2,'COBRA Output'!$AQ$2:$AQ$3049,Calculations!$B159)</f>
        <v>0</v>
      </c>
      <c r="U159">
        <f>SUMIFS('COBRA Output'!$N$2:$N$3049,'COBRA Output'!$A$2:$A$3049,Calculations!U$2,'COBRA Output'!$AQ$2:$AQ$3049,Calculations!$B159)</f>
        <v>0</v>
      </c>
      <c r="V159">
        <f>SUMIFS('COBRA Output'!$N$2:$N$3049,'COBRA Output'!$A$2:$A$3049,Calculations!V$2,'COBRA Output'!$AQ$2:$AQ$3049,Calculations!$B159)</f>
        <v>0</v>
      </c>
      <c r="W159">
        <f>SUMIFS('COBRA Output'!$N$2:$N$3049,'COBRA Output'!$A$2:$A$3049,Calculations!W$2,'COBRA Output'!$AQ$2:$AQ$3049,Calculations!$B159)</f>
        <v>0</v>
      </c>
      <c r="X159">
        <f>SUMIFS('COBRA Output'!$N$2:$N$3049,'COBRA Output'!$A$2:$A$3049,Calculations!X$2,'COBRA Output'!$AQ$2:$AQ$3049,Calculations!$B159)</f>
        <v>0</v>
      </c>
      <c r="Y159">
        <f>SUMIFS('COBRA Output'!$N$2:$N$3049,'COBRA Output'!$A$2:$A$3049,Calculations!Y$2,'COBRA Output'!$AQ$2:$AQ$3049,Calculations!$B159)</f>
        <v>0</v>
      </c>
      <c r="Z159">
        <f>SUMIFS('COBRA Output'!$N$2:$N$3049,'COBRA Output'!$A$2:$A$3049,Calculations!Z$2,'COBRA Output'!$AQ$2:$AQ$3049,Calculations!$B159)</f>
        <v>0</v>
      </c>
      <c r="AA159">
        <f>SUMIFS('COBRA Output'!$N$2:$N$3049,'COBRA Output'!$A$2:$A$3049,Calculations!AA$2,'COBRA Output'!$AQ$2:$AQ$3049,Calculations!$B159)</f>
        <v>0</v>
      </c>
      <c r="AB159">
        <f>SUMIFS('COBRA Output'!$N$2:$N$3049,'COBRA Output'!$A$2:$A$3049,Calculations!AB$2,'COBRA Output'!$AQ$2:$AQ$3049,Calculations!$B159)</f>
        <v>0</v>
      </c>
      <c r="AC159">
        <f>SUMIFS('COBRA Output'!$G$2:$G$3049,'COBRA Output'!$A$2:$A$3049,Calculations!AC$2,'COBRA Output'!$AQ$2:$AQ$3049,Calculations!$B159)</f>
        <v>0</v>
      </c>
      <c r="AD159">
        <f>SUMIFS('COBRA Output'!$G$2:$G$3049,'COBRA Output'!$A$2:$A$3049,Calculations!AD$2,'COBRA Output'!$AQ$2:$AQ$3049,Calculations!$B159)</f>
        <v>0</v>
      </c>
      <c r="AE159">
        <f>SUMIFS('COBRA Output'!$G$2:$G$3049,'COBRA Output'!$A$2:$A$3049,Calculations!AE$2,'COBRA Output'!$AQ$2:$AQ$3049,Calculations!$B159)</f>
        <v>0</v>
      </c>
      <c r="AF159">
        <f>SUMIFS('COBRA Output'!$G$2:$G$3049,'COBRA Output'!$A$2:$A$3049,Calculations!AF$2,'COBRA Output'!$AQ$2:$AQ$3049,Calculations!$B159)</f>
        <v>0</v>
      </c>
      <c r="AG159">
        <f>SUMIFS('COBRA Output'!$G$2:$G$3049,'COBRA Output'!$A$2:$A$3049,Calculations!AG$2,'COBRA Output'!$AQ$2:$AQ$3049,Calculations!$B159)</f>
        <v>0</v>
      </c>
      <c r="AH159">
        <f>SUMIFS('COBRA Output'!$G$2:$G$3049,'COBRA Output'!$A$2:$A$3049,Calculations!AH$2,'COBRA Output'!$AQ$2:$AQ$3049,Calculations!$B159)</f>
        <v>0</v>
      </c>
      <c r="AI159">
        <f>SUMIFS('COBRA Output'!$G$2:$G$3049,'COBRA Output'!$A$2:$A$3049,Calculations!AI$2,'COBRA Output'!$AQ$2:$AQ$3049,Calculations!$B159)</f>
        <v>0</v>
      </c>
      <c r="AJ159">
        <f>SUMIFS('COBRA Output'!$G$2:$G$3049,'COBRA Output'!$A$2:$A$3049,Calculations!AJ$2,'COBRA Output'!$AQ$2:$AQ$3049,Calculations!$B159)</f>
        <v>0</v>
      </c>
      <c r="AK159">
        <f>SUMIFS('COBRA Output'!$G$2:$G$3049,'COBRA Output'!$A$2:$A$3049,Calculations!AK$2,'COBRA Output'!$AQ$2:$AQ$3049,Calculations!$B159)</f>
        <v>0</v>
      </c>
      <c r="AL159">
        <f>SUMIFS('COBRA Output'!$G$2:$G$3049,'COBRA Output'!$A$2:$A$3049,Calculations!AL$2,'COBRA Output'!$AQ$2:$AQ$3049,Calculations!$B159)</f>
        <v>0</v>
      </c>
      <c r="AM159">
        <f>SUMIFS('COBRA Output'!$G$2:$G$3049,'COBRA Output'!$A$2:$A$3049,Calculations!AM$2,'COBRA Output'!$AQ$2:$AQ$3049,Calculations!$B159)</f>
        <v>0</v>
      </c>
      <c r="AN159">
        <f>SUMIFS('COBRA Output'!$G$2:$G$3049,'COBRA Output'!$A$2:$A$3049,Calculations!AN$2,'COBRA Output'!$AQ$2:$AQ$3049,Calculations!$B159)</f>
        <v>0</v>
      </c>
      <c r="AO159">
        <f>SUMIFS('COBRA Output'!$R$2:$R$3049,'COBRA Output'!$A$2:$A$3049,Calculations!AO$2,'COBRA Output'!$AQ$2:$AQ$3049,Calculations!$B159)</f>
        <v>0</v>
      </c>
      <c r="AP159">
        <f>SUMIFS('COBRA Output'!$R$2:$R$3049,'COBRA Output'!$A$2:$A$3049,Calculations!AP$2,'COBRA Output'!$AQ$2:$AQ$3049,Calculations!$B159)</f>
        <v>0</v>
      </c>
      <c r="AQ159">
        <f>SUMIFS('COBRA Output'!$R$2:$R$3049,'COBRA Output'!$A$2:$A$3049,Calculations!AQ$2,'COBRA Output'!$AQ$2:$AQ$3049,Calculations!$B159)</f>
        <v>0</v>
      </c>
      <c r="AR159">
        <f>SUMIFS('COBRA Output'!$R$2:$R$3049,'COBRA Output'!$A$2:$A$3049,Calculations!AR$2,'COBRA Output'!$AQ$2:$AQ$3049,Calculations!$B159)</f>
        <v>0</v>
      </c>
      <c r="AS159">
        <f>SUMIFS('COBRA Output'!$R$2:$R$3049,'COBRA Output'!$A$2:$A$3049,Calculations!AS$2,'COBRA Output'!$AQ$2:$AQ$3049,Calculations!$B159)</f>
        <v>0</v>
      </c>
      <c r="AT159">
        <f>SUMIFS('COBRA Output'!$R$2:$R$3049,'COBRA Output'!$A$2:$A$3049,Calculations!AT$2,'COBRA Output'!$AQ$2:$AQ$3049,Calculations!$B159)</f>
        <v>0</v>
      </c>
      <c r="AU159">
        <f>SUMIFS('COBRA Output'!$R$2:$R$3049,'COBRA Output'!$A$2:$A$3049,Calculations!AU$2,'COBRA Output'!$AQ$2:$AQ$3049,Calculations!$B159)</f>
        <v>0</v>
      </c>
      <c r="AV159">
        <f>SUMIFS('COBRA Output'!$R$2:$R$3049,'COBRA Output'!$A$2:$A$3049,Calculations!AV$2,'COBRA Output'!$AQ$2:$AQ$3049,Calculations!$B159)</f>
        <v>0</v>
      </c>
      <c r="AW159">
        <f>SUMIFS('COBRA Output'!$R$2:$R$3049,'COBRA Output'!$A$2:$A$3049,Calculations!AW$2,'COBRA Output'!$AQ$2:$AQ$3049,Calculations!$B159)</f>
        <v>0</v>
      </c>
      <c r="AX159">
        <f>SUMIFS('COBRA Output'!$R$2:$R$3049,'COBRA Output'!$A$2:$A$3049,Calculations!AX$2,'COBRA Output'!$AQ$2:$AQ$3049,Calculations!$B159)</f>
        <v>0</v>
      </c>
      <c r="AY159">
        <f>SUMIFS('COBRA Output'!$R$2:$R$3049,'COBRA Output'!$A$2:$A$3049,Calculations!AY$2,'COBRA Output'!$AQ$2:$AQ$3049,Calculations!$B159)</f>
        <v>0</v>
      </c>
      <c r="AZ159">
        <f>SUMIFS('COBRA Output'!$R$2:$R$3049,'COBRA Output'!$A$2:$A$3049,Calculations!AZ$2,'COBRA Output'!$AQ$2:$AQ$3049,Calculations!$B159)</f>
        <v>0</v>
      </c>
      <c r="BA159">
        <f>SUMIFS('COBRA Output'!$W$2:$W$3049,'COBRA Output'!$A$2:$A$3049,Calculations!BA$2,'COBRA Output'!$AQ$2:$AQ$3049,Calculations!$B159)</f>
        <v>0</v>
      </c>
      <c r="BB159">
        <f>SUMIFS('COBRA Output'!$W$2:$W$3049,'COBRA Output'!$A$2:$A$3049,Calculations!BB$2,'COBRA Output'!$AQ$2:$AQ$3049,Calculations!$B159)</f>
        <v>0</v>
      </c>
      <c r="BC159">
        <f>SUMIFS('COBRA Output'!$W$2:$W$3049,'COBRA Output'!$A$2:$A$3049,Calculations!BC$2,'COBRA Output'!$AQ$2:$AQ$3049,Calculations!$B159)</f>
        <v>0</v>
      </c>
      <c r="BD159">
        <f>SUMIFS('COBRA Output'!$W$2:$W$3049,'COBRA Output'!$A$2:$A$3049,Calculations!BD$2,'COBRA Output'!$AQ$2:$AQ$3049,Calculations!$B159)</f>
        <v>0</v>
      </c>
      <c r="BE159">
        <f>SUMIFS('COBRA Output'!$W$2:$W$3049,'COBRA Output'!$A$2:$A$3049,Calculations!BE$2,'COBRA Output'!$AQ$2:$AQ$3049,Calculations!$B159)</f>
        <v>0</v>
      </c>
      <c r="BF159">
        <f>SUMIFS('COBRA Output'!$W$2:$W$3049,'COBRA Output'!$A$2:$A$3049,Calculations!BF$2,'COBRA Output'!$AQ$2:$AQ$3049,Calculations!$B159)</f>
        <v>0</v>
      </c>
      <c r="BG159">
        <f>SUMIFS('COBRA Output'!$W$2:$W$3049,'COBRA Output'!$A$2:$A$3049,Calculations!BG$2,'COBRA Output'!$AQ$2:$AQ$3049,Calculations!$B159)</f>
        <v>0</v>
      </c>
      <c r="BH159">
        <f>SUMIFS('COBRA Output'!$W$2:$W$3049,'COBRA Output'!$A$2:$A$3049,Calculations!BH$2,'COBRA Output'!$AQ$2:$AQ$3049,Calculations!$B159)</f>
        <v>0</v>
      </c>
      <c r="BI159">
        <f>SUMIFS('COBRA Output'!$W$2:$W$3049,'COBRA Output'!$A$2:$A$3049,Calculations!BI$2,'COBRA Output'!$AQ$2:$AQ$3049,Calculations!$B159)</f>
        <v>0</v>
      </c>
      <c r="BJ159">
        <f>SUMIFS('COBRA Output'!$W$2:$W$3049,'COBRA Output'!$A$2:$A$3049,Calculations!BJ$2,'COBRA Output'!$AQ$2:$AQ$3049,Calculations!$B159)</f>
        <v>0</v>
      </c>
      <c r="BK159">
        <f>SUMIFS('COBRA Output'!$W$2:$W$3049,'COBRA Output'!$A$2:$A$3049,Calculations!BK$2,'COBRA Output'!$AQ$2:$AQ$3049,Calculations!$B159)</f>
        <v>0</v>
      </c>
      <c r="BL159">
        <f>SUMIFS('COBRA Output'!$W$2:$W$3049,'COBRA Output'!$A$2:$A$3049,Calculations!BL$2,'COBRA Output'!$AQ$2:$AQ$3049,Calculations!$B159)</f>
        <v>0</v>
      </c>
      <c r="BM159">
        <f>SUMIFS('COBRA Output'!$S$2:$S$3049,'COBRA Output'!$A$2:$A$3049,Calculations!BM$2,'COBRA Output'!$AQ$2:$AQ$3049,Calculations!$B159)</f>
        <v>0</v>
      </c>
      <c r="BN159">
        <f>SUMIFS('COBRA Output'!$S$2:$S$3049,'COBRA Output'!$A$2:$A$3049,Calculations!BN$2,'COBRA Output'!$AQ$2:$AQ$3049,Calculations!$B159)</f>
        <v>0</v>
      </c>
      <c r="BO159">
        <f>SUMIFS('COBRA Output'!$S$2:$S$3049,'COBRA Output'!$A$2:$A$3049,Calculations!BO$2,'COBRA Output'!$AQ$2:$AQ$3049,Calculations!$B159)</f>
        <v>0</v>
      </c>
      <c r="BP159">
        <f>SUMIFS('COBRA Output'!$S$2:$S$3049,'COBRA Output'!$A$2:$A$3049,Calculations!BP$2,'COBRA Output'!$AQ$2:$AQ$3049,Calculations!$B159)</f>
        <v>0</v>
      </c>
      <c r="BQ159">
        <f>SUMIFS('COBRA Output'!$S$2:$S$3049,'COBRA Output'!$A$2:$A$3049,Calculations!BQ$2,'COBRA Output'!$AQ$2:$AQ$3049,Calculations!$B159)</f>
        <v>0</v>
      </c>
      <c r="BR159">
        <f>SUMIFS('COBRA Output'!$S$2:$S$3049,'COBRA Output'!$A$2:$A$3049,Calculations!BR$2,'COBRA Output'!$AQ$2:$AQ$3049,Calculations!$B159)</f>
        <v>0</v>
      </c>
      <c r="BS159">
        <f>SUMIFS('COBRA Output'!$S$2:$S$3049,'COBRA Output'!$A$2:$A$3049,Calculations!BS$2,'COBRA Output'!$AQ$2:$AQ$3049,Calculations!$B159)</f>
        <v>0</v>
      </c>
      <c r="BT159">
        <f>SUMIFS('COBRA Output'!$S$2:$S$3049,'COBRA Output'!$A$2:$A$3049,Calculations!BT$2,'COBRA Output'!$AQ$2:$AQ$3049,Calculations!$B159)</f>
        <v>0</v>
      </c>
      <c r="BU159">
        <f>SUMIFS('COBRA Output'!$S$2:$S$3049,'COBRA Output'!$A$2:$A$3049,Calculations!BU$2,'COBRA Output'!$AQ$2:$AQ$3049,Calculations!$B159)</f>
        <v>0</v>
      </c>
      <c r="BV159">
        <f>SUMIFS('COBRA Output'!$S$2:$S$3049,'COBRA Output'!$A$2:$A$3049,Calculations!BV$2,'COBRA Output'!$AQ$2:$AQ$3049,Calculations!$B159)</f>
        <v>0</v>
      </c>
      <c r="BW159">
        <f>SUMIFS('COBRA Output'!$S$2:$S$3049,'COBRA Output'!$A$2:$A$3049,Calculations!BW$2,'COBRA Output'!$AQ$2:$AQ$3049,Calculations!$B159)</f>
        <v>0</v>
      </c>
      <c r="BX159">
        <f>SUMIFS('COBRA Output'!$S$2:$S$3049,'COBRA Output'!$A$2:$A$3049,Calculations!BX$2,'COBRA Output'!$AQ$2:$AQ$3049,Calculations!$B159)</f>
        <v>0</v>
      </c>
      <c r="BY159">
        <f>SUMIFS('COBRA Output'!$X$2:$X$3049,'COBRA Output'!$A$2:$A$3049,Calculations!BY$2,'COBRA Output'!$AQ$2:$AQ$3049,Calculations!$B159)</f>
        <v>0</v>
      </c>
      <c r="BZ159">
        <f>SUMIFS('COBRA Output'!$X$2:$X$3049,'COBRA Output'!$A$2:$A$3049,Calculations!BZ$2,'COBRA Output'!$AQ$2:$AQ$3049,Calculations!$B159)</f>
        <v>0</v>
      </c>
      <c r="CA159">
        <f>SUMIFS('COBRA Output'!$X$2:$X$3049,'COBRA Output'!$A$2:$A$3049,Calculations!CA$2,'COBRA Output'!$AQ$2:$AQ$3049,Calculations!$B159)</f>
        <v>0</v>
      </c>
      <c r="CB159">
        <f>SUMIFS('COBRA Output'!$X$2:$X$3049,'COBRA Output'!$A$2:$A$3049,Calculations!CB$2,'COBRA Output'!$AQ$2:$AQ$3049,Calculations!$B159)</f>
        <v>0</v>
      </c>
      <c r="CC159">
        <f>SUMIFS('COBRA Output'!$X$2:$X$3049,'COBRA Output'!$A$2:$A$3049,Calculations!CC$2,'COBRA Output'!$AQ$2:$AQ$3049,Calculations!$B159)</f>
        <v>0</v>
      </c>
      <c r="CD159">
        <f>SUMIFS('COBRA Output'!$X$2:$X$3049,'COBRA Output'!$A$2:$A$3049,Calculations!CD$2,'COBRA Output'!$AQ$2:$AQ$3049,Calculations!$B159)</f>
        <v>0</v>
      </c>
      <c r="CE159">
        <f>SUMIFS('COBRA Output'!$X$2:$X$3049,'COBRA Output'!$A$2:$A$3049,Calculations!CE$2,'COBRA Output'!$AQ$2:$AQ$3049,Calculations!$B159)</f>
        <v>0</v>
      </c>
      <c r="CF159">
        <f>SUMIFS('COBRA Output'!$X$2:$X$3049,'COBRA Output'!$A$2:$A$3049,Calculations!CF$2,'COBRA Output'!$AQ$2:$AQ$3049,Calculations!$B159)</f>
        <v>0</v>
      </c>
      <c r="CG159">
        <f>SUMIFS('COBRA Output'!$X$2:$X$3049,'COBRA Output'!$A$2:$A$3049,Calculations!CG$2,'COBRA Output'!$AQ$2:$AQ$3049,Calculations!$B159)</f>
        <v>0</v>
      </c>
      <c r="CH159">
        <f>SUMIFS('COBRA Output'!$X$2:$X$3049,'COBRA Output'!$A$2:$A$3049,Calculations!CH$2,'COBRA Output'!$AQ$2:$AQ$3049,Calculations!$B159)</f>
        <v>0</v>
      </c>
      <c r="CI159">
        <f>SUMIFS('COBRA Output'!$X$2:$X$3049,'COBRA Output'!$A$2:$A$3049,Calculations!CI$2,'COBRA Output'!$AQ$2:$AQ$3049,Calculations!$B159)</f>
        <v>0</v>
      </c>
      <c r="CJ159">
        <f>SUMIFS('COBRA Output'!$X$2:$X$3049,'COBRA Output'!$A$2:$A$3049,Calculations!CJ$2,'COBRA Output'!$AQ$2:$AQ$3049,Calculations!$B159)</f>
        <v>0</v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>0</v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>0</v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>0</v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>0</v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>0</v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>0</v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>0</v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>0</v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>0</v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>0</v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>0</v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>0</v>
      </c>
      <c r="CW159">
        <f>SUMIFS('COBRA Output'!$N$2:$N$3049,'COBRA Output'!$A$2:$A$3049,Calculations!CW$2,'COBRA Output'!$AQ$2:$AQ$3049,Calculations!$B159)</f>
        <v>0</v>
      </c>
      <c r="CX159">
        <f>SUMIFS('COBRA Output'!$N$2:$N$3049,'COBRA Output'!$A$2:$A$3049,Calculations!CX$2,'COBRA Output'!$AQ$2:$AQ$3049,Calculations!$B159)</f>
        <v>0</v>
      </c>
      <c r="CY159">
        <f>SUMIFS('COBRA Output'!$N$2:$N$3049,'COBRA Output'!$A$2:$A$3049,Calculations!CY$2,'COBRA Output'!$AQ$2:$AQ$3049,Calculations!$B159)</f>
        <v>0</v>
      </c>
      <c r="CZ159">
        <f>SUMIFS('COBRA Output'!$N$2:$N$3049,'COBRA Output'!$A$2:$A$3049,Calculations!CZ$2,'COBRA Output'!$AQ$2:$AQ$3049,Calculations!$B159)</f>
        <v>0</v>
      </c>
      <c r="DA159">
        <f>SUMIFS('COBRA Output'!$N$2:$N$3049,'COBRA Output'!$A$2:$A$3049,Calculations!DA$2,'COBRA Output'!$AQ$2:$AQ$3049,Calculations!$B159)</f>
        <v>0</v>
      </c>
      <c r="DB159">
        <f>SUMIFS('COBRA Output'!$N$2:$N$3049,'COBRA Output'!$A$2:$A$3049,Calculations!DB$2,'COBRA Output'!$AQ$2:$AQ$3049,Calculations!$B159)</f>
        <v>0</v>
      </c>
      <c r="DC159">
        <f>SUMIFS('COBRA Output'!$N$2:$N$3049,'COBRA Output'!$A$2:$A$3049,Calculations!DC$2,'COBRA Output'!$AQ$2:$AQ$3049,Calculations!$B159)</f>
        <v>0</v>
      </c>
      <c r="DD159">
        <f>SUMIFS('COBRA Output'!$N$2:$N$3049,'COBRA Output'!$A$2:$A$3049,Calculations!DD$2,'COBRA Output'!$AQ$2:$AQ$3049,Calculations!$B159)</f>
        <v>0</v>
      </c>
      <c r="DE159">
        <f>SUMIFS('COBRA Output'!$N$2:$N$3049,'COBRA Output'!$A$2:$A$3049,Calculations!DE$2,'COBRA Output'!$AQ$2:$AQ$3049,Calculations!$B159)</f>
        <v>0</v>
      </c>
      <c r="DF159">
        <f>SUMIFS('COBRA Output'!$N$2:$N$3049,'COBRA Output'!$A$2:$A$3049,Calculations!DF$2,'COBRA Output'!$AQ$2:$AQ$3049,Calculations!$B159)</f>
        <v>0</v>
      </c>
      <c r="DG159">
        <f>SUMIFS('COBRA Output'!$N$2:$N$3049,'COBRA Output'!$A$2:$A$3049,Calculations!DG$2,'COBRA Output'!$AQ$2:$AQ$3049,Calculations!$B159)</f>
        <v>0</v>
      </c>
      <c r="DH159">
        <f>SUMIFS('COBRA Output'!$N$2:$N$3049,'COBRA Output'!$A$2:$A$3049,Calculations!DH$2,'COBRA Output'!$AQ$2:$AQ$3049,Calculations!$B159)</f>
        <v>0</v>
      </c>
      <c r="DI159">
        <f>SUMIFS('COBRA Output'!$O$2:$O$3049,'COBRA Output'!$A$2:$A$3049,Calculations!DI$2,'COBRA Output'!$AQ$2:$AQ$3049,Calculations!$B159)</f>
        <v>0</v>
      </c>
      <c r="DJ159">
        <f>SUMIFS('COBRA Output'!$O$2:$O$3049,'COBRA Output'!$A$2:$A$3049,Calculations!DJ$2,'COBRA Output'!$AQ$2:$AQ$3049,Calculations!$B159)</f>
        <v>0</v>
      </c>
      <c r="DK159">
        <f>SUMIFS('COBRA Output'!$O$2:$O$3049,'COBRA Output'!$A$2:$A$3049,Calculations!DK$2,'COBRA Output'!$AQ$2:$AQ$3049,Calculations!$B159)</f>
        <v>0</v>
      </c>
      <c r="DL159">
        <f>SUMIFS('COBRA Output'!$O$2:$O$3049,'COBRA Output'!$A$2:$A$3049,Calculations!DL$2,'COBRA Output'!$AQ$2:$AQ$3049,Calculations!$B159)</f>
        <v>0</v>
      </c>
      <c r="DM159">
        <f>SUMIFS('COBRA Output'!$O$2:$O$3049,'COBRA Output'!$A$2:$A$3049,Calculations!DM$2,'COBRA Output'!$AQ$2:$AQ$3049,Calculations!$B159)</f>
        <v>0</v>
      </c>
      <c r="DN159">
        <f>SUMIFS('COBRA Output'!$O$2:$O$3049,'COBRA Output'!$A$2:$A$3049,Calculations!DN$2,'COBRA Output'!$AQ$2:$AQ$3049,Calculations!$B159)</f>
        <v>0</v>
      </c>
      <c r="DO159">
        <f>SUMIFS('COBRA Output'!$O$2:$O$3049,'COBRA Output'!$A$2:$A$3049,Calculations!DO$2,'COBRA Output'!$AQ$2:$AQ$3049,Calculations!$B159)</f>
        <v>0</v>
      </c>
      <c r="DP159">
        <f>SUMIFS('COBRA Output'!$O$2:$O$3049,'COBRA Output'!$A$2:$A$3049,Calculations!DP$2,'COBRA Output'!$AQ$2:$AQ$3049,Calculations!$B159)</f>
        <v>0</v>
      </c>
      <c r="DQ159">
        <f>SUMIFS('COBRA Output'!$O$2:$O$3049,'COBRA Output'!$A$2:$A$3049,Calculations!DQ$2,'COBRA Output'!$AQ$2:$AQ$3049,Calculations!$B159)</f>
        <v>0</v>
      </c>
      <c r="DR159">
        <f>SUMIFS('COBRA Output'!$O$2:$O$3049,'COBRA Output'!$A$2:$A$3049,Calculations!DR$2,'COBRA Output'!$AQ$2:$AQ$3049,Calculations!$B159)</f>
        <v>0</v>
      </c>
      <c r="DS159">
        <f>SUMIFS('COBRA Output'!$O$2:$O$3049,'COBRA Output'!$A$2:$A$3049,Calculations!DS$2,'COBRA Output'!$AQ$2:$AQ$3049,Calculations!$B159)</f>
        <v>0</v>
      </c>
      <c r="DT159">
        <f>SUMIFS('COBRA Output'!$O$2:$O$3049,'COBRA Output'!$A$2:$A$3049,Calculations!DT$2,'COBRA Output'!$AQ$2:$AQ$3049,Calculations!$B159)</f>
        <v>0</v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>0</v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>0</v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>0</v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>0</v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>0</v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>0</v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>0</v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>0</v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>0</v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>0</v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>0</v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>0</v>
      </c>
    </row>
    <row r="160" spans="1:136" x14ac:dyDescent="0.25">
      <c r="A160" t="str">
        <f>IF('COBRA Output'!$A159="industry pm25",'COBRA Output'!B159,"")</f>
        <v/>
      </c>
      <c r="B160" t="str">
        <f>IF('COBRA Output'!$A159="industry pm25",'COBRA Output'!AQ159,"")</f>
        <v/>
      </c>
      <c r="C160" t="str">
        <f>IF('COBRA Output'!$A159="industry pm25",'COBRA Output'!AP159,"")</f>
        <v/>
      </c>
      <c r="D160" t="str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>0</v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>0</v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>0</v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>0</v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>0</v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>0</v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>0</v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>0</v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>0</v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>0</v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>0</v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>0</v>
      </c>
      <c r="Q160">
        <f>SUMIFS('COBRA Output'!$N$2:$N$3049,'COBRA Output'!$A$2:$A$3049,Calculations!Q$2,'COBRA Output'!$AQ$2:$AQ$3049,Calculations!$B160)</f>
        <v>0</v>
      </c>
      <c r="R160">
        <f>SUMIFS('COBRA Output'!$N$2:$N$3049,'COBRA Output'!$A$2:$A$3049,Calculations!R$2,'COBRA Output'!$AQ$2:$AQ$3049,Calculations!$B160)</f>
        <v>0</v>
      </c>
      <c r="S160">
        <f>SUMIFS('COBRA Output'!$N$2:$N$3049,'COBRA Output'!$A$2:$A$3049,Calculations!S$2,'COBRA Output'!$AQ$2:$AQ$3049,Calculations!$B160)</f>
        <v>0</v>
      </c>
      <c r="T160">
        <f>SUMIFS('COBRA Output'!$N$2:$N$3049,'COBRA Output'!$A$2:$A$3049,Calculations!T$2,'COBRA Output'!$AQ$2:$AQ$3049,Calculations!$B160)</f>
        <v>0</v>
      </c>
      <c r="U160">
        <f>SUMIFS('COBRA Output'!$N$2:$N$3049,'COBRA Output'!$A$2:$A$3049,Calculations!U$2,'COBRA Output'!$AQ$2:$AQ$3049,Calculations!$B160)</f>
        <v>0</v>
      </c>
      <c r="V160">
        <f>SUMIFS('COBRA Output'!$N$2:$N$3049,'COBRA Output'!$A$2:$A$3049,Calculations!V$2,'COBRA Output'!$AQ$2:$AQ$3049,Calculations!$B160)</f>
        <v>0</v>
      </c>
      <c r="W160">
        <f>SUMIFS('COBRA Output'!$N$2:$N$3049,'COBRA Output'!$A$2:$A$3049,Calculations!W$2,'COBRA Output'!$AQ$2:$AQ$3049,Calculations!$B160)</f>
        <v>0</v>
      </c>
      <c r="X160">
        <f>SUMIFS('COBRA Output'!$N$2:$N$3049,'COBRA Output'!$A$2:$A$3049,Calculations!X$2,'COBRA Output'!$AQ$2:$AQ$3049,Calculations!$B160)</f>
        <v>0</v>
      </c>
      <c r="Y160">
        <f>SUMIFS('COBRA Output'!$N$2:$N$3049,'COBRA Output'!$A$2:$A$3049,Calculations!Y$2,'COBRA Output'!$AQ$2:$AQ$3049,Calculations!$B160)</f>
        <v>0</v>
      </c>
      <c r="Z160">
        <f>SUMIFS('COBRA Output'!$N$2:$N$3049,'COBRA Output'!$A$2:$A$3049,Calculations!Z$2,'COBRA Output'!$AQ$2:$AQ$3049,Calculations!$B160)</f>
        <v>0</v>
      </c>
      <c r="AA160">
        <f>SUMIFS('COBRA Output'!$N$2:$N$3049,'COBRA Output'!$A$2:$A$3049,Calculations!AA$2,'COBRA Output'!$AQ$2:$AQ$3049,Calculations!$B160)</f>
        <v>0</v>
      </c>
      <c r="AB160">
        <f>SUMIFS('COBRA Output'!$N$2:$N$3049,'COBRA Output'!$A$2:$A$3049,Calculations!AB$2,'COBRA Output'!$AQ$2:$AQ$3049,Calculations!$B160)</f>
        <v>0</v>
      </c>
      <c r="AC160">
        <f>SUMIFS('COBRA Output'!$G$2:$G$3049,'COBRA Output'!$A$2:$A$3049,Calculations!AC$2,'COBRA Output'!$AQ$2:$AQ$3049,Calculations!$B160)</f>
        <v>0</v>
      </c>
      <c r="AD160">
        <f>SUMIFS('COBRA Output'!$G$2:$G$3049,'COBRA Output'!$A$2:$A$3049,Calculations!AD$2,'COBRA Output'!$AQ$2:$AQ$3049,Calculations!$B160)</f>
        <v>0</v>
      </c>
      <c r="AE160">
        <f>SUMIFS('COBRA Output'!$G$2:$G$3049,'COBRA Output'!$A$2:$A$3049,Calculations!AE$2,'COBRA Output'!$AQ$2:$AQ$3049,Calculations!$B160)</f>
        <v>0</v>
      </c>
      <c r="AF160">
        <f>SUMIFS('COBRA Output'!$G$2:$G$3049,'COBRA Output'!$A$2:$A$3049,Calculations!AF$2,'COBRA Output'!$AQ$2:$AQ$3049,Calculations!$B160)</f>
        <v>0</v>
      </c>
      <c r="AG160">
        <f>SUMIFS('COBRA Output'!$G$2:$G$3049,'COBRA Output'!$A$2:$A$3049,Calculations!AG$2,'COBRA Output'!$AQ$2:$AQ$3049,Calculations!$B160)</f>
        <v>0</v>
      </c>
      <c r="AH160">
        <f>SUMIFS('COBRA Output'!$G$2:$G$3049,'COBRA Output'!$A$2:$A$3049,Calculations!AH$2,'COBRA Output'!$AQ$2:$AQ$3049,Calculations!$B160)</f>
        <v>0</v>
      </c>
      <c r="AI160">
        <f>SUMIFS('COBRA Output'!$G$2:$G$3049,'COBRA Output'!$A$2:$A$3049,Calculations!AI$2,'COBRA Output'!$AQ$2:$AQ$3049,Calculations!$B160)</f>
        <v>0</v>
      </c>
      <c r="AJ160">
        <f>SUMIFS('COBRA Output'!$G$2:$G$3049,'COBRA Output'!$A$2:$A$3049,Calculations!AJ$2,'COBRA Output'!$AQ$2:$AQ$3049,Calculations!$B160)</f>
        <v>0</v>
      </c>
      <c r="AK160">
        <f>SUMIFS('COBRA Output'!$G$2:$G$3049,'COBRA Output'!$A$2:$A$3049,Calculations!AK$2,'COBRA Output'!$AQ$2:$AQ$3049,Calculations!$B160)</f>
        <v>0</v>
      </c>
      <c r="AL160">
        <f>SUMIFS('COBRA Output'!$G$2:$G$3049,'COBRA Output'!$A$2:$A$3049,Calculations!AL$2,'COBRA Output'!$AQ$2:$AQ$3049,Calculations!$B160)</f>
        <v>0</v>
      </c>
      <c r="AM160">
        <f>SUMIFS('COBRA Output'!$G$2:$G$3049,'COBRA Output'!$A$2:$A$3049,Calculations!AM$2,'COBRA Output'!$AQ$2:$AQ$3049,Calculations!$B160)</f>
        <v>0</v>
      </c>
      <c r="AN160">
        <f>SUMIFS('COBRA Output'!$G$2:$G$3049,'COBRA Output'!$A$2:$A$3049,Calculations!AN$2,'COBRA Output'!$AQ$2:$AQ$3049,Calculations!$B160)</f>
        <v>0</v>
      </c>
      <c r="AO160">
        <f>SUMIFS('COBRA Output'!$R$2:$R$3049,'COBRA Output'!$A$2:$A$3049,Calculations!AO$2,'COBRA Output'!$AQ$2:$AQ$3049,Calculations!$B160)</f>
        <v>0</v>
      </c>
      <c r="AP160">
        <f>SUMIFS('COBRA Output'!$R$2:$R$3049,'COBRA Output'!$A$2:$A$3049,Calculations!AP$2,'COBRA Output'!$AQ$2:$AQ$3049,Calculations!$B160)</f>
        <v>0</v>
      </c>
      <c r="AQ160">
        <f>SUMIFS('COBRA Output'!$R$2:$R$3049,'COBRA Output'!$A$2:$A$3049,Calculations!AQ$2,'COBRA Output'!$AQ$2:$AQ$3049,Calculations!$B160)</f>
        <v>0</v>
      </c>
      <c r="AR160">
        <f>SUMIFS('COBRA Output'!$R$2:$R$3049,'COBRA Output'!$A$2:$A$3049,Calculations!AR$2,'COBRA Output'!$AQ$2:$AQ$3049,Calculations!$B160)</f>
        <v>0</v>
      </c>
      <c r="AS160">
        <f>SUMIFS('COBRA Output'!$R$2:$R$3049,'COBRA Output'!$A$2:$A$3049,Calculations!AS$2,'COBRA Output'!$AQ$2:$AQ$3049,Calculations!$B160)</f>
        <v>0</v>
      </c>
      <c r="AT160">
        <f>SUMIFS('COBRA Output'!$R$2:$R$3049,'COBRA Output'!$A$2:$A$3049,Calculations!AT$2,'COBRA Output'!$AQ$2:$AQ$3049,Calculations!$B160)</f>
        <v>0</v>
      </c>
      <c r="AU160">
        <f>SUMIFS('COBRA Output'!$R$2:$R$3049,'COBRA Output'!$A$2:$A$3049,Calculations!AU$2,'COBRA Output'!$AQ$2:$AQ$3049,Calculations!$B160)</f>
        <v>0</v>
      </c>
      <c r="AV160">
        <f>SUMIFS('COBRA Output'!$R$2:$R$3049,'COBRA Output'!$A$2:$A$3049,Calculations!AV$2,'COBRA Output'!$AQ$2:$AQ$3049,Calculations!$B160)</f>
        <v>0</v>
      </c>
      <c r="AW160">
        <f>SUMIFS('COBRA Output'!$R$2:$R$3049,'COBRA Output'!$A$2:$A$3049,Calculations!AW$2,'COBRA Output'!$AQ$2:$AQ$3049,Calculations!$B160)</f>
        <v>0</v>
      </c>
      <c r="AX160">
        <f>SUMIFS('COBRA Output'!$R$2:$R$3049,'COBRA Output'!$A$2:$A$3049,Calculations!AX$2,'COBRA Output'!$AQ$2:$AQ$3049,Calculations!$B160)</f>
        <v>0</v>
      </c>
      <c r="AY160">
        <f>SUMIFS('COBRA Output'!$R$2:$R$3049,'COBRA Output'!$A$2:$A$3049,Calculations!AY$2,'COBRA Output'!$AQ$2:$AQ$3049,Calculations!$B160)</f>
        <v>0</v>
      </c>
      <c r="AZ160">
        <f>SUMIFS('COBRA Output'!$R$2:$R$3049,'COBRA Output'!$A$2:$A$3049,Calculations!AZ$2,'COBRA Output'!$AQ$2:$AQ$3049,Calculations!$B160)</f>
        <v>0</v>
      </c>
      <c r="BA160">
        <f>SUMIFS('COBRA Output'!$W$2:$W$3049,'COBRA Output'!$A$2:$A$3049,Calculations!BA$2,'COBRA Output'!$AQ$2:$AQ$3049,Calculations!$B160)</f>
        <v>0</v>
      </c>
      <c r="BB160">
        <f>SUMIFS('COBRA Output'!$W$2:$W$3049,'COBRA Output'!$A$2:$A$3049,Calculations!BB$2,'COBRA Output'!$AQ$2:$AQ$3049,Calculations!$B160)</f>
        <v>0</v>
      </c>
      <c r="BC160">
        <f>SUMIFS('COBRA Output'!$W$2:$W$3049,'COBRA Output'!$A$2:$A$3049,Calculations!BC$2,'COBRA Output'!$AQ$2:$AQ$3049,Calculations!$B160)</f>
        <v>0</v>
      </c>
      <c r="BD160">
        <f>SUMIFS('COBRA Output'!$W$2:$W$3049,'COBRA Output'!$A$2:$A$3049,Calculations!BD$2,'COBRA Output'!$AQ$2:$AQ$3049,Calculations!$B160)</f>
        <v>0</v>
      </c>
      <c r="BE160">
        <f>SUMIFS('COBRA Output'!$W$2:$W$3049,'COBRA Output'!$A$2:$A$3049,Calculations!BE$2,'COBRA Output'!$AQ$2:$AQ$3049,Calculations!$B160)</f>
        <v>0</v>
      </c>
      <c r="BF160">
        <f>SUMIFS('COBRA Output'!$W$2:$W$3049,'COBRA Output'!$A$2:$A$3049,Calculations!BF$2,'COBRA Output'!$AQ$2:$AQ$3049,Calculations!$B160)</f>
        <v>0</v>
      </c>
      <c r="BG160">
        <f>SUMIFS('COBRA Output'!$W$2:$W$3049,'COBRA Output'!$A$2:$A$3049,Calculations!BG$2,'COBRA Output'!$AQ$2:$AQ$3049,Calculations!$B160)</f>
        <v>0</v>
      </c>
      <c r="BH160">
        <f>SUMIFS('COBRA Output'!$W$2:$W$3049,'COBRA Output'!$A$2:$A$3049,Calculations!BH$2,'COBRA Output'!$AQ$2:$AQ$3049,Calculations!$B160)</f>
        <v>0</v>
      </c>
      <c r="BI160">
        <f>SUMIFS('COBRA Output'!$W$2:$W$3049,'COBRA Output'!$A$2:$A$3049,Calculations!BI$2,'COBRA Output'!$AQ$2:$AQ$3049,Calculations!$B160)</f>
        <v>0</v>
      </c>
      <c r="BJ160">
        <f>SUMIFS('COBRA Output'!$W$2:$W$3049,'COBRA Output'!$A$2:$A$3049,Calculations!BJ$2,'COBRA Output'!$AQ$2:$AQ$3049,Calculations!$B160)</f>
        <v>0</v>
      </c>
      <c r="BK160">
        <f>SUMIFS('COBRA Output'!$W$2:$W$3049,'COBRA Output'!$A$2:$A$3049,Calculations!BK$2,'COBRA Output'!$AQ$2:$AQ$3049,Calculations!$B160)</f>
        <v>0</v>
      </c>
      <c r="BL160">
        <f>SUMIFS('COBRA Output'!$W$2:$W$3049,'COBRA Output'!$A$2:$A$3049,Calculations!BL$2,'COBRA Output'!$AQ$2:$AQ$3049,Calculations!$B160)</f>
        <v>0</v>
      </c>
      <c r="BM160">
        <f>SUMIFS('COBRA Output'!$S$2:$S$3049,'COBRA Output'!$A$2:$A$3049,Calculations!BM$2,'COBRA Output'!$AQ$2:$AQ$3049,Calculations!$B160)</f>
        <v>0</v>
      </c>
      <c r="BN160">
        <f>SUMIFS('COBRA Output'!$S$2:$S$3049,'COBRA Output'!$A$2:$A$3049,Calculations!BN$2,'COBRA Output'!$AQ$2:$AQ$3049,Calculations!$B160)</f>
        <v>0</v>
      </c>
      <c r="BO160">
        <f>SUMIFS('COBRA Output'!$S$2:$S$3049,'COBRA Output'!$A$2:$A$3049,Calculations!BO$2,'COBRA Output'!$AQ$2:$AQ$3049,Calculations!$B160)</f>
        <v>0</v>
      </c>
      <c r="BP160">
        <f>SUMIFS('COBRA Output'!$S$2:$S$3049,'COBRA Output'!$A$2:$A$3049,Calculations!BP$2,'COBRA Output'!$AQ$2:$AQ$3049,Calculations!$B160)</f>
        <v>0</v>
      </c>
      <c r="BQ160">
        <f>SUMIFS('COBRA Output'!$S$2:$S$3049,'COBRA Output'!$A$2:$A$3049,Calculations!BQ$2,'COBRA Output'!$AQ$2:$AQ$3049,Calculations!$B160)</f>
        <v>0</v>
      </c>
      <c r="BR160">
        <f>SUMIFS('COBRA Output'!$S$2:$S$3049,'COBRA Output'!$A$2:$A$3049,Calculations!BR$2,'COBRA Output'!$AQ$2:$AQ$3049,Calculations!$B160)</f>
        <v>0</v>
      </c>
      <c r="BS160">
        <f>SUMIFS('COBRA Output'!$S$2:$S$3049,'COBRA Output'!$A$2:$A$3049,Calculations!BS$2,'COBRA Output'!$AQ$2:$AQ$3049,Calculations!$B160)</f>
        <v>0</v>
      </c>
      <c r="BT160">
        <f>SUMIFS('COBRA Output'!$S$2:$S$3049,'COBRA Output'!$A$2:$A$3049,Calculations!BT$2,'COBRA Output'!$AQ$2:$AQ$3049,Calculations!$B160)</f>
        <v>0</v>
      </c>
      <c r="BU160">
        <f>SUMIFS('COBRA Output'!$S$2:$S$3049,'COBRA Output'!$A$2:$A$3049,Calculations!BU$2,'COBRA Output'!$AQ$2:$AQ$3049,Calculations!$B160)</f>
        <v>0</v>
      </c>
      <c r="BV160">
        <f>SUMIFS('COBRA Output'!$S$2:$S$3049,'COBRA Output'!$A$2:$A$3049,Calculations!BV$2,'COBRA Output'!$AQ$2:$AQ$3049,Calculations!$B160)</f>
        <v>0</v>
      </c>
      <c r="BW160">
        <f>SUMIFS('COBRA Output'!$S$2:$S$3049,'COBRA Output'!$A$2:$A$3049,Calculations!BW$2,'COBRA Output'!$AQ$2:$AQ$3049,Calculations!$B160)</f>
        <v>0</v>
      </c>
      <c r="BX160">
        <f>SUMIFS('COBRA Output'!$S$2:$S$3049,'COBRA Output'!$A$2:$A$3049,Calculations!BX$2,'COBRA Output'!$AQ$2:$AQ$3049,Calculations!$B160)</f>
        <v>0</v>
      </c>
      <c r="BY160">
        <f>SUMIFS('COBRA Output'!$X$2:$X$3049,'COBRA Output'!$A$2:$A$3049,Calculations!BY$2,'COBRA Output'!$AQ$2:$AQ$3049,Calculations!$B160)</f>
        <v>0</v>
      </c>
      <c r="BZ160">
        <f>SUMIFS('COBRA Output'!$X$2:$X$3049,'COBRA Output'!$A$2:$A$3049,Calculations!BZ$2,'COBRA Output'!$AQ$2:$AQ$3049,Calculations!$B160)</f>
        <v>0</v>
      </c>
      <c r="CA160">
        <f>SUMIFS('COBRA Output'!$X$2:$X$3049,'COBRA Output'!$A$2:$A$3049,Calculations!CA$2,'COBRA Output'!$AQ$2:$AQ$3049,Calculations!$B160)</f>
        <v>0</v>
      </c>
      <c r="CB160">
        <f>SUMIFS('COBRA Output'!$X$2:$X$3049,'COBRA Output'!$A$2:$A$3049,Calculations!CB$2,'COBRA Output'!$AQ$2:$AQ$3049,Calculations!$B160)</f>
        <v>0</v>
      </c>
      <c r="CC160">
        <f>SUMIFS('COBRA Output'!$X$2:$X$3049,'COBRA Output'!$A$2:$A$3049,Calculations!CC$2,'COBRA Output'!$AQ$2:$AQ$3049,Calculations!$B160)</f>
        <v>0</v>
      </c>
      <c r="CD160">
        <f>SUMIFS('COBRA Output'!$X$2:$X$3049,'COBRA Output'!$A$2:$A$3049,Calculations!CD$2,'COBRA Output'!$AQ$2:$AQ$3049,Calculations!$B160)</f>
        <v>0</v>
      </c>
      <c r="CE160">
        <f>SUMIFS('COBRA Output'!$X$2:$X$3049,'COBRA Output'!$A$2:$A$3049,Calculations!CE$2,'COBRA Output'!$AQ$2:$AQ$3049,Calculations!$B160)</f>
        <v>0</v>
      </c>
      <c r="CF160">
        <f>SUMIFS('COBRA Output'!$X$2:$X$3049,'COBRA Output'!$A$2:$A$3049,Calculations!CF$2,'COBRA Output'!$AQ$2:$AQ$3049,Calculations!$B160)</f>
        <v>0</v>
      </c>
      <c r="CG160">
        <f>SUMIFS('COBRA Output'!$X$2:$X$3049,'COBRA Output'!$A$2:$A$3049,Calculations!CG$2,'COBRA Output'!$AQ$2:$AQ$3049,Calculations!$B160)</f>
        <v>0</v>
      </c>
      <c r="CH160">
        <f>SUMIFS('COBRA Output'!$X$2:$X$3049,'COBRA Output'!$A$2:$A$3049,Calculations!CH$2,'COBRA Output'!$AQ$2:$AQ$3049,Calculations!$B160)</f>
        <v>0</v>
      </c>
      <c r="CI160">
        <f>SUMIFS('COBRA Output'!$X$2:$X$3049,'COBRA Output'!$A$2:$A$3049,Calculations!CI$2,'COBRA Output'!$AQ$2:$AQ$3049,Calculations!$B160)</f>
        <v>0</v>
      </c>
      <c r="CJ160">
        <f>SUMIFS('COBRA Output'!$X$2:$X$3049,'COBRA Output'!$A$2:$A$3049,Calculations!CJ$2,'COBRA Output'!$AQ$2:$AQ$3049,Calculations!$B160)</f>
        <v>0</v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>0</v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>0</v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>0</v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>0</v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>0</v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>0</v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>0</v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>0</v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>0</v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>0</v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>0</v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>0</v>
      </c>
      <c r="CW160">
        <f>SUMIFS('COBRA Output'!$N$2:$N$3049,'COBRA Output'!$A$2:$A$3049,Calculations!CW$2,'COBRA Output'!$AQ$2:$AQ$3049,Calculations!$B160)</f>
        <v>0</v>
      </c>
      <c r="CX160">
        <f>SUMIFS('COBRA Output'!$N$2:$N$3049,'COBRA Output'!$A$2:$A$3049,Calculations!CX$2,'COBRA Output'!$AQ$2:$AQ$3049,Calculations!$B160)</f>
        <v>0</v>
      </c>
      <c r="CY160">
        <f>SUMIFS('COBRA Output'!$N$2:$N$3049,'COBRA Output'!$A$2:$A$3049,Calculations!CY$2,'COBRA Output'!$AQ$2:$AQ$3049,Calculations!$B160)</f>
        <v>0</v>
      </c>
      <c r="CZ160">
        <f>SUMIFS('COBRA Output'!$N$2:$N$3049,'COBRA Output'!$A$2:$A$3049,Calculations!CZ$2,'COBRA Output'!$AQ$2:$AQ$3049,Calculations!$B160)</f>
        <v>0</v>
      </c>
      <c r="DA160">
        <f>SUMIFS('COBRA Output'!$N$2:$N$3049,'COBRA Output'!$A$2:$A$3049,Calculations!DA$2,'COBRA Output'!$AQ$2:$AQ$3049,Calculations!$B160)</f>
        <v>0</v>
      </c>
      <c r="DB160">
        <f>SUMIFS('COBRA Output'!$N$2:$N$3049,'COBRA Output'!$A$2:$A$3049,Calculations!DB$2,'COBRA Output'!$AQ$2:$AQ$3049,Calculations!$B160)</f>
        <v>0</v>
      </c>
      <c r="DC160">
        <f>SUMIFS('COBRA Output'!$N$2:$N$3049,'COBRA Output'!$A$2:$A$3049,Calculations!DC$2,'COBRA Output'!$AQ$2:$AQ$3049,Calculations!$B160)</f>
        <v>0</v>
      </c>
      <c r="DD160">
        <f>SUMIFS('COBRA Output'!$N$2:$N$3049,'COBRA Output'!$A$2:$A$3049,Calculations!DD$2,'COBRA Output'!$AQ$2:$AQ$3049,Calculations!$B160)</f>
        <v>0</v>
      </c>
      <c r="DE160">
        <f>SUMIFS('COBRA Output'!$N$2:$N$3049,'COBRA Output'!$A$2:$A$3049,Calculations!DE$2,'COBRA Output'!$AQ$2:$AQ$3049,Calculations!$B160)</f>
        <v>0</v>
      </c>
      <c r="DF160">
        <f>SUMIFS('COBRA Output'!$N$2:$N$3049,'COBRA Output'!$A$2:$A$3049,Calculations!DF$2,'COBRA Output'!$AQ$2:$AQ$3049,Calculations!$B160)</f>
        <v>0</v>
      </c>
      <c r="DG160">
        <f>SUMIFS('COBRA Output'!$N$2:$N$3049,'COBRA Output'!$A$2:$A$3049,Calculations!DG$2,'COBRA Output'!$AQ$2:$AQ$3049,Calculations!$B160)</f>
        <v>0</v>
      </c>
      <c r="DH160">
        <f>SUMIFS('COBRA Output'!$N$2:$N$3049,'COBRA Output'!$A$2:$A$3049,Calculations!DH$2,'COBRA Output'!$AQ$2:$AQ$3049,Calculations!$B160)</f>
        <v>0</v>
      </c>
      <c r="DI160">
        <f>SUMIFS('COBRA Output'!$O$2:$O$3049,'COBRA Output'!$A$2:$A$3049,Calculations!DI$2,'COBRA Output'!$AQ$2:$AQ$3049,Calculations!$B160)</f>
        <v>0</v>
      </c>
      <c r="DJ160">
        <f>SUMIFS('COBRA Output'!$O$2:$O$3049,'COBRA Output'!$A$2:$A$3049,Calculations!DJ$2,'COBRA Output'!$AQ$2:$AQ$3049,Calculations!$B160)</f>
        <v>0</v>
      </c>
      <c r="DK160">
        <f>SUMIFS('COBRA Output'!$O$2:$O$3049,'COBRA Output'!$A$2:$A$3049,Calculations!DK$2,'COBRA Output'!$AQ$2:$AQ$3049,Calculations!$B160)</f>
        <v>0</v>
      </c>
      <c r="DL160">
        <f>SUMIFS('COBRA Output'!$O$2:$O$3049,'COBRA Output'!$A$2:$A$3049,Calculations!DL$2,'COBRA Output'!$AQ$2:$AQ$3049,Calculations!$B160)</f>
        <v>0</v>
      </c>
      <c r="DM160">
        <f>SUMIFS('COBRA Output'!$O$2:$O$3049,'COBRA Output'!$A$2:$A$3049,Calculations!DM$2,'COBRA Output'!$AQ$2:$AQ$3049,Calculations!$B160)</f>
        <v>0</v>
      </c>
      <c r="DN160">
        <f>SUMIFS('COBRA Output'!$O$2:$O$3049,'COBRA Output'!$A$2:$A$3049,Calculations!DN$2,'COBRA Output'!$AQ$2:$AQ$3049,Calculations!$B160)</f>
        <v>0</v>
      </c>
      <c r="DO160">
        <f>SUMIFS('COBRA Output'!$O$2:$O$3049,'COBRA Output'!$A$2:$A$3049,Calculations!DO$2,'COBRA Output'!$AQ$2:$AQ$3049,Calculations!$B160)</f>
        <v>0</v>
      </c>
      <c r="DP160">
        <f>SUMIFS('COBRA Output'!$O$2:$O$3049,'COBRA Output'!$A$2:$A$3049,Calculations!DP$2,'COBRA Output'!$AQ$2:$AQ$3049,Calculations!$B160)</f>
        <v>0</v>
      </c>
      <c r="DQ160">
        <f>SUMIFS('COBRA Output'!$O$2:$O$3049,'COBRA Output'!$A$2:$A$3049,Calculations!DQ$2,'COBRA Output'!$AQ$2:$AQ$3049,Calculations!$B160)</f>
        <v>0</v>
      </c>
      <c r="DR160">
        <f>SUMIFS('COBRA Output'!$O$2:$O$3049,'COBRA Output'!$A$2:$A$3049,Calculations!DR$2,'COBRA Output'!$AQ$2:$AQ$3049,Calculations!$B160)</f>
        <v>0</v>
      </c>
      <c r="DS160">
        <f>SUMIFS('COBRA Output'!$O$2:$O$3049,'COBRA Output'!$A$2:$A$3049,Calculations!DS$2,'COBRA Output'!$AQ$2:$AQ$3049,Calculations!$B160)</f>
        <v>0</v>
      </c>
      <c r="DT160">
        <f>SUMIFS('COBRA Output'!$O$2:$O$3049,'COBRA Output'!$A$2:$A$3049,Calculations!DT$2,'COBRA Output'!$AQ$2:$AQ$3049,Calculations!$B160)</f>
        <v>0</v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>0</v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>0</v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>0</v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>0</v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>0</v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>0</v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>0</v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>0</v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>0</v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>0</v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>0</v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>0</v>
      </c>
    </row>
    <row r="161" spans="1:136" x14ac:dyDescent="0.25">
      <c r="A161" t="str">
        <f>IF('COBRA Output'!$A160="industry pm25",'COBRA Output'!B160,"")</f>
        <v/>
      </c>
      <c r="B161" t="str">
        <f>IF('COBRA Output'!$A160="industry pm25",'COBRA Output'!AQ160,"")</f>
        <v/>
      </c>
      <c r="C161" t="str">
        <f>IF('COBRA Output'!$A160="industry pm25",'COBRA Output'!AP160,"")</f>
        <v/>
      </c>
      <c r="D161" t="str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>0</v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>0</v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>0</v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>0</v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>0</v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>0</v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>0</v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>0</v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>0</v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>0</v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>0</v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>0</v>
      </c>
      <c r="Q161">
        <f>SUMIFS('COBRA Output'!$N$2:$N$3049,'COBRA Output'!$A$2:$A$3049,Calculations!Q$2,'COBRA Output'!$AQ$2:$AQ$3049,Calculations!$B161)</f>
        <v>0</v>
      </c>
      <c r="R161">
        <f>SUMIFS('COBRA Output'!$N$2:$N$3049,'COBRA Output'!$A$2:$A$3049,Calculations!R$2,'COBRA Output'!$AQ$2:$AQ$3049,Calculations!$B161)</f>
        <v>0</v>
      </c>
      <c r="S161">
        <f>SUMIFS('COBRA Output'!$N$2:$N$3049,'COBRA Output'!$A$2:$A$3049,Calculations!S$2,'COBRA Output'!$AQ$2:$AQ$3049,Calculations!$B161)</f>
        <v>0</v>
      </c>
      <c r="T161">
        <f>SUMIFS('COBRA Output'!$N$2:$N$3049,'COBRA Output'!$A$2:$A$3049,Calculations!T$2,'COBRA Output'!$AQ$2:$AQ$3049,Calculations!$B161)</f>
        <v>0</v>
      </c>
      <c r="U161">
        <f>SUMIFS('COBRA Output'!$N$2:$N$3049,'COBRA Output'!$A$2:$A$3049,Calculations!U$2,'COBRA Output'!$AQ$2:$AQ$3049,Calculations!$B161)</f>
        <v>0</v>
      </c>
      <c r="V161">
        <f>SUMIFS('COBRA Output'!$N$2:$N$3049,'COBRA Output'!$A$2:$A$3049,Calculations!V$2,'COBRA Output'!$AQ$2:$AQ$3049,Calculations!$B161)</f>
        <v>0</v>
      </c>
      <c r="W161">
        <f>SUMIFS('COBRA Output'!$N$2:$N$3049,'COBRA Output'!$A$2:$A$3049,Calculations!W$2,'COBRA Output'!$AQ$2:$AQ$3049,Calculations!$B161)</f>
        <v>0</v>
      </c>
      <c r="X161">
        <f>SUMIFS('COBRA Output'!$N$2:$N$3049,'COBRA Output'!$A$2:$A$3049,Calculations!X$2,'COBRA Output'!$AQ$2:$AQ$3049,Calculations!$B161)</f>
        <v>0</v>
      </c>
      <c r="Y161">
        <f>SUMIFS('COBRA Output'!$N$2:$N$3049,'COBRA Output'!$A$2:$A$3049,Calculations!Y$2,'COBRA Output'!$AQ$2:$AQ$3049,Calculations!$B161)</f>
        <v>0</v>
      </c>
      <c r="Z161">
        <f>SUMIFS('COBRA Output'!$N$2:$N$3049,'COBRA Output'!$A$2:$A$3049,Calculations!Z$2,'COBRA Output'!$AQ$2:$AQ$3049,Calculations!$B161)</f>
        <v>0</v>
      </c>
      <c r="AA161">
        <f>SUMIFS('COBRA Output'!$N$2:$N$3049,'COBRA Output'!$A$2:$A$3049,Calculations!AA$2,'COBRA Output'!$AQ$2:$AQ$3049,Calculations!$B161)</f>
        <v>0</v>
      </c>
      <c r="AB161">
        <f>SUMIFS('COBRA Output'!$N$2:$N$3049,'COBRA Output'!$A$2:$A$3049,Calculations!AB$2,'COBRA Output'!$AQ$2:$AQ$3049,Calculations!$B161)</f>
        <v>0</v>
      </c>
      <c r="AC161">
        <f>SUMIFS('COBRA Output'!$G$2:$G$3049,'COBRA Output'!$A$2:$A$3049,Calculations!AC$2,'COBRA Output'!$AQ$2:$AQ$3049,Calculations!$B161)</f>
        <v>0</v>
      </c>
      <c r="AD161">
        <f>SUMIFS('COBRA Output'!$G$2:$G$3049,'COBRA Output'!$A$2:$A$3049,Calculations!AD$2,'COBRA Output'!$AQ$2:$AQ$3049,Calculations!$B161)</f>
        <v>0</v>
      </c>
      <c r="AE161">
        <f>SUMIFS('COBRA Output'!$G$2:$G$3049,'COBRA Output'!$A$2:$A$3049,Calculations!AE$2,'COBRA Output'!$AQ$2:$AQ$3049,Calculations!$B161)</f>
        <v>0</v>
      </c>
      <c r="AF161">
        <f>SUMIFS('COBRA Output'!$G$2:$G$3049,'COBRA Output'!$A$2:$A$3049,Calculations!AF$2,'COBRA Output'!$AQ$2:$AQ$3049,Calculations!$B161)</f>
        <v>0</v>
      </c>
      <c r="AG161">
        <f>SUMIFS('COBRA Output'!$G$2:$G$3049,'COBRA Output'!$A$2:$A$3049,Calculations!AG$2,'COBRA Output'!$AQ$2:$AQ$3049,Calculations!$B161)</f>
        <v>0</v>
      </c>
      <c r="AH161">
        <f>SUMIFS('COBRA Output'!$G$2:$G$3049,'COBRA Output'!$A$2:$A$3049,Calculations!AH$2,'COBRA Output'!$AQ$2:$AQ$3049,Calculations!$B161)</f>
        <v>0</v>
      </c>
      <c r="AI161">
        <f>SUMIFS('COBRA Output'!$G$2:$G$3049,'COBRA Output'!$A$2:$A$3049,Calculations!AI$2,'COBRA Output'!$AQ$2:$AQ$3049,Calculations!$B161)</f>
        <v>0</v>
      </c>
      <c r="AJ161">
        <f>SUMIFS('COBRA Output'!$G$2:$G$3049,'COBRA Output'!$A$2:$A$3049,Calculations!AJ$2,'COBRA Output'!$AQ$2:$AQ$3049,Calculations!$B161)</f>
        <v>0</v>
      </c>
      <c r="AK161">
        <f>SUMIFS('COBRA Output'!$G$2:$G$3049,'COBRA Output'!$A$2:$A$3049,Calculations!AK$2,'COBRA Output'!$AQ$2:$AQ$3049,Calculations!$B161)</f>
        <v>0</v>
      </c>
      <c r="AL161">
        <f>SUMIFS('COBRA Output'!$G$2:$G$3049,'COBRA Output'!$A$2:$A$3049,Calculations!AL$2,'COBRA Output'!$AQ$2:$AQ$3049,Calculations!$B161)</f>
        <v>0</v>
      </c>
      <c r="AM161">
        <f>SUMIFS('COBRA Output'!$G$2:$G$3049,'COBRA Output'!$A$2:$A$3049,Calculations!AM$2,'COBRA Output'!$AQ$2:$AQ$3049,Calculations!$B161)</f>
        <v>0</v>
      </c>
      <c r="AN161">
        <f>SUMIFS('COBRA Output'!$G$2:$G$3049,'COBRA Output'!$A$2:$A$3049,Calculations!AN$2,'COBRA Output'!$AQ$2:$AQ$3049,Calculations!$B161)</f>
        <v>0</v>
      </c>
      <c r="AO161">
        <f>SUMIFS('COBRA Output'!$R$2:$R$3049,'COBRA Output'!$A$2:$A$3049,Calculations!AO$2,'COBRA Output'!$AQ$2:$AQ$3049,Calculations!$B161)</f>
        <v>0</v>
      </c>
      <c r="AP161">
        <f>SUMIFS('COBRA Output'!$R$2:$R$3049,'COBRA Output'!$A$2:$A$3049,Calculations!AP$2,'COBRA Output'!$AQ$2:$AQ$3049,Calculations!$B161)</f>
        <v>0</v>
      </c>
      <c r="AQ161">
        <f>SUMIFS('COBRA Output'!$R$2:$R$3049,'COBRA Output'!$A$2:$A$3049,Calculations!AQ$2,'COBRA Output'!$AQ$2:$AQ$3049,Calculations!$B161)</f>
        <v>0</v>
      </c>
      <c r="AR161">
        <f>SUMIFS('COBRA Output'!$R$2:$R$3049,'COBRA Output'!$A$2:$A$3049,Calculations!AR$2,'COBRA Output'!$AQ$2:$AQ$3049,Calculations!$B161)</f>
        <v>0</v>
      </c>
      <c r="AS161">
        <f>SUMIFS('COBRA Output'!$R$2:$R$3049,'COBRA Output'!$A$2:$A$3049,Calculations!AS$2,'COBRA Output'!$AQ$2:$AQ$3049,Calculations!$B161)</f>
        <v>0</v>
      </c>
      <c r="AT161">
        <f>SUMIFS('COBRA Output'!$R$2:$R$3049,'COBRA Output'!$A$2:$A$3049,Calculations!AT$2,'COBRA Output'!$AQ$2:$AQ$3049,Calculations!$B161)</f>
        <v>0</v>
      </c>
      <c r="AU161">
        <f>SUMIFS('COBRA Output'!$R$2:$R$3049,'COBRA Output'!$A$2:$A$3049,Calculations!AU$2,'COBRA Output'!$AQ$2:$AQ$3049,Calculations!$B161)</f>
        <v>0</v>
      </c>
      <c r="AV161">
        <f>SUMIFS('COBRA Output'!$R$2:$R$3049,'COBRA Output'!$A$2:$A$3049,Calculations!AV$2,'COBRA Output'!$AQ$2:$AQ$3049,Calculations!$B161)</f>
        <v>0</v>
      </c>
      <c r="AW161">
        <f>SUMIFS('COBRA Output'!$R$2:$R$3049,'COBRA Output'!$A$2:$A$3049,Calculations!AW$2,'COBRA Output'!$AQ$2:$AQ$3049,Calculations!$B161)</f>
        <v>0</v>
      </c>
      <c r="AX161">
        <f>SUMIFS('COBRA Output'!$R$2:$R$3049,'COBRA Output'!$A$2:$A$3049,Calculations!AX$2,'COBRA Output'!$AQ$2:$AQ$3049,Calculations!$B161)</f>
        <v>0</v>
      </c>
      <c r="AY161">
        <f>SUMIFS('COBRA Output'!$R$2:$R$3049,'COBRA Output'!$A$2:$A$3049,Calculations!AY$2,'COBRA Output'!$AQ$2:$AQ$3049,Calculations!$B161)</f>
        <v>0</v>
      </c>
      <c r="AZ161">
        <f>SUMIFS('COBRA Output'!$R$2:$R$3049,'COBRA Output'!$A$2:$A$3049,Calculations!AZ$2,'COBRA Output'!$AQ$2:$AQ$3049,Calculations!$B161)</f>
        <v>0</v>
      </c>
      <c r="BA161">
        <f>SUMIFS('COBRA Output'!$W$2:$W$3049,'COBRA Output'!$A$2:$A$3049,Calculations!BA$2,'COBRA Output'!$AQ$2:$AQ$3049,Calculations!$B161)</f>
        <v>0</v>
      </c>
      <c r="BB161">
        <f>SUMIFS('COBRA Output'!$W$2:$W$3049,'COBRA Output'!$A$2:$A$3049,Calculations!BB$2,'COBRA Output'!$AQ$2:$AQ$3049,Calculations!$B161)</f>
        <v>0</v>
      </c>
      <c r="BC161">
        <f>SUMIFS('COBRA Output'!$W$2:$W$3049,'COBRA Output'!$A$2:$A$3049,Calculations!BC$2,'COBRA Output'!$AQ$2:$AQ$3049,Calculations!$B161)</f>
        <v>0</v>
      </c>
      <c r="BD161">
        <f>SUMIFS('COBRA Output'!$W$2:$W$3049,'COBRA Output'!$A$2:$A$3049,Calculations!BD$2,'COBRA Output'!$AQ$2:$AQ$3049,Calculations!$B161)</f>
        <v>0</v>
      </c>
      <c r="BE161">
        <f>SUMIFS('COBRA Output'!$W$2:$W$3049,'COBRA Output'!$A$2:$A$3049,Calculations!BE$2,'COBRA Output'!$AQ$2:$AQ$3049,Calculations!$B161)</f>
        <v>0</v>
      </c>
      <c r="BF161">
        <f>SUMIFS('COBRA Output'!$W$2:$W$3049,'COBRA Output'!$A$2:$A$3049,Calculations!BF$2,'COBRA Output'!$AQ$2:$AQ$3049,Calculations!$B161)</f>
        <v>0</v>
      </c>
      <c r="BG161">
        <f>SUMIFS('COBRA Output'!$W$2:$W$3049,'COBRA Output'!$A$2:$A$3049,Calculations!BG$2,'COBRA Output'!$AQ$2:$AQ$3049,Calculations!$B161)</f>
        <v>0</v>
      </c>
      <c r="BH161">
        <f>SUMIFS('COBRA Output'!$W$2:$W$3049,'COBRA Output'!$A$2:$A$3049,Calculations!BH$2,'COBRA Output'!$AQ$2:$AQ$3049,Calculations!$B161)</f>
        <v>0</v>
      </c>
      <c r="BI161">
        <f>SUMIFS('COBRA Output'!$W$2:$W$3049,'COBRA Output'!$A$2:$A$3049,Calculations!BI$2,'COBRA Output'!$AQ$2:$AQ$3049,Calculations!$B161)</f>
        <v>0</v>
      </c>
      <c r="BJ161">
        <f>SUMIFS('COBRA Output'!$W$2:$W$3049,'COBRA Output'!$A$2:$A$3049,Calculations!BJ$2,'COBRA Output'!$AQ$2:$AQ$3049,Calculations!$B161)</f>
        <v>0</v>
      </c>
      <c r="BK161">
        <f>SUMIFS('COBRA Output'!$W$2:$W$3049,'COBRA Output'!$A$2:$A$3049,Calculations!BK$2,'COBRA Output'!$AQ$2:$AQ$3049,Calculations!$B161)</f>
        <v>0</v>
      </c>
      <c r="BL161">
        <f>SUMIFS('COBRA Output'!$W$2:$W$3049,'COBRA Output'!$A$2:$A$3049,Calculations!BL$2,'COBRA Output'!$AQ$2:$AQ$3049,Calculations!$B161)</f>
        <v>0</v>
      </c>
      <c r="BM161">
        <f>SUMIFS('COBRA Output'!$S$2:$S$3049,'COBRA Output'!$A$2:$A$3049,Calculations!BM$2,'COBRA Output'!$AQ$2:$AQ$3049,Calculations!$B161)</f>
        <v>0</v>
      </c>
      <c r="BN161">
        <f>SUMIFS('COBRA Output'!$S$2:$S$3049,'COBRA Output'!$A$2:$A$3049,Calculations!BN$2,'COBRA Output'!$AQ$2:$AQ$3049,Calculations!$B161)</f>
        <v>0</v>
      </c>
      <c r="BO161">
        <f>SUMIFS('COBRA Output'!$S$2:$S$3049,'COBRA Output'!$A$2:$A$3049,Calculations!BO$2,'COBRA Output'!$AQ$2:$AQ$3049,Calculations!$B161)</f>
        <v>0</v>
      </c>
      <c r="BP161">
        <f>SUMIFS('COBRA Output'!$S$2:$S$3049,'COBRA Output'!$A$2:$A$3049,Calculations!BP$2,'COBRA Output'!$AQ$2:$AQ$3049,Calculations!$B161)</f>
        <v>0</v>
      </c>
      <c r="BQ161">
        <f>SUMIFS('COBRA Output'!$S$2:$S$3049,'COBRA Output'!$A$2:$A$3049,Calculations!BQ$2,'COBRA Output'!$AQ$2:$AQ$3049,Calculations!$B161)</f>
        <v>0</v>
      </c>
      <c r="BR161">
        <f>SUMIFS('COBRA Output'!$S$2:$S$3049,'COBRA Output'!$A$2:$A$3049,Calculations!BR$2,'COBRA Output'!$AQ$2:$AQ$3049,Calculations!$B161)</f>
        <v>0</v>
      </c>
      <c r="BS161">
        <f>SUMIFS('COBRA Output'!$S$2:$S$3049,'COBRA Output'!$A$2:$A$3049,Calculations!BS$2,'COBRA Output'!$AQ$2:$AQ$3049,Calculations!$B161)</f>
        <v>0</v>
      </c>
      <c r="BT161">
        <f>SUMIFS('COBRA Output'!$S$2:$S$3049,'COBRA Output'!$A$2:$A$3049,Calculations!BT$2,'COBRA Output'!$AQ$2:$AQ$3049,Calculations!$B161)</f>
        <v>0</v>
      </c>
      <c r="BU161">
        <f>SUMIFS('COBRA Output'!$S$2:$S$3049,'COBRA Output'!$A$2:$A$3049,Calculations!BU$2,'COBRA Output'!$AQ$2:$AQ$3049,Calculations!$B161)</f>
        <v>0</v>
      </c>
      <c r="BV161">
        <f>SUMIFS('COBRA Output'!$S$2:$S$3049,'COBRA Output'!$A$2:$A$3049,Calculations!BV$2,'COBRA Output'!$AQ$2:$AQ$3049,Calculations!$B161)</f>
        <v>0</v>
      </c>
      <c r="BW161">
        <f>SUMIFS('COBRA Output'!$S$2:$S$3049,'COBRA Output'!$A$2:$A$3049,Calculations!BW$2,'COBRA Output'!$AQ$2:$AQ$3049,Calculations!$B161)</f>
        <v>0</v>
      </c>
      <c r="BX161">
        <f>SUMIFS('COBRA Output'!$S$2:$S$3049,'COBRA Output'!$A$2:$A$3049,Calculations!BX$2,'COBRA Output'!$AQ$2:$AQ$3049,Calculations!$B161)</f>
        <v>0</v>
      </c>
      <c r="BY161">
        <f>SUMIFS('COBRA Output'!$X$2:$X$3049,'COBRA Output'!$A$2:$A$3049,Calculations!BY$2,'COBRA Output'!$AQ$2:$AQ$3049,Calculations!$B161)</f>
        <v>0</v>
      </c>
      <c r="BZ161">
        <f>SUMIFS('COBRA Output'!$X$2:$X$3049,'COBRA Output'!$A$2:$A$3049,Calculations!BZ$2,'COBRA Output'!$AQ$2:$AQ$3049,Calculations!$B161)</f>
        <v>0</v>
      </c>
      <c r="CA161">
        <f>SUMIFS('COBRA Output'!$X$2:$X$3049,'COBRA Output'!$A$2:$A$3049,Calculations!CA$2,'COBRA Output'!$AQ$2:$AQ$3049,Calculations!$B161)</f>
        <v>0</v>
      </c>
      <c r="CB161">
        <f>SUMIFS('COBRA Output'!$X$2:$X$3049,'COBRA Output'!$A$2:$A$3049,Calculations!CB$2,'COBRA Output'!$AQ$2:$AQ$3049,Calculations!$B161)</f>
        <v>0</v>
      </c>
      <c r="CC161">
        <f>SUMIFS('COBRA Output'!$X$2:$X$3049,'COBRA Output'!$A$2:$A$3049,Calculations!CC$2,'COBRA Output'!$AQ$2:$AQ$3049,Calculations!$B161)</f>
        <v>0</v>
      </c>
      <c r="CD161">
        <f>SUMIFS('COBRA Output'!$X$2:$X$3049,'COBRA Output'!$A$2:$A$3049,Calculations!CD$2,'COBRA Output'!$AQ$2:$AQ$3049,Calculations!$B161)</f>
        <v>0</v>
      </c>
      <c r="CE161">
        <f>SUMIFS('COBRA Output'!$X$2:$X$3049,'COBRA Output'!$A$2:$A$3049,Calculations!CE$2,'COBRA Output'!$AQ$2:$AQ$3049,Calculations!$B161)</f>
        <v>0</v>
      </c>
      <c r="CF161">
        <f>SUMIFS('COBRA Output'!$X$2:$X$3049,'COBRA Output'!$A$2:$A$3049,Calculations!CF$2,'COBRA Output'!$AQ$2:$AQ$3049,Calculations!$B161)</f>
        <v>0</v>
      </c>
      <c r="CG161">
        <f>SUMIFS('COBRA Output'!$X$2:$X$3049,'COBRA Output'!$A$2:$A$3049,Calculations!CG$2,'COBRA Output'!$AQ$2:$AQ$3049,Calculations!$B161)</f>
        <v>0</v>
      </c>
      <c r="CH161">
        <f>SUMIFS('COBRA Output'!$X$2:$X$3049,'COBRA Output'!$A$2:$A$3049,Calculations!CH$2,'COBRA Output'!$AQ$2:$AQ$3049,Calculations!$B161)</f>
        <v>0</v>
      </c>
      <c r="CI161">
        <f>SUMIFS('COBRA Output'!$X$2:$X$3049,'COBRA Output'!$A$2:$A$3049,Calculations!CI$2,'COBRA Output'!$AQ$2:$AQ$3049,Calculations!$B161)</f>
        <v>0</v>
      </c>
      <c r="CJ161">
        <f>SUMIFS('COBRA Output'!$X$2:$X$3049,'COBRA Output'!$A$2:$A$3049,Calculations!CJ$2,'COBRA Output'!$AQ$2:$AQ$3049,Calculations!$B161)</f>
        <v>0</v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>0</v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>0</v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>0</v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>0</v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>0</v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>0</v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>0</v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>0</v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>0</v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>0</v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>0</v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>0</v>
      </c>
      <c r="CW161">
        <f>SUMIFS('COBRA Output'!$N$2:$N$3049,'COBRA Output'!$A$2:$A$3049,Calculations!CW$2,'COBRA Output'!$AQ$2:$AQ$3049,Calculations!$B161)</f>
        <v>0</v>
      </c>
      <c r="CX161">
        <f>SUMIFS('COBRA Output'!$N$2:$N$3049,'COBRA Output'!$A$2:$A$3049,Calculations!CX$2,'COBRA Output'!$AQ$2:$AQ$3049,Calculations!$B161)</f>
        <v>0</v>
      </c>
      <c r="CY161">
        <f>SUMIFS('COBRA Output'!$N$2:$N$3049,'COBRA Output'!$A$2:$A$3049,Calculations!CY$2,'COBRA Output'!$AQ$2:$AQ$3049,Calculations!$B161)</f>
        <v>0</v>
      </c>
      <c r="CZ161">
        <f>SUMIFS('COBRA Output'!$N$2:$N$3049,'COBRA Output'!$A$2:$A$3049,Calculations!CZ$2,'COBRA Output'!$AQ$2:$AQ$3049,Calculations!$B161)</f>
        <v>0</v>
      </c>
      <c r="DA161">
        <f>SUMIFS('COBRA Output'!$N$2:$N$3049,'COBRA Output'!$A$2:$A$3049,Calculations!DA$2,'COBRA Output'!$AQ$2:$AQ$3049,Calculations!$B161)</f>
        <v>0</v>
      </c>
      <c r="DB161">
        <f>SUMIFS('COBRA Output'!$N$2:$N$3049,'COBRA Output'!$A$2:$A$3049,Calculations!DB$2,'COBRA Output'!$AQ$2:$AQ$3049,Calculations!$B161)</f>
        <v>0</v>
      </c>
      <c r="DC161">
        <f>SUMIFS('COBRA Output'!$N$2:$N$3049,'COBRA Output'!$A$2:$A$3049,Calculations!DC$2,'COBRA Output'!$AQ$2:$AQ$3049,Calculations!$B161)</f>
        <v>0</v>
      </c>
      <c r="DD161">
        <f>SUMIFS('COBRA Output'!$N$2:$N$3049,'COBRA Output'!$A$2:$A$3049,Calculations!DD$2,'COBRA Output'!$AQ$2:$AQ$3049,Calculations!$B161)</f>
        <v>0</v>
      </c>
      <c r="DE161">
        <f>SUMIFS('COBRA Output'!$N$2:$N$3049,'COBRA Output'!$A$2:$A$3049,Calculations!DE$2,'COBRA Output'!$AQ$2:$AQ$3049,Calculations!$B161)</f>
        <v>0</v>
      </c>
      <c r="DF161">
        <f>SUMIFS('COBRA Output'!$N$2:$N$3049,'COBRA Output'!$A$2:$A$3049,Calculations!DF$2,'COBRA Output'!$AQ$2:$AQ$3049,Calculations!$B161)</f>
        <v>0</v>
      </c>
      <c r="DG161">
        <f>SUMIFS('COBRA Output'!$N$2:$N$3049,'COBRA Output'!$A$2:$A$3049,Calculations!DG$2,'COBRA Output'!$AQ$2:$AQ$3049,Calculations!$B161)</f>
        <v>0</v>
      </c>
      <c r="DH161">
        <f>SUMIFS('COBRA Output'!$N$2:$N$3049,'COBRA Output'!$A$2:$A$3049,Calculations!DH$2,'COBRA Output'!$AQ$2:$AQ$3049,Calculations!$B161)</f>
        <v>0</v>
      </c>
      <c r="DI161">
        <f>SUMIFS('COBRA Output'!$O$2:$O$3049,'COBRA Output'!$A$2:$A$3049,Calculations!DI$2,'COBRA Output'!$AQ$2:$AQ$3049,Calculations!$B161)</f>
        <v>0</v>
      </c>
      <c r="DJ161">
        <f>SUMIFS('COBRA Output'!$O$2:$O$3049,'COBRA Output'!$A$2:$A$3049,Calculations!DJ$2,'COBRA Output'!$AQ$2:$AQ$3049,Calculations!$B161)</f>
        <v>0</v>
      </c>
      <c r="DK161">
        <f>SUMIFS('COBRA Output'!$O$2:$O$3049,'COBRA Output'!$A$2:$A$3049,Calculations!DK$2,'COBRA Output'!$AQ$2:$AQ$3049,Calculations!$B161)</f>
        <v>0</v>
      </c>
      <c r="DL161">
        <f>SUMIFS('COBRA Output'!$O$2:$O$3049,'COBRA Output'!$A$2:$A$3049,Calculations!DL$2,'COBRA Output'!$AQ$2:$AQ$3049,Calculations!$B161)</f>
        <v>0</v>
      </c>
      <c r="DM161">
        <f>SUMIFS('COBRA Output'!$O$2:$O$3049,'COBRA Output'!$A$2:$A$3049,Calculations!DM$2,'COBRA Output'!$AQ$2:$AQ$3049,Calculations!$B161)</f>
        <v>0</v>
      </c>
      <c r="DN161">
        <f>SUMIFS('COBRA Output'!$O$2:$O$3049,'COBRA Output'!$A$2:$A$3049,Calculations!DN$2,'COBRA Output'!$AQ$2:$AQ$3049,Calculations!$B161)</f>
        <v>0</v>
      </c>
      <c r="DO161">
        <f>SUMIFS('COBRA Output'!$O$2:$O$3049,'COBRA Output'!$A$2:$A$3049,Calculations!DO$2,'COBRA Output'!$AQ$2:$AQ$3049,Calculations!$B161)</f>
        <v>0</v>
      </c>
      <c r="DP161">
        <f>SUMIFS('COBRA Output'!$O$2:$O$3049,'COBRA Output'!$A$2:$A$3049,Calculations!DP$2,'COBRA Output'!$AQ$2:$AQ$3049,Calculations!$B161)</f>
        <v>0</v>
      </c>
      <c r="DQ161">
        <f>SUMIFS('COBRA Output'!$O$2:$O$3049,'COBRA Output'!$A$2:$A$3049,Calculations!DQ$2,'COBRA Output'!$AQ$2:$AQ$3049,Calculations!$B161)</f>
        <v>0</v>
      </c>
      <c r="DR161">
        <f>SUMIFS('COBRA Output'!$O$2:$O$3049,'COBRA Output'!$A$2:$A$3049,Calculations!DR$2,'COBRA Output'!$AQ$2:$AQ$3049,Calculations!$B161)</f>
        <v>0</v>
      </c>
      <c r="DS161">
        <f>SUMIFS('COBRA Output'!$O$2:$O$3049,'COBRA Output'!$A$2:$A$3049,Calculations!DS$2,'COBRA Output'!$AQ$2:$AQ$3049,Calculations!$B161)</f>
        <v>0</v>
      </c>
      <c r="DT161">
        <f>SUMIFS('COBRA Output'!$O$2:$O$3049,'COBRA Output'!$A$2:$A$3049,Calculations!DT$2,'COBRA Output'!$AQ$2:$AQ$3049,Calculations!$B161)</f>
        <v>0</v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>0</v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>0</v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>0</v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>0</v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>0</v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>0</v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>0</v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>0</v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>0</v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>0</v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>0</v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>0</v>
      </c>
    </row>
    <row r="162" spans="1:136" x14ac:dyDescent="0.25">
      <c r="A162" t="str">
        <f>IF('COBRA Output'!$A161="industry pm25",'COBRA Output'!B161,"")</f>
        <v/>
      </c>
      <c r="B162" t="str">
        <f>IF('COBRA Output'!$A161="industry pm25",'COBRA Output'!AQ161,"")</f>
        <v/>
      </c>
      <c r="C162" t="str">
        <f>IF('COBRA Output'!$A161="industry pm25",'COBRA Output'!AP161,"")</f>
        <v/>
      </c>
      <c r="D162" t="str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>0</v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>0</v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>0</v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>0</v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>0</v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>0</v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>0</v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>0</v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>0</v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>0</v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>0</v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>0</v>
      </c>
      <c r="Q162">
        <f>SUMIFS('COBRA Output'!$N$2:$N$3049,'COBRA Output'!$A$2:$A$3049,Calculations!Q$2,'COBRA Output'!$AQ$2:$AQ$3049,Calculations!$B162)</f>
        <v>0</v>
      </c>
      <c r="R162">
        <f>SUMIFS('COBRA Output'!$N$2:$N$3049,'COBRA Output'!$A$2:$A$3049,Calculations!R$2,'COBRA Output'!$AQ$2:$AQ$3049,Calculations!$B162)</f>
        <v>0</v>
      </c>
      <c r="S162">
        <f>SUMIFS('COBRA Output'!$N$2:$N$3049,'COBRA Output'!$A$2:$A$3049,Calculations!S$2,'COBRA Output'!$AQ$2:$AQ$3049,Calculations!$B162)</f>
        <v>0</v>
      </c>
      <c r="T162">
        <f>SUMIFS('COBRA Output'!$N$2:$N$3049,'COBRA Output'!$A$2:$A$3049,Calculations!T$2,'COBRA Output'!$AQ$2:$AQ$3049,Calculations!$B162)</f>
        <v>0</v>
      </c>
      <c r="U162">
        <f>SUMIFS('COBRA Output'!$N$2:$N$3049,'COBRA Output'!$A$2:$A$3049,Calculations!U$2,'COBRA Output'!$AQ$2:$AQ$3049,Calculations!$B162)</f>
        <v>0</v>
      </c>
      <c r="V162">
        <f>SUMIFS('COBRA Output'!$N$2:$N$3049,'COBRA Output'!$A$2:$A$3049,Calculations!V$2,'COBRA Output'!$AQ$2:$AQ$3049,Calculations!$B162)</f>
        <v>0</v>
      </c>
      <c r="W162">
        <f>SUMIFS('COBRA Output'!$N$2:$N$3049,'COBRA Output'!$A$2:$A$3049,Calculations!W$2,'COBRA Output'!$AQ$2:$AQ$3049,Calculations!$B162)</f>
        <v>0</v>
      </c>
      <c r="X162">
        <f>SUMIFS('COBRA Output'!$N$2:$N$3049,'COBRA Output'!$A$2:$A$3049,Calculations!X$2,'COBRA Output'!$AQ$2:$AQ$3049,Calculations!$B162)</f>
        <v>0</v>
      </c>
      <c r="Y162">
        <f>SUMIFS('COBRA Output'!$N$2:$N$3049,'COBRA Output'!$A$2:$A$3049,Calculations!Y$2,'COBRA Output'!$AQ$2:$AQ$3049,Calculations!$B162)</f>
        <v>0</v>
      </c>
      <c r="Z162">
        <f>SUMIFS('COBRA Output'!$N$2:$N$3049,'COBRA Output'!$A$2:$A$3049,Calculations!Z$2,'COBRA Output'!$AQ$2:$AQ$3049,Calculations!$B162)</f>
        <v>0</v>
      </c>
      <c r="AA162">
        <f>SUMIFS('COBRA Output'!$N$2:$N$3049,'COBRA Output'!$A$2:$A$3049,Calculations!AA$2,'COBRA Output'!$AQ$2:$AQ$3049,Calculations!$B162)</f>
        <v>0</v>
      </c>
      <c r="AB162">
        <f>SUMIFS('COBRA Output'!$N$2:$N$3049,'COBRA Output'!$A$2:$A$3049,Calculations!AB$2,'COBRA Output'!$AQ$2:$AQ$3049,Calculations!$B162)</f>
        <v>0</v>
      </c>
      <c r="AC162">
        <f>SUMIFS('COBRA Output'!$G$2:$G$3049,'COBRA Output'!$A$2:$A$3049,Calculations!AC$2,'COBRA Output'!$AQ$2:$AQ$3049,Calculations!$B162)</f>
        <v>0</v>
      </c>
      <c r="AD162">
        <f>SUMIFS('COBRA Output'!$G$2:$G$3049,'COBRA Output'!$A$2:$A$3049,Calculations!AD$2,'COBRA Output'!$AQ$2:$AQ$3049,Calculations!$B162)</f>
        <v>0</v>
      </c>
      <c r="AE162">
        <f>SUMIFS('COBRA Output'!$G$2:$G$3049,'COBRA Output'!$A$2:$A$3049,Calculations!AE$2,'COBRA Output'!$AQ$2:$AQ$3049,Calculations!$B162)</f>
        <v>0</v>
      </c>
      <c r="AF162">
        <f>SUMIFS('COBRA Output'!$G$2:$G$3049,'COBRA Output'!$A$2:$A$3049,Calculations!AF$2,'COBRA Output'!$AQ$2:$AQ$3049,Calculations!$B162)</f>
        <v>0</v>
      </c>
      <c r="AG162">
        <f>SUMIFS('COBRA Output'!$G$2:$G$3049,'COBRA Output'!$A$2:$A$3049,Calculations!AG$2,'COBRA Output'!$AQ$2:$AQ$3049,Calculations!$B162)</f>
        <v>0</v>
      </c>
      <c r="AH162">
        <f>SUMIFS('COBRA Output'!$G$2:$G$3049,'COBRA Output'!$A$2:$A$3049,Calculations!AH$2,'COBRA Output'!$AQ$2:$AQ$3049,Calculations!$B162)</f>
        <v>0</v>
      </c>
      <c r="AI162">
        <f>SUMIFS('COBRA Output'!$G$2:$G$3049,'COBRA Output'!$A$2:$A$3049,Calculations!AI$2,'COBRA Output'!$AQ$2:$AQ$3049,Calculations!$B162)</f>
        <v>0</v>
      </c>
      <c r="AJ162">
        <f>SUMIFS('COBRA Output'!$G$2:$G$3049,'COBRA Output'!$A$2:$A$3049,Calculations!AJ$2,'COBRA Output'!$AQ$2:$AQ$3049,Calculations!$B162)</f>
        <v>0</v>
      </c>
      <c r="AK162">
        <f>SUMIFS('COBRA Output'!$G$2:$G$3049,'COBRA Output'!$A$2:$A$3049,Calculations!AK$2,'COBRA Output'!$AQ$2:$AQ$3049,Calculations!$B162)</f>
        <v>0</v>
      </c>
      <c r="AL162">
        <f>SUMIFS('COBRA Output'!$G$2:$G$3049,'COBRA Output'!$A$2:$A$3049,Calculations!AL$2,'COBRA Output'!$AQ$2:$AQ$3049,Calculations!$B162)</f>
        <v>0</v>
      </c>
      <c r="AM162">
        <f>SUMIFS('COBRA Output'!$G$2:$G$3049,'COBRA Output'!$A$2:$A$3049,Calculations!AM$2,'COBRA Output'!$AQ$2:$AQ$3049,Calculations!$B162)</f>
        <v>0</v>
      </c>
      <c r="AN162">
        <f>SUMIFS('COBRA Output'!$G$2:$G$3049,'COBRA Output'!$A$2:$A$3049,Calculations!AN$2,'COBRA Output'!$AQ$2:$AQ$3049,Calculations!$B162)</f>
        <v>0</v>
      </c>
      <c r="AO162">
        <f>SUMIFS('COBRA Output'!$R$2:$R$3049,'COBRA Output'!$A$2:$A$3049,Calculations!AO$2,'COBRA Output'!$AQ$2:$AQ$3049,Calculations!$B162)</f>
        <v>0</v>
      </c>
      <c r="AP162">
        <f>SUMIFS('COBRA Output'!$R$2:$R$3049,'COBRA Output'!$A$2:$A$3049,Calculations!AP$2,'COBRA Output'!$AQ$2:$AQ$3049,Calculations!$B162)</f>
        <v>0</v>
      </c>
      <c r="AQ162">
        <f>SUMIFS('COBRA Output'!$R$2:$R$3049,'COBRA Output'!$A$2:$A$3049,Calculations!AQ$2,'COBRA Output'!$AQ$2:$AQ$3049,Calculations!$B162)</f>
        <v>0</v>
      </c>
      <c r="AR162">
        <f>SUMIFS('COBRA Output'!$R$2:$R$3049,'COBRA Output'!$A$2:$A$3049,Calculations!AR$2,'COBRA Output'!$AQ$2:$AQ$3049,Calculations!$B162)</f>
        <v>0</v>
      </c>
      <c r="AS162">
        <f>SUMIFS('COBRA Output'!$R$2:$R$3049,'COBRA Output'!$A$2:$A$3049,Calculations!AS$2,'COBRA Output'!$AQ$2:$AQ$3049,Calculations!$B162)</f>
        <v>0</v>
      </c>
      <c r="AT162">
        <f>SUMIFS('COBRA Output'!$R$2:$R$3049,'COBRA Output'!$A$2:$A$3049,Calculations!AT$2,'COBRA Output'!$AQ$2:$AQ$3049,Calculations!$B162)</f>
        <v>0</v>
      </c>
      <c r="AU162">
        <f>SUMIFS('COBRA Output'!$R$2:$R$3049,'COBRA Output'!$A$2:$A$3049,Calculations!AU$2,'COBRA Output'!$AQ$2:$AQ$3049,Calculations!$B162)</f>
        <v>0</v>
      </c>
      <c r="AV162">
        <f>SUMIFS('COBRA Output'!$R$2:$R$3049,'COBRA Output'!$A$2:$A$3049,Calculations!AV$2,'COBRA Output'!$AQ$2:$AQ$3049,Calculations!$B162)</f>
        <v>0</v>
      </c>
      <c r="AW162">
        <f>SUMIFS('COBRA Output'!$R$2:$R$3049,'COBRA Output'!$A$2:$A$3049,Calculations!AW$2,'COBRA Output'!$AQ$2:$AQ$3049,Calculations!$B162)</f>
        <v>0</v>
      </c>
      <c r="AX162">
        <f>SUMIFS('COBRA Output'!$R$2:$R$3049,'COBRA Output'!$A$2:$A$3049,Calculations!AX$2,'COBRA Output'!$AQ$2:$AQ$3049,Calculations!$B162)</f>
        <v>0</v>
      </c>
      <c r="AY162">
        <f>SUMIFS('COBRA Output'!$R$2:$R$3049,'COBRA Output'!$A$2:$A$3049,Calculations!AY$2,'COBRA Output'!$AQ$2:$AQ$3049,Calculations!$B162)</f>
        <v>0</v>
      </c>
      <c r="AZ162">
        <f>SUMIFS('COBRA Output'!$R$2:$R$3049,'COBRA Output'!$A$2:$A$3049,Calculations!AZ$2,'COBRA Output'!$AQ$2:$AQ$3049,Calculations!$B162)</f>
        <v>0</v>
      </c>
      <c r="BA162">
        <f>SUMIFS('COBRA Output'!$W$2:$W$3049,'COBRA Output'!$A$2:$A$3049,Calculations!BA$2,'COBRA Output'!$AQ$2:$AQ$3049,Calculations!$B162)</f>
        <v>0</v>
      </c>
      <c r="BB162">
        <f>SUMIFS('COBRA Output'!$W$2:$W$3049,'COBRA Output'!$A$2:$A$3049,Calculations!BB$2,'COBRA Output'!$AQ$2:$AQ$3049,Calculations!$B162)</f>
        <v>0</v>
      </c>
      <c r="BC162">
        <f>SUMIFS('COBRA Output'!$W$2:$W$3049,'COBRA Output'!$A$2:$A$3049,Calculations!BC$2,'COBRA Output'!$AQ$2:$AQ$3049,Calculations!$B162)</f>
        <v>0</v>
      </c>
      <c r="BD162">
        <f>SUMIFS('COBRA Output'!$W$2:$W$3049,'COBRA Output'!$A$2:$A$3049,Calculations!BD$2,'COBRA Output'!$AQ$2:$AQ$3049,Calculations!$B162)</f>
        <v>0</v>
      </c>
      <c r="BE162">
        <f>SUMIFS('COBRA Output'!$W$2:$W$3049,'COBRA Output'!$A$2:$A$3049,Calculations!BE$2,'COBRA Output'!$AQ$2:$AQ$3049,Calculations!$B162)</f>
        <v>0</v>
      </c>
      <c r="BF162">
        <f>SUMIFS('COBRA Output'!$W$2:$W$3049,'COBRA Output'!$A$2:$A$3049,Calculations!BF$2,'COBRA Output'!$AQ$2:$AQ$3049,Calculations!$B162)</f>
        <v>0</v>
      </c>
      <c r="BG162">
        <f>SUMIFS('COBRA Output'!$W$2:$W$3049,'COBRA Output'!$A$2:$A$3049,Calculations!BG$2,'COBRA Output'!$AQ$2:$AQ$3049,Calculations!$B162)</f>
        <v>0</v>
      </c>
      <c r="BH162">
        <f>SUMIFS('COBRA Output'!$W$2:$W$3049,'COBRA Output'!$A$2:$A$3049,Calculations!BH$2,'COBRA Output'!$AQ$2:$AQ$3049,Calculations!$B162)</f>
        <v>0</v>
      </c>
      <c r="BI162">
        <f>SUMIFS('COBRA Output'!$W$2:$W$3049,'COBRA Output'!$A$2:$A$3049,Calculations!BI$2,'COBRA Output'!$AQ$2:$AQ$3049,Calculations!$B162)</f>
        <v>0</v>
      </c>
      <c r="BJ162">
        <f>SUMIFS('COBRA Output'!$W$2:$W$3049,'COBRA Output'!$A$2:$A$3049,Calculations!BJ$2,'COBRA Output'!$AQ$2:$AQ$3049,Calculations!$B162)</f>
        <v>0</v>
      </c>
      <c r="BK162">
        <f>SUMIFS('COBRA Output'!$W$2:$W$3049,'COBRA Output'!$A$2:$A$3049,Calculations!BK$2,'COBRA Output'!$AQ$2:$AQ$3049,Calculations!$B162)</f>
        <v>0</v>
      </c>
      <c r="BL162">
        <f>SUMIFS('COBRA Output'!$W$2:$W$3049,'COBRA Output'!$A$2:$A$3049,Calculations!BL$2,'COBRA Output'!$AQ$2:$AQ$3049,Calculations!$B162)</f>
        <v>0</v>
      </c>
      <c r="BM162">
        <f>SUMIFS('COBRA Output'!$S$2:$S$3049,'COBRA Output'!$A$2:$A$3049,Calculations!BM$2,'COBRA Output'!$AQ$2:$AQ$3049,Calculations!$B162)</f>
        <v>0</v>
      </c>
      <c r="BN162">
        <f>SUMIFS('COBRA Output'!$S$2:$S$3049,'COBRA Output'!$A$2:$A$3049,Calculations!BN$2,'COBRA Output'!$AQ$2:$AQ$3049,Calculations!$B162)</f>
        <v>0</v>
      </c>
      <c r="BO162">
        <f>SUMIFS('COBRA Output'!$S$2:$S$3049,'COBRA Output'!$A$2:$A$3049,Calculations!BO$2,'COBRA Output'!$AQ$2:$AQ$3049,Calculations!$B162)</f>
        <v>0</v>
      </c>
      <c r="BP162">
        <f>SUMIFS('COBRA Output'!$S$2:$S$3049,'COBRA Output'!$A$2:$A$3049,Calculations!BP$2,'COBRA Output'!$AQ$2:$AQ$3049,Calculations!$B162)</f>
        <v>0</v>
      </c>
      <c r="BQ162">
        <f>SUMIFS('COBRA Output'!$S$2:$S$3049,'COBRA Output'!$A$2:$A$3049,Calculations!BQ$2,'COBRA Output'!$AQ$2:$AQ$3049,Calculations!$B162)</f>
        <v>0</v>
      </c>
      <c r="BR162">
        <f>SUMIFS('COBRA Output'!$S$2:$S$3049,'COBRA Output'!$A$2:$A$3049,Calculations!BR$2,'COBRA Output'!$AQ$2:$AQ$3049,Calculations!$B162)</f>
        <v>0</v>
      </c>
      <c r="BS162">
        <f>SUMIFS('COBRA Output'!$S$2:$S$3049,'COBRA Output'!$A$2:$A$3049,Calculations!BS$2,'COBRA Output'!$AQ$2:$AQ$3049,Calculations!$B162)</f>
        <v>0</v>
      </c>
      <c r="BT162">
        <f>SUMIFS('COBRA Output'!$S$2:$S$3049,'COBRA Output'!$A$2:$A$3049,Calculations!BT$2,'COBRA Output'!$AQ$2:$AQ$3049,Calculations!$B162)</f>
        <v>0</v>
      </c>
      <c r="BU162">
        <f>SUMIFS('COBRA Output'!$S$2:$S$3049,'COBRA Output'!$A$2:$A$3049,Calculations!BU$2,'COBRA Output'!$AQ$2:$AQ$3049,Calculations!$B162)</f>
        <v>0</v>
      </c>
      <c r="BV162">
        <f>SUMIFS('COBRA Output'!$S$2:$S$3049,'COBRA Output'!$A$2:$A$3049,Calculations!BV$2,'COBRA Output'!$AQ$2:$AQ$3049,Calculations!$B162)</f>
        <v>0</v>
      </c>
      <c r="BW162">
        <f>SUMIFS('COBRA Output'!$S$2:$S$3049,'COBRA Output'!$A$2:$A$3049,Calculations!BW$2,'COBRA Output'!$AQ$2:$AQ$3049,Calculations!$B162)</f>
        <v>0</v>
      </c>
      <c r="BX162">
        <f>SUMIFS('COBRA Output'!$S$2:$S$3049,'COBRA Output'!$A$2:$A$3049,Calculations!BX$2,'COBRA Output'!$AQ$2:$AQ$3049,Calculations!$B162)</f>
        <v>0</v>
      </c>
      <c r="BY162">
        <f>SUMIFS('COBRA Output'!$X$2:$X$3049,'COBRA Output'!$A$2:$A$3049,Calculations!BY$2,'COBRA Output'!$AQ$2:$AQ$3049,Calculations!$B162)</f>
        <v>0</v>
      </c>
      <c r="BZ162">
        <f>SUMIFS('COBRA Output'!$X$2:$X$3049,'COBRA Output'!$A$2:$A$3049,Calculations!BZ$2,'COBRA Output'!$AQ$2:$AQ$3049,Calculations!$B162)</f>
        <v>0</v>
      </c>
      <c r="CA162">
        <f>SUMIFS('COBRA Output'!$X$2:$X$3049,'COBRA Output'!$A$2:$A$3049,Calculations!CA$2,'COBRA Output'!$AQ$2:$AQ$3049,Calculations!$B162)</f>
        <v>0</v>
      </c>
      <c r="CB162">
        <f>SUMIFS('COBRA Output'!$X$2:$X$3049,'COBRA Output'!$A$2:$A$3049,Calculations!CB$2,'COBRA Output'!$AQ$2:$AQ$3049,Calculations!$B162)</f>
        <v>0</v>
      </c>
      <c r="CC162">
        <f>SUMIFS('COBRA Output'!$X$2:$X$3049,'COBRA Output'!$A$2:$A$3049,Calculations!CC$2,'COBRA Output'!$AQ$2:$AQ$3049,Calculations!$B162)</f>
        <v>0</v>
      </c>
      <c r="CD162">
        <f>SUMIFS('COBRA Output'!$X$2:$X$3049,'COBRA Output'!$A$2:$A$3049,Calculations!CD$2,'COBRA Output'!$AQ$2:$AQ$3049,Calculations!$B162)</f>
        <v>0</v>
      </c>
      <c r="CE162">
        <f>SUMIFS('COBRA Output'!$X$2:$X$3049,'COBRA Output'!$A$2:$A$3049,Calculations!CE$2,'COBRA Output'!$AQ$2:$AQ$3049,Calculations!$B162)</f>
        <v>0</v>
      </c>
      <c r="CF162">
        <f>SUMIFS('COBRA Output'!$X$2:$X$3049,'COBRA Output'!$A$2:$A$3049,Calculations!CF$2,'COBRA Output'!$AQ$2:$AQ$3049,Calculations!$B162)</f>
        <v>0</v>
      </c>
      <c r="CG162">
        <f>SUMIFS('COBRA Output'!$X$2:$X$3049,'COBRA Output'!$A$2:$A$3049,Calculations!CG$2,'COBRA Output'!$AQ$2:$AQ$3049,Calculations!$B162)</f>
        <v>0</v>
      </c>
      <c r="CH162">
        <f>SUMIFS('COBRA Output'!$X$2:$X$3049,'COBRA Output'!$A$2:$A$3049,Calculations!CH$2,'COBRA Output'!$AQ$2:$AQ$3049,Calculations!$B162)</f>
        <v>0</v>
      </c>
      <c r="CI162">
        <f>SUMIFS('COBRA Output'!$X$2:$X$3049,'COBRA Output'!$A$2:$A$3049,Calculations!CI$2,'COBRA Output'!$AQ$2:$AQ$3049,Calculations!$B162)</f>
        <v>0</v>
      </c>
      <c r="CJ162">
        <f>SUMIFS('COBRA Output'!$X$2:$X$3049,'COBRA Output'!$A$2:$A$3049,Calculations!CJ$2,'COBRA Output'!$AQ$2:$AQ$3049,Calculations!$B162)</f>
        <v>0</v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>0</v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>0</v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>0</v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>0</v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>0</v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>0</v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>0</v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>0</v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>0</v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>0</v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>0</v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>0</v>
      </c>
      <c r="CW162">
        <f>SUMIFS('COBRA Output'!$N$2:$N$3049,'COBRA Output'!$A$2:$A$3049,Calculations!CW$2,'COBRA Output'!$AQ$2:$AQ$3049,Calculations!$B162)</f>
        <v>0</v>
      </c>
      <c r="CX162">
        <f>SUMIFS('COBRA Output'!$N$2:$N$3049,'COBRA Output'!$A$2:$A$3049,Calculations!CX$2,'COBRA Output'!$AQ$2:$AQ$3049,Calculations!$B162)</f>
        <v>0</v>
      </c>
      <c r="CY162">
        <f>SUMIFS('COBRA Output'!$N$2:$N$3049,'COBRA Output'!$A$2:$A$3049,Calculations!CY$2,'COBRA Output'!$AQ$2:$AQ$3049,Calculations!$B162)</f>
        <v>0</v>
      </c>
      <c r="CZ162">
        <f>SUMIFS('COBRA Output'!$N$2:$N$3049,'COBRA Output'!$A$2:$A$3049,Calculations!CZ$2,'COBRA Output'!$AQ$2:$AQ$3049,Calculations!$B162)</f>
        <v>0</v>
      </c>
      <c r="DA162">
        <f>SUMIFS('COBRA Output'!$N$2:$N$3049,'COBRA Output'!$A$2:$A$3049,Calculations!DA$2,'COBRA Output'!$AQ$2:$AQ$3049,Calculations!$B162)</f>
        <v>0</v>
      </c>
      <c r="DB162">
        <f>SUMIFS('COBRA Output'!$N$2:$N$3049,'COBRA Output'!$A$2:$A$3049,Calculations!DB$2,'COBRA Output'!$AQ$2:$AQ$3049,Calculations!$B162)</f>
        <v>0</v>
      </c>
      <c r="DC162">
        <f>SUMIFS('COBRA Output'!$N$2:$N$3049,'COBRA Output'!$A$2:$A$3049,Calculations!DC$2,'COBRA Output'!$AQ$2:$AQ$3049,Calculations!$B162)</f>
        <v>0</v>
      </c>
      <c r="DD162">
        <f>SUMIFS('COBRA Output'!$N$2:$N$3049,'COBRA Output'!$A$2:$A$3049,Calculations!DD$2,'COBRA Output'!$AQ$2:$AQ$3049,Calculations!$B162)</f>
        <v>0</v>
      </c>
      <c r="DE162">
        <f>SUMIFS('COBRA Output'!$N$2:$N$3049,'COBRA Output'!$A$2:$A$3049,Calculations!DE$2,'COBRA Output'!$AQ$2:$AQ$3049,Calculations!$B162)</f>
        <v>0</v>
      </c>
      <c r="DF162">
        <f>SUMIFS('COBRA Output'!$N$2:$N$3049,'COBRA Output'!$A$2:$A$3049,Calculations!DF$2,'COBRA Output'!$AQ$2:$AQ$3049,Calculations!$B162)</f>
        <v>0</v>
      </c>
      <c r="DG162">
        <f>SUMIFS('COBRA Output'!$N$2:$N$3049,'COBRA Output'!$A$2:$A$3049,Calculations!DG$2,'COBRA Output'!$AQ$2:$AQ$3049,Calculations!$B162)</f>
        <v>0</v>
      </c>
      <c r="DH162">
        <f>SUMIFS('COBRA Output'!$N$2:$N$3049,'COBRA Output'!$A$2:$A$3049,Calculations!DH$2,'COBRA Output'!$AQ$2:$AQ$3049,Calculations!$B162)</f>
        <v>0</v>
      </c>
      <c r="DI162">
        <f>SUMIFS('COBRA Output'!$O$2:$O$3049,'COBRA Output'!$A$2:$A$3049,Calculations!DI$2,'COBRA Output'!$AQ$2:$AQ$3049,Calculations!$B162)</f>
        <v>0</v>
      </c>
      <c r="DJ162">
        <f>SUMIFS('COBRA Output'!$O$2:$O$3049,'COBRA Output'!$A$2:$A$3049,Calculations!DJ$2,'COBRA Output'!$AQ$2:$AQ$3049,Calculations!$B162)</f>
        <v>0</v>
      </c>
      <c r="DK162">
        <f>SUMIFS('COBRA Output'!$O$2:$O$3049,'COBRA Output'!$A$2:$A$3049,Calculations!DK$2,'COBRA Output'!$AQ$2:$AQ$3049,Calculations!$B162)</f>
        <v>0</v>
      </c>
      <c r="DL162">
        <f>SUMIFS('COBRA Output'!$O$2:$O$3049,'COBRA Output'!$A$2:$A$3049,Calculations!DL$2,'COBRA Output'!$AQ$2:$AQ$3049,Calculations!$B162)</f>
        <v>0</v>
      </c>
      <c r="DM162">
        <f>SUMIFS('COBRA Output'!$O$2:$O$3049,'COBRA Output'!$A$2:$A$3049,Calculations!DM$2,'COBRA Output'!$AQ$2:$AQ$3049,Calculations!$B162)</f>
        <v>0</v>
      </c>
      <c r="DN162">
        <f>SUMIFS('COBRA Output'!$O$2:$O$3049,'COBRA Output'!$A$2:$A$3049,Calculations!DN$2,'COBRA Output'!$AQ$2:$AQ$3049,Calculations!$B162)</f>
        <v>0</v>
      </c>
      <c r="DO162">
        <f>SUMIFS('COBRA Output'!$O$2:$O$3049,'COBRA Output'!$A$2:$A$3049,Calculations!DO$2,'COBRA Output'!$AQ$2:$AQ$3049,Calculations!$B162)</f>
        <v>0</v>
      </c>
      <c r="DP162">
        <f>SUMIFS('COBRA Output'!$O$2:$O$3049,'COBRA Output'!$A$2:$A$3049,Calculations!DP$2,'COBRA Output'!$AQ$2:$AQ$3049,Calculations!$B162)</f>
        <v>0</v>
      </c>
      <c r="DQ162">
        <f>SUMIFS('COBRA Output'!$O$2:$O$3049,'COBRA Output'!$A$2:$A$3049,Calculations!DQ$2,'COBRA Output'!$AQ$2:$AQ$3049,Calculations!$B162)</f>
        <v>0</v>
      </c>
      <c r="DR162">
        <f>SUMIFS('COBRA Output'!$O$2:$O$3049,'COBRA Output'!$A$2:$A$3049,Calculations!DR$2,'COBRA Output'!$AQ$2:$AQ$3049,Calculations!$B162)</f>
        <v>0</v>
      </c>
      <c r="DS162">
        <f>SUMIFS('COBRA Output'!$O$2:$O$3049,'COBRA Output'!$A$2:$A$3049,Calculations!DS$2,'COBRA Output'!$AQ$2:$AQ$3049,Calculations!$B162)</f>
        <v>0</v>
      </c>
      <c r="DT162">
        <f>SUMIFS('COBRA Output'!$O$2:$O$3049,'COBRA Output'!$A$2:$A$3049,Calculations!DT$2,'COBRA Output'!$AQ$2:$AQ$3049,Calculations!$B162)</f>
        <v>0</v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>0</v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>0</v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>0</v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>0</v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>0</v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>0</v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>0</v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>0</v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>0</v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>0</v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>0</v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>0</v>
      </c>
    </row>
    <row r="163" spans="1:136" x14ac:dyDescent="0.25">
      <c r="A163" t="str">
        <f>IF('COBRA Output'!$A162="industry pm25",'COBRA Output'!B162,"")</f>
        <v/>
      </c>
      <c r="B163" t="str">
        <f>IF('COBRA Output'!$A162="industry pm25",'COBRA Output'!AQ162,"")</f>
        <v/>
      </c>
      <c r="C163" t="str">
        <f>IF('COBRA Output'!$A162="industry pm25",'COBRA Output'!AP162,"")</f>
        <v/>
      </c>
      <c r="D163" t="str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>0</v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>0</v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>0</v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>0</v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>0</v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>0</v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>0</v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>0</v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>0</v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>0</v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>0</v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>0</v>
      </c>
      <c r="Q163">
        <f>SUMIFS('COBRA Output'!$N$2:$N$3049,'COBRA Output'!$A$2:$A$3049,Calculations!Q$2,'COBRA Output'!$AQ$2:$AQ$3049,Calculations!$B163)</f>
        <v>0</v>
      </c>
      <c r="R163">
        <f>SUMIFS('COBRA Output'!$N$2:$N$3049,'COBRA Output'!$A$2:$A$3049,Calculations!R$2,'COBRA Output'!$AQ$2:$AQ$3049,Calculations!$B163)</f>
        <v>0</v>
      </c>
      <c r="S163">
        <f>SUMIFS('COBRA Output'!$N$2:$N$3049,'COBRA Output'!$A$2:$A$3049,Calculations!S$2,'COBRA Output'!$AQ$2:$AQ$3049,Calculations!$B163)</f>
        <v>0</v>
      </c>
      <c r="T163">
        <f>SUMIFS('COBRA Output'!$N$2:$N$3049,'COBRA Output'!$A$2:$A$3049,Calculations!T$2,'COBRA Output'!$AQ$2:$AQ$3049,Calculations!$B163)</f>
        <v>0</v>
      </c>
      <c r="U163">
        <f>SUMIFS('COBRA Output'!$N$2:$N$3049,'COBRA Output'!$A$2:$A$3049,Calculations!U$2,'COBRA Output'!$AQ$2:$AQ$3049,Calculations!$B163)</f>
        <v>0</v>
      </c>
      <c r="V163">
        <f>SUMIFS('COBRA Output'!$N$2:$N$3049,'COBRA Output'!$A$2:$A$3049,Calculations!V$2,'COBRA Output'!$AQ$2:$AQ$3049,Calculations!$B163)</f>
        <v>0</v>
      </c>
      <c r="W163">
        <f>SUMIFS('COBRA Output'!$N$2:$N$3049,'COBRA Output'!$A$2:$A$3049,Calculations!W$2,'COBRA Output'!$AQ$2:$AQ$3049,Calculations!$B163)</f>
        <v>0</v>
      </c>
      <c r="X163">
        <f>SUMIFS('COBRA Output'!$N$2:$N$3049,'COBRA Output'!$A$2:$A$3049,Calculations!X$2,'COBRA Output'!$AQ$2:$AQ$3049,Calculations!$B163)</f>
        <v>0</v>
      </c>
      <c r="Y163">
        <f>SUMIFS('COBRA Output'!$N$2:$N$3049,'COBRA Output'!$A$2:$A$3049,Calculations!Y$2,'COBRA Output'!$AQ$2:$AQ$3049,Calculations!$B163)</f>
        <v>0</v>
      </c>
      <c r="Z163">
        <f>SUMIFS('COBRA Output'!$N$2:$N$3049,'COBRA Output'!$A$2:$A$3049,Calculations!Z$2,'COBRA Output'!$AQ$2:$AQ$3049,Calculations!$B163)</f>
        <v>0</v>
      </c>
      <c r="AA163">
        <f>SUMIFS('COBRA Output'!$N$2:$N$3049,'COBRA Output'!$A$2:$A$3049,Calculations!AA$2,'COBRA Output'!$AQ$2:$AQ$3049,Calculations!$B163)</f>
        <v>0</v>
      </c>
      <c r="AB163">
        <f>SUMIFS('COBRA Output'!$N$2:$N$3049,'COBRA Output'!$A$2:$A$3049,Calculations!AB$2,'COBRA Output'!$AQ$2:$AQ$3049,Calculations!$B163)</f>
        <v>0</v>
      </c>
      <c r="AC163">
        <f>SUMIFS('COBRA Output'!$G$2:$G$3049,'COBRA Output'!$A$2:$A$3049,Calculations!AC$2,'COBRA Output'!$AQ$2:$AQ$3049,Calculations!$B163)</f>
        <v>0</v>
      </c>
      <c r="AD163">
        <f>SUMIFS('COBRA Output'!$G$2:$G$3049,'COBRA Output'!$A$2:$A$3049,Calculations!AD$2,'COBRA Output'!$AQ$2:$AQ$3049,Calculations!$B163)</f>
        <v>0</v>
      </c>
      <c r="AE163">
        <f>SUMIFS('COBRA Output'!$G$2:$G$3049,'COBRA Output'!$A$2:$A$3049,Calculations!AE$2,'COBRA Output'!$AQ$2:$AQ$3049,Calculations!$B163)</f>
        <v>0</v>
      </c>
      <c r="AF163">
        <f>SUMIFS('COBRA Output'!$G$2:$G$3049,'COBRA Output'!$A$2:$A$3049,Calculations!AF$2,'COBRA Output'!$AQ$2:$AQ$3049,Calculations!$B163)</f>
        <v>0</v>
      </c>
      <c r="AG163">
        <f>SUMIFS('COBRA Output'!$G$2:$G$3049,'COBRA Output'!$A$2:$A$3049,Calculations!AG$2,'COBRA Output'!$AQ$2:$AQ$3049,Calculations!$B163)</f>
        <v>0</v>
      </c>
      <c r="AH163">
        <f>SUMIFS('COBRA Output'!$G$2:$G$3049,'COBRA Output'!$A$2:$A$3049,Calculations!AH$2,'COBRA Output'!$AQ$2:$AQ$3049,Calculations!$B163)</f>
        <v>0</v>
      </c>
      <c r="AI163">
        <f>SUMIFS('COBRA Output'!$G$2:$G$3049,'COBRA Output'!$A$2:$A$3049,Calculations!AI$2,'COBRA Output'!$AQ$2:$AQ$3049,Calculations!$B163)</f>
        <v>0</v>
      </c>
      <c r="AJ163">
        <f>SUMIFS('COBRA Output'!$G$2:$G$3049,'COBRA Output'!$A$2:$A$3049,Calculations!AJ$2,'COBRA Output'!$AQ$2:$AQ$3049,Calculations!$B163)</f>
        <v>0</v>
      </c>
      <c r="AK163">
        <f>SUMIFS('COBRA Output'!$G$2:$G$3049,'COBRA Output'!$A$2:$A$3049,Calculations!AK$2,'COBRA Output'!$AQ$2:$AQ$3049,Calculations!$B163)</f>
        <v>0</v>
      </c>
      <c r="AL163">
        <f>SUMIFS('COBRA Output'!$G$2:$G$3049,'COBRA Output'!$A$2:$A$3049,Calculations!AL$2,'COBRA Output'!$AQ$2:$AQ$3049,Calculations!$B163)</f>
        <v>0</v>
      </c>
      <c r="AM163">
        <f>SUMIFS('COBRA Output'!$G$2:$G$3049,'COBRA Output'!$A$2:$A$3049,Calculations!AM$2,'COBRA Output'!$AQ$2:$AQ$3049,Calculations!$B163)</f>
        <v>0</v>
      </c>
      <c r="AN163">
        <f>SUMIFS('COBRA Output'!$G$2:$G$3049,'COBRA Output'!$A$2:$A$3049,Calculations!AN$2,'COBRA Output'!$AQ$2:$AQ$3049,Calculations!$B163)</f>
        <v>0</v>
      </c>
      <c r="AO163">
        <f>SUMIFS('COBRA Output'!$R$2:$R$3049,'COBRA Output'!$A$2:$A$3049,Calculations!AO$2,'COBRA Output'!$AQ$2:$AQ$3049,Calculations!$B163)</f>
        <v>0</v>
      </c>
      <c r="AP163">
        <f>SUMIFS('COBRA Output'!$R$2:$R$3049,'COBRA Output'!$A$2:$A$3049,Calculations!AP$2,'COBRA Output'!$AQ$2:$AQ$3049,Calculations!$B163)</f>
        <v>0</v>
      </c>
      <c r="AQ163">
        <f>SUMIFS('COBRA Output'!$R$2:$R$3049,'COBRA Output'!$A$2:$A$3049,Calculations!AQ$2,'COBRA Output'!$AQ$2:$AQ$3049,Calculations!$B163)</f>
        <v>0</v>
      </c>
      <c r="AR163">
        <f>SUMIFS('COBRA Output'!$R$2:$R$3049,'COBRA Output'!$A$2:$A$3049,Calculations!AR$2,'COBRA Output'!$AQ$2:$AQ$3049,Calculations!$B163)</f>
        <v>0</v>
      </c>
      <c r="AS163">
        <f>SUMIFS('COBRA Output'!$R$2:$R$3049,'COBRA Output'!$A$2:$A$3049,Calculations!AS$2,'COBRA Output'!$AQ$2:$AQ$3049,Calculations!$B163)</f>
        <v>0</v>
      </c>
      <c r="AT163">
        <f>SUMIFS('COBRA Output'!$R$2:$R$3049,'COBRA Output'!$A$2:$A$3049,Calculations!AT$2,'COBRA Output'!$AQ$2:$AQ$3049,Calculations!$B163)</f>
        <v>0</v>
      </c>
      <c r="AU163">
        <f>SUMIFS('COBRA Output'!$R$2:$R$3049,'COBRA Output'!$A$2:$A$3049,Calculations!AU$2,'COBRA Output'!$AQ$2:$AQ$3049,Calculations!$B163)</f>
        <v>0</v>
      </c>
      <c r="AV163">
        <f>SUMIFS('COBRA Output'!$R$2:$R$3049,'COBRA Output'!$A$2:$A$3049,Calculations!AV$2,'COBRA Output'!$AQ$2:$AQ$3049,Calculations!$B163)</f>
        <v>0</v>
      </c>
      <c r="AW163">
        <f>SUMIFS('COBRA Output'!$R$2:$R$3049,'COBRA Output'!$A$2:$A$3049,Calculations!AW$2,'COBRA Output'!$AQ$2:$AQ$3049,Calculations!$B163)</f>
        <v>0</v>
      </c>
      <c r="AX163">
        <f>SUMIFS('COBRA Output'!$R$2:$R$3049,'COBRA Output'!$A$2:$A$3049,Calculations!AX$2,'COBRA Output'!$AQ$2:$AQ$3049,Calculations!$B163)</f>
        <v>0</v>
      </c>
      <c r="AY163">
        <f>SUMIFS('COBRA Output'!$R$2:$R$3049,'COBRA Output'!$A$2:$A$3049,Calculations!AY$2,'COBRA Output'!$AQ$2:$AQ$3049,Calculations!$B163)</f>
        <v>0</v>
      </c>
      <c r="AZ163">
        <f>SUMIFS('COBRA Output'!$R$2:$R$3049,'COBRA Output'!$A$2:$A$3049,Calculations!AZ$2,'COBRA Output'!$AQ$2:$AQ$3049,Calculations!$B163)</f>
        <v>0</v>
      </c>
      <c r="BA163">
        <f>SUMIFS('COBRA Output'!$W$2:$W$3049,'COBRA Output'!$A$2:$A$3049,Calculations!BA$2,'COBRA Output'!$AQ$2:$AQ$3049,Calculations!$B163)</f>
        <v>0</v>
      </c>
      <c r="BB163">
        <f>SUMIFS('COBRA Output'!$W$2:$W$3049,'COBRA Output'!$A$2:$A$3049,Calculations!BB$2,'COBRA Output'!$AQ$2:$AQ$3049,Calculations!$B163)</f>
        <v>0</v>
      </c>
      <c r="BC163">
        <f>SUMIFS('COBRA Output'!$W$2:$W$3049,'COBRA Output'!$A$2:$A$3049,Calculations!BC$2,'COBRA Output'!$AQ$2:$AQ$3049,Calculations!$B163)</f>
        <v>0</v>
      </c>
      <c r="BD163">
        <f>SUMIFS('COBRA Output'!$W$2:$W$3049,'COBRA Output'!$A$2:$A$3049,Calculations!BD$2,'COBRA Output'!$AQ$2:$AQ$3049,Calculations!$B163)</f>
        <v>0</v>
      </c>
      <c r="BE163">
        <f>SUMIFS('COBRA Output'!$W$2:$W$3049,'COBRA Output'!$A$2:$A$3049,Calculations!BE$2,'COBRA Output'!$AQ$2:$AQ$3049,Calculations!$B163)</f>
        <v>0</v>
      </c>
      <c r="BF163">
        <f>SUMIFS('COBRA Output'!$W$2:$W$3049,'COBRA Output'!$A$2:$A$3049,Calculations!BF$2,'COBRA Output'!$AQ$2:$AQ$3049,Calculations!$B163)</f>
        <v>0</v>
      </c>
      <c r="BG163">
        <f>SUMIFS('COBRA Output'!$W$2:$W$3049,'COBRA Output'!$A$2:$A$3049,Calculations!BG$2,'COBRA Output'!$AQ$2:$AQ$3049,Calculations!$B163)</f>
        <v>0</v>
      </c>
      <c r="BH163">
        <f>SUMIFS('COBRA Output'!$W$2:$W$3049,'COBRA Output'!$A$2:$A$3049,Calculations!BH$2,'COBRA Output'!$AQ$2:$AQ$3049,Calculations!$B163)</f>
        <v>0</v>
      </c>
      <c r="BI163">
        <f>SUMIFS('COBRA Output'!$W$2:$W$3049,'COBRA Output'!$A$2:$A$3049,Calculations!BI$2,'COBRA Output'!$AQ$2:$AQ$3049,Calculations!$B163)</f>
        <v>0</v>
      </c>
      <c r="BJ163">
        <f>SUMIFS('COBRA Output'!$W$2:$W$3049,'COBRA Output'!$A$2:$A$3049,Calculations!BJ$2,'COBRA Output'!$AQ$2:$AQ$3049,Calculations!$B163)</f>
        <v>0</v>
      </c>
      <c r="BK163">
        <f>SUMIFS('COBRA Output'!$W$2:$W$3049,'COBRA Output'!$A$2:$A$3049,Calculations!BK$2,'COBRA Output'!$AQ$2:$AQ$3049,Calculations!$B163)</f>
        <v>0</v>
      </c>
      <c r="BL163">
        <f>SUMIFS('COBRA Output'!$W$2:$W$3049,'COBRA Output'!$A$2:$A$3049,Calculations!BL$2,'COBRA Output'!$AQ$2:$AQ$3049,Calculations!$B163)</f>
        <v>0</v>
      </c>
      <c r="BM163">
        <f>SUMIFS('COBRA Output'!$S$2:$S$3049,'COBRA Output'!$A$2:$A$3049,Calculations!BM$2,'COBRA Output'!$AQ$2:$AQ$3049,Calculations!$B163)</f>
        <v>0</v>
      </c>
      <c r="BN163">
        <f>SUMIFS('COBRA Output'!$S$2:$S$3049,'COBRA Output'!$A$2:$A$3049,Calculations!BN$2,'COBRA Output'!$AQ$2:$AQ$3049,Calculations!$B163)</f>
        <v>0</v>
      </c>
      <c r="BO163">
        <f>SUMIFS('COBRA Output'!$S$2:$S$3049,'COBRA Output'!$A$2:$A$3049,Calculations!BO$2,'COBRA Output'!$AQ$2:$AQ$3049,Calculations!$B163)</f>
        <v>0</v>
      </c>
      <c r="BP163">
        <f>SUMIFS('COBRA Output'!$S$2:$S$3049,'COBRA Output'!$A$2:$A$3049,Calculations!BP$2,'COBRA Output'!$AQ$2:$AQ$3049,Calculations!$B163)</f>
        <v>0</v>
      </c>
      <c r="BQ163">
        <f>SUMIFS('COBRA Output'!$S$2:$S$3049,'COBRA Output'!$A$2:$A$3049,Calculations!BQ$2,'COBRA Output'!$AQ$2:$AQ$3049,Calculations!$B163)</f>
        <v>0</v>
      </c>
      <c r="BR163">
        <f>SUMIFS('COBRA Output'!$S$2:$S$3049,'COBRA Output'!$A$2:$A$3049,Calculations!BR$2,'COBRA Output'!$AQ$2:$AQ$3049,Calculations!$B163)</f>
        <v>0</v>
      </c>
      <c r="BS163">
        <f>SUMIFS('COBRA Output'!$S$2:$S$3049,'COBRA Output'!$A$2:$A$3049,Calculations!BS$2,'COBRA Output'!$AQ$2:$AQ$3049,Calculations!$B163)</f>
        <v>0</v>
      </c>
      <c r="BT163">
        <f>SUMIFS('COBRA Output'!$S$2:$S$3049,'COBRA Output'!$A$2:$A$3049,Calculations!BT$2,'COBRA Output'!$AQ$2:$AQ$3049,Calculations!$B163)</f>
        <v>0</v>
      </c>
      <c r="BU163">
        <f>SUMIFS('COBRA Output'!$S$2:$S$3049,'COBRA Output'!$A$2:$A$3049,Calculations!BU$2,'COBRA Output'!$AQ$2:$AQ$3049,Calculations!$B163)</f>
        <v>0</v>
      </c>
      <c r="BV163">
        <f>SUMIFS('COBRA Output'!$S$2:$S$3049,'COBRA Output'!$A$2:$A$3049,Calculations!BV$2,'COBRA Output'!$AQ$2:$AQ$3049,Calculations!$B163)</f>
        <v>0</v>
      </c>
      <c r="BW163">
        <f>SUMIFS('COBRA Output'!$S$2:$S$3049,'COBRA Output'!$A$2:$A$3049,Calculations!BW$2,'COBRA Output'!$AQ$2:$AQ$3049,Calculations!$B163)</f>
        <v>0</v>
      </c>
      <c r="BX163">
        <f>SUMIFS('COBRA Output'!$S$2:$S$3049,'COBRA Output'!$A$2:$A$3049,Calculations!BX$2,'COBRA Output'!$AQ$2:$AQ$3049,Calculations!$B163)</f>
        <v>0</v>
      </c>
      <c r="BY163">
        <f>SUMIFS('COBRA Output'!$X$2:$X$3049,'COBRA Output'!$A$2:$A$3049,Calculations!BY$2,'COBRA Output'!$AQ$2:$AQ$3049,Calculations!$B163)</f>
        <v>0</v>
      </c>
      <c r="BZ163">
        <f>SUMIFS('COBRA Output'!$X$2:$X$3049,'COBRA Output'!$A$2:$A$3049,Calculations!BZ$2,'COBRA Output'!$AQ$2:$AQ$3049,Calculations!$B163)</f>
        <v>0</v>
      </c>
      <c r="CA163">
        <f>SUMIFS('COBRA Output'!$X$2:$X$3049,'COBRA Output'!$A$2:$A$3049,Calculations!CA$2,'COBRA Output'!$AQ$2:$AQ$3049,Calculations!$B163)</f>
        <v>0</v>
      </c>
      <c r="CB163">
        <f>SUMIFS('COBRA Output'!$X$2:$X$3049,'COBRA Output'!$A$2:$A$3049,Calculations!CB$2,'COBRA Output'!$AQ$2:$AQ$3049,Calculations!$B163)</f>
        <v>0</v>
      </c>
      <c r="CC163">
        <f>SUMIFS('COBRA Output'!$X$2:$X$3049,'COBRA Output'!$A$2:$A$3049,Calculations!CC$2,'COBRA Output'!$AQ$2:$AQ$3049,Calculations!$B163)</f>
        <v>0</v>
      </c>
      <c r="CD163">
        <f>SUMIFS('COBRA Output'!$X$2:$X$3049,'COBRA Output'!$A$2:$A$3049,Calculations!CD$2,'COBRA Output'!$AQ$2:$AQ$3049,Calculations!$B163)</f>
        <v>0</v>
      </c>
      <c r="CE163">
        <f>SUMIFS('COBRA Output'!$X$2:$X$3049,'COBRA Output'!$A$2:$A$3049,Calculations!CE$2,'COBRA Output'!$AQ$2:$AQ$3049,Calculations!$B163)</f>
        <v>0</v>
      </c>
      <c r="CF163">
        <f>SUMIFS('COBRA Output'!$X$2:$X$3049,'COBRA Output'!$A$2:$A$3049,Calculations!CF$2,'COBRA Output'!$AQ$2:$AQ$3049,Calculations!$B163)</f>
        <v>0</v>
      </c>
      <c r="CG163">
        <f>SUMIFS('COBRA Output'!$X$2:$X$3049,'COBRA Output'!$A$2:$A$3049,Calculations!CG$2,'COBRA Output'!$AQ$2:$AQ$3049,Calculations!$B163)</f>
        <v>0</v>
      </c>
      <c r="CH163">
        <f>SUMIFS('COBRA Output'!$X$2:$X$3049,'COBRA Output'!$A$2:$A$3049,Calculations!CH$2,'COBRA Output'!$AQ$2:$AQ$3049,Calculations!$B163)</f>
        <v>0</v>
      </c>
      <c r="CI163">
        <f>SUMIFS('COBRA Output'!$X$2:$X$3049,'COBRA Output'!$A$2:$A$3049,Calculations!CI$2,'COBRA Output'!$AQ$2:$AQ$3049,Calculations!$B163)</f>
        <v>0</v>
      </c>
      <c r="CJ163">
        <f>SUMIFS('COBRA Output'!$X$2:$X$3049,'COBRA Output'!$A$2:$A$3049,Calculations!CJ$2,'COBRA Output'!$AQ$2:$AQ$3049,Calculations!$B163)</f>
        <v>0</v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>0</v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>0</v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>0</v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>0</v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>0</v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>0</v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>0</v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>0</v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>0</v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>0</v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>0</v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>0</v>
      </c>
      <c r="CW163">
        <f>SUMIFS('COBRA Output'!$N$2:$N$3049,'COBRA Output'!$A$2:$A$3049,Calculations!CW$2,'COBRA Output'!$AQ$2:$AQ$3049,Calculations!$B163)</f>
        <v>0</v>
      </c>
      <c r="CX163">
        <f>SUMIFS('COBRA Output'!$N$2:$N$3049,'COBRA Output'!$A$2:$A$3049,Calculations!CX$2,'COBRA Output'!$AQ$2:$AQ$3049,Calculations!$B163)</f>
        <v>0</v>
      </c>
      <c r="CY163">
        <f>SUMIFS('COBRA Output'!$N$2:$N$3049,'COBRA Output'!$A$2:$A$3049,Calculations!CY$2,'COBRA Output'!$AQ$2:$AQ$3049,Calculations!$B163)</f>
        <v>0</v>
      </c>
      <c r="CZ163">
        <f>SUMIFS('COBRA Output'!$N$2:$N$3049,'COBRA Output'!$A$2:$A$3049,Calculations!CZ$2,'COBRA Output'!$AQ$2:$AQ$3049,Calculations!$B163)</f>
        <v>0</v>
      </c>
      <c r="DA163">
        <f>SUMIFS('COBRA Output'!$N$2:$N$3049,'COBRA Output'!$A$2:$A$3049,Calculations!DA$2,'COBRA Output'!$AQ$2:$AQ$3049,Calculations!$B163)</f>
        <v>0</v>
      </c>
      <c r="DB163">
        <f>SUMIFS('COBRA Output'!$N$2:$N$3049,'COBRA Output'!$A$2:$A$3049,Calculations!DB$2,'COBRA Output'!$AQ$2:$AQ$3049,Calculations!$B163)</f>
        <v>0</v>
      </c>
      <c r="DC163">
        <f>SUMIFS('COBRA Output'!$N$2:$N$3049,'COBRA Output'!$A$2:$A$3049,Calculations!DC$2,'COBRA Output'!$AQ$2:$AQ$3049,Calculations!$B163)</f>
        <v>0</v>
      </c>
      <c r="DD163">
        <f>SUMIFS('COBRA Output'!$N$2:$N$3049,'COBRA Output'!$A$2:$A$3049,Calculations!DD$2,'COBRA Output'!$AQ$2:$AQ$3049,Calculations!$B163)</f>
        <v>0</v>
      </c>
      <c r="DE163">
        <f>SUMIFS('COBRA Output'!$N$2:$N$3049,'COBRA Output'!$A$2:$A$3049,Calculations!DE$2,'COBRA Output'!$AQ$2:$AQ$3049,Calculations!$B163)</f>
        <v>0</v>
      </c>
      <c r="DF163">
        <f>SUMIFS('COBRA Output'!$N$2:$N$3049,'COBRA Output'!$A$2:$A$3049,Calculations!DF$2,'COBRA Output'!$AQ$2:$AQ$3049,Calculations!$B163)</f>
        <v>0</v>
      </c>
      <c r="DG163">
        <f>SUMIFS('COBRA Output'!$N$2:$N$3049,'COBRA Output'!$A$2:$A$3049,Calculations!DG$2,'COBRA Output'!$AQ$2:$AQ$3049,Calculations!$B163)</f>
        <v>0</v>
      </c>
      <c r="DH163">
        <f>SUMIFS('COBRA Output'!$N$2:$N$3049,'COBRA Output'!$A$2:$A$3049,Calculations!DH$2,'COBRA Output'!$AQ$2:$AQ$3049,Calculations!$B163)</f>
        <v>0</v>
      </c>
      <c r="DI163">
        <f>SUMIFS('COBRA Output'!$O$2:$O$3049,'COBRA Output'!$A$2:$A$3049,Calculations!DI$2,'COBRA Output'!$AQ$2:$AQ$3049,Calculations!$B163)</f>
        <v>0</v>
      </c>
      <c r="DJ163">
        <f>SUMIFS('COBRA Output'!$O$2:$O$3049,'COBRA Output'!$A$2:$A$3049,Calculations!DJ$2,'COBRA Output'!$AQ$2:$AQ$3049,Calculations!$B163)</f>
        <v>0</v>
      </c>
      <c r="DK163">
        <f>SUMIFS('COBRA Output'!$O$2:$O$3049,'COBRA Output'!$A$2:$A$3049,Calculations!DK$2,'COBRA Output'!$AQ$2:$AQ$3049,Calculations!$B163)</f>
        <v>0</v>
      </c>
      <c r="DL163">
        <f>SUMIFS('COBRA Output'!$O$2:$O$3049,'COBRA Output'!$A$2:$A$3049,Calculations!DL$2,'COBRA Output'!$AQ$2:$AQ$3049,Calculations!$B163)</f>
        <v>0</v>
      </c>
      <c r="DM163">
        <f>SUMIFS('COBRA Output'!$O$2:$O$3049,'COBRA Output'!$A$2:$A$3049,Calculations!DM$2,'COBRA Output'!$AQ$2:$AQ$3049,Calculations!$B163)</f>
        <v>0</v>
      </c>
      <c r="DN163">
        <f>SUMIFS('COBRA Output'!$O$2:$O$3049,'COBRA Output'!$A$2:$A$3049,Calculations!DN$2,'COBRA Output'!$AQ$2:$AQ$3049,Calculations!$B163)</f>
        <v>0</v>
      </c>
      <c r="DO163">
        <f>SUMIFS('COBRA Output'!$O$2:$O$3049,'COBRA Output'!$A$2:$A$3049,Calculations!DO$2,'COBRA Output'!$AQ$2:$AQ$3049,Calculations!$B163)</f>
        <v>0</v>
      </c>
      <c r="DP163">
        <f>SUMIFS('COBRA Output'!$O$2:$O$3049,'COBRA Output'!$A$2:$A$3049,Calculations!DP$2,'COBRA Output'!$AQ$2:$AQ$3049,Calculations!$B163)</f>
        <v>0</v>
      </c>
      <c r="DQ163">
        <f>SUMIFS('COBRA Output'!$O$2:$O$3049,'COBRA Output'!$A$2:$A$3049,Calculations!DQ$2,'COBRA Output'!$AQ$2:$AQ$3049,Calculations!$B163)</f>
        <v>0</v>
      </c>
      <c r="DR163">
        <f>SUMIFS('COBRA Output'!$O$2:$O$3049,'COBRA Output'!$A$2:$A$3049,Calculations!DR$2,'COBRA Output'!$AQ$2:$AQ$3049,Calculations!$B163)</f>
        <v>0</v>
      </c>
      <c r="DS163">
        <f>SUMIFS('COBRA Output'!$O$2:$O$3049,'COBRA Output'!$A$2:$A$3049,Calculations!DS$2,'COBRA Output'!$AQ$2:$AQ$3049,Calculations!$B163)</f>
        <v>0</v>
      </c>
      <c r="DT163">
        <f>SUMIFS('COBRA Output'!$O$2:$O$3049,'COBRA Output'!$A$2:$A$3049,Calculations!DT$2,'COBRA Output'!$AQ$2:$AQ$3049,Calculations!$B163)</f>
        <v>0</v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>0</v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>0</v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>0</v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>0</v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>0</v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>0</v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>0</v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>0</v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>0</v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>0</v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>0</v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>0</v>
      </c>
    </row>
    <row r="164" spans="1:136" x14ac:dyDescent="0.25">
      <c r="A164" t="str">
        <f>IF('COBRA Output'!$A163="industry pm25",'COBRA Output'!B163,"")</f>
        <v/>
      </c>
      <c r="B164" t="str">
        <f>IF('COBRA Output'!$A163="industry pm25",'COBRA Output'!AQ163,"")</f>
        <v/>
      </c>
      <c r="C164" t="str">
        <f>IF('COBRA Output'!$A163="industry pm25",'COBRA Output'!AP163,"")</f>
        <v/>
      </c>
      <c r="D164" t="str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>0</v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>0</v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>0</v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>0</v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>0</v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>0</v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>0</v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>0</v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>0</v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>0</v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>0</v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>0</v>
      </c>
      <c r="Q164">
        <f>SUMIFS('COBRA Output'!$N$2:$N$3049,'COBRA Output'!$A$2:$A$3049,Calculations!Q$2,'COBRA Output'!$AQ$2:$AQ$3049,Calculations!$B164)</f>
        <v>0</v>
      </c>
      <c r="R164">
        <f>SUMIFS('COBRA Output'!$N$2:$N$3049,'COBRA Output'!$A$2:$A$3049,Calculations!R$2,'COBRA Output'!$AQ$2:$AQ$3049,Calculations!$B164)</f>
        <v>0</v>
      </c>
      <c r="S164">
        <f>SUMIFS('COBRA Output'!$N$2:$N$3049,'COBRA Output'!$A$2:$A$3049,Calculations!S$2,'COBRA Output'!$AQ$2:$AQ$3049,Calculations!$B164)</f>
        <v>0</v>
      </c>
      <c r="T164">
        <f>SUMIFS('COBRA Output'!$N$2:$N$3049,'COBRA Output'!$A$2:$A$3049,Calculations!T$2,'COBRA Output'!$AQ$2:$AQ$3049,Calculations!$B164)</f>
        <v>0</v>
      </c>
      <c r="U164">
        <f>SUMIFS('COBRA Output'!$N$2:$N$3049,'COBRA Output'!$A$2:$A$3049,Calculations!U$2,'COBRA Output'!$AQ$2:$AQ$3049,Calculations!$B164)</f>
        <v>0</v>
      </c>
      <c r="V164">
        <f>SUMIFS('COBRA Output'!$N$2:$N$3049,'COBRA Output'!$A$2:$A$3049,Calculations!V$2,'COBRA Output'!$AQ$2:$AQ$3049,Calculations!$B164)</f>
        <v>0</v>
      </c>
      <c r="W164">
        <f>SUMIFS('COBRA Output'!$N$2:$N$3049,'COBRA Output'!$A$2:$A$3049,Calculations!W$2,'COBRA Output'!$AQ$2:$AQ$3049,Calculations!$B164)</f>
        <v>0</v>
      </c>
      <c r="X164">
        <f>SUMIFS('COBRA Output'!$N$2:$N$3049,'COBRA Output'!$A$2:$A$3049,Calculations!X$2,'COBRA Output'!$AQ$2:$AQ$3049,Calculations!$B164)</f>
        <v>0</v>
      </c>
      <c r="Y164">
        <f>SUMIFS('COBRA Output'!$N$2:$N$3049,'COBRA Output'!$A$2:$A$3049,Calculations!Y$2,'COBRA Output'!$AQ$2:$AQ$3049,Calculations!$B164)</f>
        <v>0</v>
      </c>
      <c r="Z164">
        <f>SUMIFS('COBRA Output'!$N$2:$N$3049,'COBRA Output'!$A$2:$A$3049,Calculations!Z$2,'COBRA Output'!$AQ$2:$AQ$3049,Calculations!$B164)</f>
        <v>0</v>
      </c>
      <c r="AA164">
        <f>SUMIFS('COBRA Output'!$N$2:$N$3049,'COBRA Output'!$A$2:$A$3049,Calculations!AA$2,'COBRA Output'!$AQ$2:$AQ$3049,Calculations!$B164)</f>
        <v>0</v>
      </c>
      <c r="AB164">
        <f>SUMIFS('COBRA Output'!$N$2:$N$3049,'COBRA Output'!$A$2:$A$3049,Calculations!AB$2,'COBRA Output'!$AQ$2:$AQ$3049,Calculations!$B164)</f>
        <v>0</v>
      </c>
      <c r="AC164">
        <f>SUMIFS('COBRA Output'!$G$2:$G$3049,'COBRA Output'!$A$2:$A$3049,Calculations!AC$2,'COBRA Output'!$AQ$2:$AQ$3049,Calculations!$B164)</f>
        <v>0</v>
      </c>
      <c r="AD164">
        <f>SUMIFS('COBRA Output'!$G$2:$G$3049,'COBRA Output'!$A$2:$A$3049,Calculations!AD$2,'COBRA Output'!$AQ$2:$AQ$3049,Calculations!$B164)</f>
        <v>0</v>
      </c>
      <c r="AE164">
        <f>SUMIFS('COBRA Output'!$G$2:$G$3049,'COBRA Output'!$A$2:$A$3049,Calculations!AE$2,'COBRA Output'!$AQ$2:$AQ$3049,Calculations!$B164)</f>
        <v>0</v>
      </c>
      <c r="AF164">
        <f>SUMIFS('COBRA Output'!$G$2:$G$3049,'COBRA Output'!$A$2:$A$3049,Calculations!AF$2,'COBRA Output'!$AQ$2:$AQ$3049,Calculations!$B164)</f>
        <v>0</v>
      </c>
      <c r="AG164">
        <f>SUMIFS('COBRA Output'!$G$2:$G$3049,'COBRA Output'!$A$2:$A$3049,Calculations!AG$2,'COBRA Output'!$AQ$2:$AQ$3049,Calculations!$B164)</f>
        <v>0</v>
      </c>
      <c r="AH164">
        <f>SUMIFS('COBRA Output'!$G$2:$G$3049,'COBRA Output'!$A$2:$A$3049,Calculations!AH$2,'COBRA Output'!$AQ$2:$AQ$3049,Calculations!$B164)</f>
        <v>0</v>
      </c>
      <c r="AI164">
        <f>SUMIFS('COBRA Output'!$G$2:$G$3049,'COBRA Output'!$A$2:$A$3049,Calculations!AI$2,'COBRA Output'!$AQ$2:$AQ$3049,Calculations!$B164)</f>
        <v>0</v>
      </c>
      <c r="AJ164">
        <f>SUMIFS('COBRA Output'!$G$2:$G$3049,'COBRA Output'!$A$2:$A$3049,Calculations!AJ$2,'COBRA Output'!$AQ$2:$AQ$3049,Calculations!$B164)</f>
        <v>0</v>
      </c>
      <c r="AK164">
        <f>SUMIFS('COBRA Output'!$G$2:$G$3049,'COBRA Output'!$A$2:$A$3049,Calculations!AK$2,'COBRA Output'!$AQ$2:$AQ$3049,Calculations!$B164)</f>
        <v>0</v>
      </c>
      <c r="AL164">
        <f>SUMIFS('COBRA Output'!$G$2:$G$3049,'COBRA Output'!$A$2:$A$3049,Calculations!AL$2,'COBRA Output'!$AQ$2:$AQ$3049,Calculations!$B164)</f>
        <v>0</v>
      </c>
      <c r="AM164">
        <f>SUMIFS('COBRA Output'!$G$2:$G$3049,'COBRA Output'!$A$2:$A$3049,Calculations!AM$2,'COBRA Output'!$AQ$2:$AQ$3049,Calculations!$B164)</f>
        <v>0</v>
      </c>
      <c r="AN164">
        <f>SUMIFS('COBRA Output'!$G$2:$G$3049,'COBRA Output'!$A$2:$A$3049,Calculations!AN$2,'COBRA Output'!$AQ$2:$AQ$3049,Calculations!$B164)</f>
        <v>0</v>
      </c>
      <c r="AO164">
        <f>SUMIFS('COBRA Output'!$R$2:$R$3049,'COBRA Output'!$A$2:$A$3049,Calculations!AO$2,'COBRA Output'!$AQ$2:$AQ$3049,Calculations!$B164)</f>
        <v>0</v>
      </c>
      <c r="AP164">
        <f>SUMIFS('COBRA Output'!$R$2:$R$3049,'COBRA Output'!$A$2:$A$3049,Calculations!AP$2,'COBRA Output'!$AQ$2:$AQ$3049,Calculations!$B164)</f>
        <v>0</v>
      </c>
      <c r="AQ164">
        <f>SUMIFS('COBRA Output'!$R$2:$R$3049,'COBRA Output'!$A$2:$A$3049,Calculations!AQ$2,'COBRA Output'!$AQ$2:$AQ$3049,Calculations!$B164)</f>
        <v>0</v>
      </c>
      <c r="AR164">
        <f>SUMIFS('COBRA Output'!$R$2:$R$3049,'COBRA Output'!$A$2:$A$3049,Calculations!AR$2,'COBRA Output'!$AQ$2:$AQ$3049,Calculations!$B164)</f>
        <v>0</v>
      </c>
      <c r="AS164">
        <f>SUMIFS('COBRA Output'!$R$2:$R$3049,'COBRA Output'!$A$2:$A$3049,Calculations!AS$2,'COBRA Output'!$AQ$2:$AQ$3049,Calculations!$B164)</f>
        <v>0</v>
      </c>
      <c r="AT164">
        <f>SUMIFS('COBRA Output'!$R$2:$R$3049,'COBRA Output'!$A$2:$A$3049,Calculations!AT$2,'COBRA Output'!$AQ$2:$AQ$3049,Calculations!$B164)</f>
        <v>0</v>
      </c>
      <c r="AU164">
        <f>SUMIFS('COBRA Output'!$R$2:$R$3049,'COBRA Output'!$A$2:$A$3049,Calculations!AU$2,'COBRA Output'!$AQ$2:$AQ$3049,Calculations!$B164)</f>
        <v>0</v>
      </c>
      <c r="AV164">
        <f>SUMIFS('COBRA Output'!$R$2:$R$3049,'COBRA Output'!$A$2:$A$3049,Calculations!AV$2,'COBRA Output'!$AQ$2:$AQ$3049,Calculations!$B164)</f>
        <v>0</v>
      </c>
      <c r="AW164">
        <f>SUMIFS('COBRA Output'!$R$2:$R$3049,'COBRA Output'!$A$2:$A$3049,Calculations!AW$2,'COBRA Output'!$AQ$2:$AQ$3049,Calculations!$B164)</f>
        <v>0</v>
      </c>
      <c r="AX164">
        <f>SUMIFS('COBRA Output'!$R$2:$R$3049,'COBRA Output'!$A$2:$A$3049,Calculations!AX$2,'COBRA Output'!$AQ$2:$AQ$3049,Calculations!$B164)</f>
        <v>0</v>
      </c>
      <c r="AY164">
        <f>SUMIFS('COBRA Output'!$R$2:$R$3049,'COBRA Output'!$A$2:$A$3049,Calculations!AY$2,'COBRA Output'!$AQ$2:$AQ$3049,Calculations!$B164)</f>
        <v>0</v>
      </c>
      <c r="AZ164">
        <f>SUMIFS('COBRA Output'!$R$2:$R$3049,'COBRA Output'!$A$2:$A$3049,Calculations!AZ$2,'COBRA Output'!$AQ$2:$AQ$3049,Calculations!$B164)</f>
        <v>0</v>
      </c>
      <c r="BA164">
        <f>SUMIFS('COBRA Output'!$W$2:$W$3049,'COBRA Output'!$A$2:$A$3049,Calculations!BA$2,'COBRA Output'!$AQ$2:$AQ$3049,Calculations!$B164)</f>
        <v>0</v>
      </c>
      <c r="BB164">
        <f>SUMIFS('COBRA Output'!$W$2:$W$3049,'COBRA Output'!$A$2:$A$3049,Calculations!BB$2,'COBRA Output'!$AQ$2:$AQ$3049,Calculations!$B164)</f>
        <v>0</v>
      </c>
      <c r="BC164">
        <f>SUMIFS('COBRA Output'!$W$2:$W$3049,'COBRA Output'!$A$2:$A$3049,Calculations!BC$2,'COBRA Output'!$AQ$2:$AQ$3049,Calculations!$B164)</f>
        <v>0</v>
      </c>
      <c r="BD164">
        <f>SUMIFS('COBRA Output'!$W$2:$W$3049,'COBRA Output'!$A$2:$A$3049,Calculations!BD$2,'COBRA Output'!$AQ$2:$AQ$3049,Calculations!$B164)</f>
        <v>0</v>
      </c>
      <c r="BE164">
        <f>SUMIFS('COBRA Output'!$W$2:$W$3049,'COBRA Output'!$A$2:$A$3049,Calculations!BE$2,'COBRA Output'!$AQ$2:$AQ$3049,Calculations!$B164)</f>
        <v>0</v>
      </c>
      <c r="BF164">
        <f>SUMIFS('COBRA Output'!$W$2:$W$3049,'COBRA Output'!$A$2:$A$3049,Calculations!BF$2,'COBRA Output'!$AQ$2:$AQ$3049,Calculations!$B164)</f>
        <v>0</v>
      </c>
      <c r="BG164">
        <f>SUMIFS('COBRA Output'!$W$2:$W$3049,'COBRA Output'!$A$2:$A$3049,Calculations!BG$2,'COBRA Output'!$AQ$2:$AQ$3049,Calculations!$B164)</f>
        <v>0</v>
      </c>
      <c r="BH164">
        <f>SUMIFS('COBRA Output'!$W$2:$W$3049,'COBRA Output'!$A$2:$A$3049,Calculations!BH$2,'COBRA Output'!$AQ$2:$AQ$3049,Calculations!$B164)</f>
        <v>0</v>
      </c>
      <c r="BI164">
        <f>SUMIFS('COBRA Output'!$W$2:$W$3049,'COBRA Output'!$A$2:$A$3049,Calculations!BI$2,'COBRA Output'!$AQ$2:$AQ$3049,Calculations!$B164)</f>
        <v>0</v>
      </c>
      <c r="BJ164">
        <f>SUMIFS('COBRA Output'!$W$2:$W$3049,'COBRA Output'!$A$2:$A$3049,Calculations!BJ$2,'COBRA Output'!$AQ$2:$AQ$3049,Calculations!$B164)</f>
        <v>0</v>
      </c>
      <c r="BK164">
        <f>SUMIFS('COBRA Output'!$W$2:$W$3049,'COBRA Output'!$A$2:$A$3049,Calculations!BK$2,'COBRA Output'!$AQ$2:$AQ$3049,Calculations!$B164)</f>
        <v>0</v>
      </c>
      <c r="BL164">
        <f>SUMIFS('COBRA Output'!$W$2:$W$3049,'COBRA Output'!$A$2:$A$3049,Calculations!BL$2,'COBRA Output'!$AQ$2:$AQ$3049,Calculations!$B164)</f>
        <v>0</v>
      </c>
      <c r="BM164">
        <f>SUMIFS('COBRA Output'!$S$2:$S$3049,'COBRA Output'!$A$2:$A$3049,Calculations!BM$2,'COBRA Output'!$AQ$2:$AQ$3049,Calculations!$B164)</f>
        <v>0</v>
      </c>
      <c r="BN164">
        <f>SUMIFS('COBRA Output'!$S$2:$S$3049,'COBRA Output'!$A$2:$A$3049,Calculations!BN$2,'COBRA Output'!$AQ$2:$AQ$3049,Calculations!$B164)</f>
        <v>0</v>
      </c>
      <c r="BO164">
        <f>SUMIFS('COBRA Output'!$S$2:$S$3049,'COBRA Output'!$A$2:$A$3049,Calculations!BO$2,'COBRA Output'!$AQ$2:$AQ$3049,Calculations!$B164)</f>
        <v>0</v>
      </c>
      <c r="BP164">
        <f>SUMIFS('COBRA Output'!$S$2:$S$3049,'COBRA Output'!$A$2:$A$3049,Calculations!BP$2,'COBRA Output'!$AQ$2:$AQ$3049,Calculations!$B164)</f>
        <v>0</v>
      </c>
      <c r="BQ164">
        <f>SUMIFS('COBRA Output'!$S$2:$S$3049,'COBRA Output'!$A$2:$A$3049,Calculations!BQ$2,'COBRA Output'!$AQ$2:$AQ$3049,Calculations!$B164)</f>
        <v>0</v>
      </c>
      <c r="BR164">
        <f>SUMIFS('COBRA Output'!$S$2:$S$3049,'COBRA Output'!$A$2:$A$3049,Calculations!BR$2,'COBRA Output'!$AQ$2:$AQ$3049,Calculations!$B164)</f>
        <v>0</v>
      </c>
      <c r="BS164">
        <f>SUMIFS('COBRA Output'!$S$2:$S$3049,'COBRA Output'!$A$2:$A$3049,Calculations!BS$2,'COBRA Output'!$AQ$2:$AQ$3049,Calculations!$B164)</f>
        <v>0</v>
      </c>
      <c r="BT164">
        <f>SUMIFS('COBRA Output'!$S$2:$S$3049,'COBRA Output'!$A$2:$A$3049,Calculations!BT$2,'COBRA Output'!$AQ$2:$AQ$3049,Calculations!$B164)</f>
        <v>0</v>
      </c>
      <c r="BU164">
        <f>SUMIFS('COBRA Output'!$S$2:$S$3049,'COBRA Output'!$A$2:$A$3049,Calculations!BU$2,'COBRA Output'!$AQ$2:$AQ$3049,Calculations!$B164)</f>
        <v>0</v>
      </c>
      <c r="BV164">
        <f>SUMIFS('COBRA Output'!$S$2:$S$3049,'COBRA Output'!$A$2:$A$3049,Calculations!BV$2,'COBRA Output'!$AQ$2:$AQ$3049,Calculations!$B164)</f>
        <v>0</v>
      </c>
      <c r="BW164">
        <f>SUMIFS('COBRA Output'!$S$2:$S$3049,'COBRA Output'!$A$2:$A$3049,Calculations!BW$2,'COBRA Output'!$AQ$2:$AQ$3049,Calculations!$B164)</f>
        <v>0</v>
      </c>
      <c r="BX164">
        <f>SUMIFS('COBRA Output'!$S$2:$S$3049,'COBRA Output'!$A$2:$A$3049,Calculations!BX$2,'COBRA Output'!$AQ$2:$AQ$3049,Calculations!$B164)</f>
        <v>0</v>
      </c>
      <c r="BY164">
        <f>SUMIFS('COBRA Output'!$X$2:$X$3049,'COBRA Output'!$A$2:$A$3049,Calculations!BY$2,'COBRA Output'!$AQ$2:$AQ$3049,Calculations!$B164)</f>
        <v>0</v>
      </c>
      <c r="BZ164">
        <f>SUMIFS('COBRA Output'!$X$2:$X$3049,'COBRA Output'!$A$2:$A$3049,Calculations!BZ$2,'COBRA Output'!$AQ$2:$AQ$3049,Calculations!$B164)</f>
        <v>0</v>
      </c>
      <c r="CA164">
        <f>SUMIFS('COBRA Output'!$X$2:$X$3049,'COBRA Output'!$A$2:$A$3049,Calculations!CA$2,'COBRA Output'!$AQ$2:$AQ$3049,Calculations!$B164)</f>
        <v>0</v>
      </c>
      <c r="CB164">
        <f>SUMIFS('COBRA Output'!$X$2:$X$3049,'COBRA Output'!$A$2:$A$3049,Calculations!CB$2,'COBRA Output'!$AQ$2:$AQ$3049,Calculations!$B164)</f>
        <v>0</v>
      </c>
      <c r="CC164">
        <f>SUMIFS('COBRA Output'!$X$2:$X$3049,'COBRA Output'!$A$2:$A$3049,Calculations!CC$2,'COBRA Output'!$AQ$2:$AQ$3049,Calculations!$B164)</f>
        <v>0</v>
      </c>
      <c r="CD164">
        <f>SUMIFS('COBRA Output'!$X$2:$X$3049,'COBRA Output'!$A$2:$A$3049,Calculations!CD$2,'COBRA Output'!$AQ$2:$AQ$3049,Calculations!$B164)</f>
        <v>0</v>
      </c>
      <c r="CE164">
        <f>SUMIFS('COBRA Output'!$X$2:$X$3049,'COBRA Output'!$A$2:$A$3049,Calculations!CE$2,'COBRA Output'!$AQ$2:$AQ$3049,Calculations!$B164)</f>
        <v>0</v>
      </c>
      <c r="CF164">
        <f>SUMIFS('COBRA Output'!$X$2:$X$3049,'COBRA Output'!$A$2:$A$3049,Calculations!CF$2,'COBRA Output'!$AQ$2:$AQ$3049,Calculations!$B164)</f>
        <v>0</v>
      </c>
      <c r="CG164">
        <f>SUMIFS('COBRA Output'!$X$2:$X$3049,'COBRA Output'!$A$2:$A$3049,Calculations!CG$2,'COBRA Output'!$AQ$2:$AQ$3049,Calculations!$B164)</f>
        <v>0</v>
      </c>
      <c r="CH164">
        <f>SUMIFS('COBRA Output'!$X$2:$X$3049,'COBRA Output'!$A$2:$A$3049,Calculations!CH$2,'COBRA Output'!$AQ$2:$AQ$3049,Calculations!$B164)</f>
        <v>0</v>
      </c>
      <c r="CI164">
        <f>SUMIFS('COBRA Output'!$X$2:$X$3049,'COBRA Output'!$A$2:$A$3049,Calculations!CI$2,'COBRA Output'!$AQ$2:$AQ$3049,Calculations!$B164)</f>
        <v>0</v>
      </c>
      <c r="CJ164">
        <f>SUMIFS('COBRA Output'!$X$2:$X$3049,'COBRA Output'!$A$2:$A$3049,Calculations!CJ$2,'COBRA Output'!$AQ$2:$AQ$3049,Calculations!$B164)</f>
        <v>0</v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>0</v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>0</v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>0</v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>0</v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>0</v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>0</v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>0</v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>0</v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>0</v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>0</v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>0</v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>0</v>
      </c>
      <c r="CW164">
        <f>SUMIFS('COBRA Output'!$N$2:$N$3049,'COBRA Output'!$A$2:$A$3049,Calculations!CW$2,'COBRA Output'!$AQ$2:$AQ$3049,Calculations!$B164)</f>
        <v>0</v>
      </c>
      <c r="CX164">
        <f>SUMIFS('COBRA Output'!$N$2:$N$3049,'COBRA Output'!$A$2:$A$3049,Calculations!CX$2,'COBRA Output'!$AQ$2:$AQ$3049,Calculations!$B164)</f>
        <v>0</v>
      </c>
      <c r="CY164">
        <f>SUMIFS('COBRA Output'!$N$2:$N$3049,'COBRA Output'!$A$2:$A$3049,Calculations!CY$2,'COBRA Output'!$AQ$2:$AQ$3049,Calculations!$B164)</f>
        <v>0</v>
      </c>
      <c r="CZ164">
        <f>SUMIFS('COBRA Output'!$N$2:$N$3049,'COBRA Output'!$A$2:$A$3049,Calculations!CZ$2,'COBRA Output'!$AQ$2:$AQ$3049,Calculations!$B164)</f>
        <v>0</v>
      </c>
      <c r="DA164">
        <f>SUMIFS('COBRA Output'!$N$2:$N$3049,'COBRA Output'!$A$2:$A$3049,Calculations!DA$2,'COBRA Output'!$AQ$2:$AQ$3049,Calculations!$B164)</f>
        <v>0</v>
      </c>
      <c r="DB164">
        <f>SUMIFS('COBRA Output'!$N$2:$N$3049,'COBRA Output'!$A$2:$A$3049,Calculations!DB$2,'COBRA Output'!$AQ$2:$AQ$3049,Calculations!$B164)</f>
        <v>0</v>
      </c>
      <c r="DC164">
        <f>SUMIFS('COBRA Output'!$N$2:$N$3049,'COBRA Output'!$A$2:$A$3049,Calculations!DC$2,'COBRA Output'!$AQ$2:$AQ$3049,Calculations!$B164)</f>
        <v>0</v>
      </c>
      <c r="DD164">
        <f>SUMIFS('COBRA Output'!$N$2:$N$3049,'COBRA Output'!$A$2:$A$3049,Calculations!DD$2,'COBRA Output'!$AQ$2:$AQ$3049,Calculations!$B164)</f>
        <v>0</v>
      </c>
      <c r="DE164">
        <f>SUMIFS('COBRA Output'!$N$2:$N$3049,'COBRA Output'!$A$2:$A$3049,Calculations!DE$2,'COBRA Output'!$AQ$2:$AQ$3049,Calculations!$B164)</f>
        <v>0</v>
      </c>
      <c r="DF164">
        <f>SUMIFS('COBRA Output'!$N$2:$N$3049,'COBRA Output'!$A$2:$A$3049,Calculations!DF$2,'COBRA Output'!$AQ$2:$AQ$3049,Calculations!$B164)</f>
        <v>0</v>
      </c>
      <c r="DG164">
        <f>SUMIFS('COBRA Output'!$N$2:$N$3049,'COBRA Output'!$A$2:$A$3049,Calculations!DG$2,'COBRA Output'!$AQ$2:$AQ$3049,Calculations!$B164)</f>
        <v>0</v>
      </c>
      <c r="DH164">
        <f>SUMIFS('COBRA Output'!$N$2:$N$3049,'COBRA Output'!$A$2:$A$3049,Calculations!DH$2,'COBRA Output'!$AQ$2:$AQ$3049,Calculations!$B164)</f>
        <v>0</v>
      </c>
      <c r="DI164">
        <f>SUMIFS('COBRA Output'!$O$2:$O$3049,'COBRA Output'!$A$2:$A$3049,Calculations!DI$2,'COBRA Output'!$AQ$2:$AQ$3049,Calculations!$B164)</f>
        <v>0</v>
      </c>
      <c r="DJ164">
        <f>SUMIFS('COBRA Output'!$O$2:$O$3049,'COBRA Output'!$A$2:$A$3049,Calculations!DJ$2,'COBRA Output'!$AQ$2:$AQ$3049,Calculations!$B164)</f>
        <v>0</v>
      </c>
      <c r="DK164">
        <f>SUMIFS('COBRA Output'!$O$2:$O$3049,'COBRA Output'!$A$2:$A$3049,Calculations!DK$2,'COBRA Output'!$AQ$2:$AQ$3049,Calculations!$B164)</f>
        <v>0</v>
      </c>
      <c r="DL164">
        <f>SUMIFS('COBRA Output'!$O$2:$O$3049,'COBRA Output'!$A$2:$A$3049,Calculations!DL$2,'COBRA Output'!$AQ$2:$AQ$3049,Calculations!$B164)</f>
        <v>0</v>
      </c>
      <c r="DM164">
        <f>SUMIFS('COBRA Output'!$O$2:$O$3049,'COBRA Output'!$A$2:$A$3049,Calculations!DM$2,'COBRA Output'!$AQ$2:$AQ$3049,Calculations!$B164)</f>
        <v>0</v>
      </c>
      <c r="DN164">
        <f>SUMIFS('COBRA Output'!$O$2:$O$3049,'COBRA Output'!$A$2:$A$3049,Calculations!DN$2,'COBRA Output'!$AQ$2:$AQ$3049,Calculations!$B164)</f>
        <v>0</v>
      </c>
      <c r="DO164">
        <f>SUMIFS('COBRA Output'!$O$2:$O$3049,'COBRA Output'!$A$2:$A$3049,Calculations!DO$2,'COBRA Output'!$AQ$2:$AQ$3049,Calculations!$B164)</f>
        <v>0</v>
      </c>
      <c r="DP164">
        <f>SUMIFS('COBRA Output'!$O$2:$O$3049,'COBRA Output'!$A$2:$A$3049,Calculations!DP$2,'COBRA Output'!$AQ$2:$AQ$3049,Calculations!$B164)</f>
        <v>0</v>
      </c>
      <c r="DQ164">
        <f>SUMIFS('COBRA Output'!$O$2:$O$3049,'COBRA Output'!$A$2:$A$3049,Calculations!DQ$2,'COBRA Output'!$AQ$2:$AQ$3049,Calculations!$B164)</f>
        <v>0</v>
      </c>
      <c r="DR164">
        <f>SUMIFS('COBRA Output'!$O$2:$O$3049,'COBRA Output'!$A$2:$A$3049,Calculations!DR$2,'COBRA Output'!$AQ$2:$AQ$3049,Calculations!$B164)</f>
        <v>0</v>
      </c>
      <c r="DS164">
        <f>SUMIFS('COBRA Output'!$O$2:$O$3049,'COBRA Output'!$A$2:$A$3049,Calculations!DS$2,'COBRA Output'!$AQ$2:$AQ$3049,Calculations!$B164)</f>
        <v>0</v>
      </c>
      <c r="DT164">
        <f>SUMIFS('COBRA Output'!$O$2:$O$3049,'COBRA Output'!$A$2:$A$3049,Calculations!DT$2,'COBRA Output'!$AQ$2:$AQ$3049,Calculations!$B164)</f>
        <v>0</v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>0</v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>0</v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>0</v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>0</v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>0</v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>0</v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>0</v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>0</v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>0</v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>0</v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>0</v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>0</v>
      </c>
    </row>
    <row r="165" spans="1:136" x14ac:dyDescent="0.25">
      <c r="A165" t="str">
        <f>IF('COBRA Output'!$A164="industry pm25",'COBRA Output'!B164,"")</f>
        <v/>
      </c>
      <c r="B165" t="str">
        <f>IF('COBRA Output'!$A164="industry pm25",'COBRA Output'!AQ164,"")</f>
        <v/>
      </c>
      <c r="C165" t="str">
        <f>IF('COBRA Output'!$A164="industry pm25",'COBRA Output'!AP164,"")</f>
        <v/>
      </c>
      <c r="D165" t="str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>0</v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>0</v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>0</v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>0</v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>0</v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>0</v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>0</v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>0</v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>0</v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>0</v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>0</v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>0</v>
      </c>
      <c r="Q165">
        <f>SUMIFS('COBRA Output'!$N$2:$N$3049,'COBRA Output'!$A$2:$A$3049,Calculations!Q$2,'COBRA Output'!$AQ$2:$AQ$3049,Calculations!$B165)</f>
        <v>0</v>
      </c>
      <c r="R165">
        <f>SUMIFS('COBRA Output'!$N$2:$N$3049,'COBRA Output'!$A$2:$A$3049,Calculations!R$2,'COBRA Output'!$AQ$2:$AQ$3049,Calculations!$B165)</f>
        <v>0</v>
      </c>
      <c r="S165">
        <f>SUMIFS('COBRA Output'!$N$2:$N$3049,'COBRA Output'!$A$2:$A$3049,Calculations!S$2,'COBRA Output'!$AQ$2:$AQ$3049,Calculations!$B165)</f>
        <v>0</v>
      </c>
      <c r="T165">
        <f>SUMIFS('COBRA Output'!$N$2:$N$3049,'COBRA Output'!$A$2:$A$3049,Calculations!T$2,'COBRA Output'!$AQ$2:$AQ$3049,Calculations!$B165)</f>
        <v>0</v>
      </c>
      <c r="U165">
        <f>SUMIFS('COBRA Output'!$N$2:$N$3049,'COBRA Output'!$A$2:$A$3049,Calculations!U$2,'COBRA Output'!$AQ$2:$AQ$3049,Calculations!$B165)</f>
        <v>0</v>
      </c>
      <c r="V165">
        <f>SUMIFS('COBRA Output'!$N$2:$N$3049,'COBRA Output'!$A$2:$A$3049,Calculations!V$2,'COBRA Output'!$AQ$2:$AQ$3049,Calculations!$B165)</f>
        <v>0</v>
      </c>
      <c r="W165">
        <f>SUMIFS('COBRA Output'!$N$2:$N$3049,'COBRA Output'!$A$2:$A$3049,Calculations!W$2,'COBRA Output'!$AQ$2:$AQ$3049,Calculations!$B165)</f>
        <v>0</v>
      </c>
      <c r="X165">
        <f>SUMIFS('COBRA Output'!$N$2:$N$3049,'COBRA Output'!$A$2:$A$3049,Calculations!X$2,'COBRA Output'!$AQ$2:$AQ$3049,Calculations!$B165)</f>
        <v>0</v>
      </c>
      <c r="Y165">
        <f>SUMIFS('COBRA Output'!$N$2:$N$3049,'COBRA Output'!$A$2:$A$3049,Calculations!Y$2,'COBRA Output'!$AQ$2:$AQ$3049,Calculations!$B165)</f>
        <v>0</v>
      </c>
      <c r="Z165">
        <f>SUMIFS('COBRA Output'!$N$2:$N$3049,'COBRA Output'!$A$2:$A$3049,Calculations!Z$2,'COBRA Output'!$AQ$2:$AQ$3049,Calculations!$B165)</f>
        <v>0</v>
      </c>
      <c r="AA165">
        <f>SUMIFS('COBRA Output'!$N$2:$N$3049,'COBRA Output'!$A$2:$A$3049,Calculations!AA$2,'COBRA Output'!$AQ$2:$AQ$3049,Calculations!$B165)</f>
        <v>0</v>
      </c>
      <c r="AB165">
        <f>SUMIFS('COBRA Output'!$N$2:$N$3049,'COBRA Output'!$A$2:$A$3049,Calculations!AB$2,'COBRA Output'!$AQ$2:$AQ$3049,Calculations!$B165)</f>
        <v>0</v>
      </c>
      <c r="AC165">
        <f>SUMIFS('COBRA Output'!$G$2:$G$3049,'COBRA Output'!$A$2:$A$3049,Calculations!AC$2,'COBRA Output'!$AQ$2:$AQ$3049,Calculations!$B165)</f>
        <v>0</v>
      </c>
      <c r="AD165">
        <f>SUMIFS('COBRA Output'!$G$2:$G$3049,'COBRA Output'!$A$2:$A$3049,Calculations!AD$2,'COBRA Output'!$AQ$2:$AQ$3049,Calculations!$B165)</f>
        <v>0</v>
      </c>
      <c r="AE165">
        <f>SUMIFS('COBRA Output'!$G$2:$G$3049,'COBRA Output'!$A$2:$A$3049,Calculations!AE$2,'COBRA Output'!$AQ$2:$AQ$3049,Calculations!$B165)</f>
        <v>0</v>
      </c>
      <c r="AF165">
        <f>SUMIFS('COBRA Output'!$G$2:$G$3049,'COBRA Output'!$A$2:$A$3049,Calculations!AF$2,'COBRA Output'!$AQ$2:$AQ$3049,Calculations!$B165)</f>
        <v>0</v>
      </c>
      <c r="AG165">
        <f>SUMIFS('COBRA Output'!$G$2:$G$3049,'COBRA Output'!$A$2:$A$3049,Calculations!AG$2,'COBRA Output'!$AQ$2:$AQ$3049,Calculations!$B165)</f>
        <v>0</v>
      </c>
      <c r="AH165">
        <f>SUMIFS('COBRA Output'!$G$2:$G$3049,'COBRA Output'!$A$2:$A$3049,Calculations!AH$2,'COBRA Output'!$AQ$2:$AQ$3049,Calculations!$B165)</f>
        <v>0</v>
      </c>
      <c r="AI165">
        <f>SUMIFS('COBRA Output'!$G$2:$G$3049,'COBRA Output'!$A$2:$A$3049,Calculations!AI$2,'COBRA Output'!$AQ$2:$AQ$3049,Calculations!$B165)</f>
        <v>0</v>
      </c>
      <c r="AJ165">
        <f>SUMIFS('COBRA Output'!$G$2:$G$3049,'COBRA Output'!$A$2:$A$3049,Calculations!AJ$2,'COBRA Output'!$AQ$2:$AQ$3049,Calculations!$B165)</f>
        <v>0</v>
      </c>
      <c r="AK165">
        <f>SUMIFS('COBRA Output'!$G$2:$G$3049,'COBRA Output'!$A$2:$A$3049,Calculations!AK$2,'COBRA Output'!$AQ$2:$AQ$3049,Calculations!$B165)</f>
        <v>0</v>
      </c>
      <c r="AL165">
        <f>SUMIFS('COBRA Output'!$G$2:$G$3049,'COBRA Output'!$A$2:$A$3049,Calculations!AL$2,'COBRA Output'!$AQ$2:$AQ$3049,Calculations!$B165)</f>
        <v>0</v>
      </c>
      <c r="AM165">
        <f>SUMIFS('COBRA Output'!$G$2:$G$3049,'COBRA Output'!$A$2:$A$3049,Calculations!AM$2,'COBRA Output'!$AQ$2:$AQ$3049,Calculations!$B165)</f>
        <v>0</v>
      </c>
      <c r="AN165">
        <f>SUMIFS('COBRA Output'!$G$2:$G$3049,'COBRA Output'!$A$2:$A$3049,Calculations!AN$2,'COBRA Output'!$AQ$2:$AQ$3049,Calculations!$B165)</f>
        <v>0</v>
      </c>
      <c r="AO165">
        <f>SUMIFS('COBRA Output'!$R$2:$R$3049,'COBRA Output'!$A$2:$A$3049,Calculations!AO$2,'COBRA Output'!$AQ$2:$AQ$3049,Calculations!$B165)</f>
        <v>0</v>
      </c>
      <c r="AP165">
        <f>SUMIFS('COBRA Output'!$R$2:$R$3049,'COBRA Output'!$A$2:$A$3049,Calculations!AP$2,'COBRA Output'!$AQ$2:$AQ$3049,Calculations!$B165)</f>
        <v>0</v>
      </c>
      <c r="AQ165">
        <f>SUMIFS('COBRA Output'!$R$2:$R$3049,'COBRA Output'!$A$2:$A$3049,Calculations!AQ$2,'COBRA Output'!$AQ$2:$AQ$3049,Calculations!$B165)</f>
        <v>0</v>
      </c>
      <c r="AR165">
        <f>SUMIFS('COBRA Output'!$R$2:$R$3049,'COBRA Output'!$A$2:$A$3049,Calculations!AR$2,'COBRA Output'!$AQ$2:$AQ$3049,Calculations!$B165)</f>
        <v>0</v>
      </c>
      <c r="AS165">
        <f>SUMIFS('COBRA Output'!$R$2:$R$3049,'COBRA Output'!$A$2:$A$3049,Calculations!AS$2,'COBRA Output'!$AQ$2:$AQ$3049,Calculations!$B165)</f>
        <v>0</v>
      </c>
      <c r="AT165">
        <f>SUMIFS('COBRA Output'!$R$2:$R$3049,'COBRA Output'!$A$2:$A$3049,Calculations!AT$2,'COBRA Output'!$AQ$2:$AQ$3049,Calculations!$B165)</f>
        <v>0</v>
      </c>
      <c r="AU165">
        <f>SUMIFS('COBRA Output'!$R$2:$R$3049,'COBRA Output'!$A$2:$A$3049,Calculations!AU$2,'COBRA Output'!$AQ$2:$AQ$3049,Calculations!$B165)</f>
        <v>0</v>
      </c>
      <c r="AV165">
        <f>SUMIFS('COBRA Output'!$R$2:$R$3049,'COBRA Output'!$A$2:$A$3049,Calculations!AV$2,'COBRA Output'!$AQ$2:$AQ$3049,Calculations!$B165)</f>
        <v>0</v>
      </c>
      <c r="AW165">
        <f>SUMIFS('COBRA Output'!$R$2:$R$3049,'COBRA Output'!$A$2:$A$3049,Calculations!AW$2,'COBRA Output'!$AQ$2:$AQ$3049,Calculations!$B165)</f>
        <v>0</v>
      </c>
      <c r="AX165">
        <f>SUMIFS('COBRA Output'!$R$2:$R$3049,'COBRA Output'!$A$2:$A$3049,Calculations!AX$2,'COBRA Output'!$AQ$2:$AQ$3049,Calculations!$B165)</f>
        <v>0</v>
      </c>
      <c r="AY165">
        <f>SUMIFS('COBRA Output'!$R$2:$R$3049,'COBRA Output'!$A$2:$A$3049,Calculations!AY$2,'COBRA Output'!$AQ$2:$AQ$3049,Calculations!$B165)</f>
        <v>0</v>
      </c>
      <c r="AZ165">
        <f>SUMIFS('COBRA Output'!$R$2:$R$3049,'COBRA Output'!$A$2:$A$3049,Calculations!AZ$2,'COBRA Output'!$AQ$2:$AQ$3049,Calculations!$B165)</f>
        <v>0</v>
      </c>
      <c r="BA165">
        <f>SUMIFS('COBRA Output'!$W$2:$W$3049,'COBRA Output'!$A$2:$A$3049,Calculations!BA$2,'COBRA Output'!$AQ$2:$AQ$3049,Calculations!$B165)</f>
        <v>0</v>
      </c>
      <c r="BB165">
        <f>SUMIFS('COBRA Output'!$W$2:$W$3049,'COBRA Output'!$A$2:$A$3049,Calculations!BB$2,'COBRA Output'!$AQ$2:$AQ$3049,Calculations!$B165)</f>
        <v>0</v>
      </c>
      <c r="BC165">
        <f>SUMIFS('COBRA Output'!$W$2:$W$3049,'COBRA Output'!$A$2:$A$3049,Calculations!BC$2,'COBRA Output'!$AQ$2:$AQ$3049,Calculations!$B165)</f>
        <v>0</v>
      </c>
      <c r="BD165">
        <f>SUMIFS('COBRA Output'!$W$2:$W$3049,'COBRA Output'!$A$2:$A$3049,Calculations!BD$2,'COBRA Output'!$AQ$2:$AQ$3049,Calculations!$B165)</f>
        <v>0</v>
      </c>
      <c r="BE165">
        <f>SUMIFS('COBRA Output'!$W$2:$W$3049,'COBRA Output'!$A$2:$A$3049,Calculations!BE$2,'COBRA Output'!$AQ$2:$AQ$3049,Calculations!$B165)</f>
        <v>0</v>
      </c>
      <c r="BF165">
        <f>SUMIFS('COBRA Output'!$W$2:$W$3049,'COBRA Output'!$A$2:$A$3049,Calculations!BF$2,'COBRA Output'!$AQ$2:$AQ$3049,Calculations!$B165)</f>
        <v>0</v>
      </c>
      <c r="BG165">
        <f>SUMIFS('COBRA Output'!$W$2:$W$3049,'COBRA Output'!$A$2:$A$3049,Calculations!BG$2,'COBRA Output'!$AQ$2:$AQ$3049,Calculations!$B165)</f>
        <v>0</v>
      </c>
      <c r="BH165">
        <f>SUMIFS('COBRA Output'!$W$2:$W$3049,'COBRA Output'!$A$2:$A$3049,Calculations!BH$2,'COBRA Output'!$AQ$2:$AQ$3049,Calculations!$B165)</f>
        <v>0</v>
      </c>
      <c r="BI165">
        <f>SUMIFS('COBRA Output'!$W$2:$W$3049,'COBRA Output'!$A$2:$A$3049,Calculations!BI$2,'COBRA Output'!$AQ$2:$AQ$3049,Calculations!$B165)</f>
        <v>0</v>
      </c>
      <c r="BJ165">
        <f>SUMIFS('COBRA Output'!$W$2:$W$3049,'COBRA Output'!$A$2:$A$3049,Calculations!BJ$2,'COBRA Output'!$AQ$2:$AQ$3049,Calculations!$B165)</f>
        <v>0</v>
      </c>
      <c r="BK165">
        <f>SUMIFS('COBRA Output'!$W$2:$W$3049,'COBRA Output'!$A$2:$A$3049,Calculations!BK$2,'COBRA Output'!$AQ$2:$AQ$3049,Calculations!$B165)</f>
        <v>0</v>
      </c>
      <c r="BL165">
        <f>SUMIFS('COBRA Output'!$W$2:$W$3049,'COBRA Output'!$A$2:$A$3049,Calculations!BL$2,'COBRA Output'!$AQ$2:$AQ$3049,Calculations!$B165)</f>
        <v>0</v>
      </c>
      <c r="BM165">
        <f>SUMIFS('COBRA Output'!$S$2:$S$3049,'COBRA Output'!$A$2:$A$3049,Calculations!BM$2,'COBRA Output'!$AQ$2:$AQ$3049,Calculations!$B165)</f>
        <v>0</v>
      </c>
      <c r="BN165">
        <f>SUMIFS('COBRA Output'!$S$2:$S$3049,'COBRA Output'!$A$2:$A$3049,Calculations!BN$2,'COBRA Output'!$AQ$2:$AQ$3049,Calculations!$B165)</f>
        <v>0</v>
      </c>
      <c r="BO165">
        <f>SUMIFS('COBRA Output'!$S$2:$S$3049,'COBRA Output'!$A$2:$A$3049,Calculations!BO$2,'COBRA Output'!$AQ$2:$AQ$3049,Calculations!$B165)</f>
        <v>0</v>
      </c>
      <c r="BP165">
        <f>SUMIFS('COBRA Output'!$S$2:$S$3049,'COBRA Output'!$A$2:$A$3049,Calculations!BP$2,'COBRA Output'!$AQ$2:$AQ$3049,Calculations!$B165)</f>
        <v>0</v>
      </c>
      <c r="BQ165">
        <f>SUMIFS('COBRA Output'!$S$2:$S$3049,'COBRA Output'!$A$2:$A$3049,Calculations!BQ$2,'COBRA Output'!$AQ$2:$AQ$3049,Calculations!$B165)</f>
        <v>0</v>
      </c>
      <c r="BR165">
        <f>SUMIFS('COBRA Output'!$S$2:$S$3049,'COBRA Output'!$A$2:$A$3049,Calculations!BR$2,'COBRA Output'!$AQ$2:$AQ$3049,Calculations!$B165)</f>
        <v>0</v>
      </c>
      <c r="BS165">
        <f>SUMIFS('COBRA Output'!$S$2:$S$3049,'COBRA Output'!$A$2:$A$3049,Calculations!BS$2,'COBRA Output'!$AQ$2:$AQ$3049,Calculations!$B165)</f>
        <v>0</v>
      </c>
      <c r="BT165">
        <f>SUMIFS('COBRA Output'!$S$2:$S$3049,'COBRA Output'!$A$2:$A$3049,Calculations!BT$2,'COBRA Output'!$AQ$2:$AQ$3049,Calculations!$B165)</f>
        <v>0</v>
      </c>
      <c r="BU165">
        <f>SUMIFS('COBRA Output'!$S$2:$S$3049,'COBRA Output'!$A$2:$A$3049,Calculations!BU$2,'COBRA Output'!$AQ$2:$AQ$3049,Calculations!$B165)</f>
        <v>0</v>
      </c>
      <c r="BV165">
        <f>SUMIFS('COBRA Output'!$S$2:$S$3049,'COBRA Output'!$A$2:$A$3049,Calculations!BV$2,'COBRA Output'!$AQ$2:$AQ$3049,Calculations!$B165)</f>
        <v>0</v>
      </c>
      <c r="BW165">
        <f>SUMIFS('COBRA Output'!$S$2:$S$3049,'COBRA Output'!$A$2:$A$3049,Calculations!BW$2,'COBRA Output'!$AQ$2:$AQ$3049,Calculations!$B165)</f>
        <v>0</v>
      </c>
      <c r="BX165">
        <f>SUMIFS('COBRA Output'!$S$2:$S$3049,'COBRA Output'!$A$2:$A$3049,Calculations!BX$2,'COBRA Output'!$AQ$2:$AQ$3049,Calculations!$B165)</f>
        <v>0</v>
      </c>
      <c r="BY165">
        <f>SUMIFS('COBRA Output'!$X$2:$X$3049,'COBRA Output'!$A$2:$A$3049,Calculations!BY$2,'COBRA Output'!$AQ$2:$AQ$3049,Calculations!$B165)</f>
        <v>0</v>
      </c>
      <c r="BZ165">
        <f>SUMIFS('COBRA Output'!$X$2:$X$3049,'COBRA Output'!$A$2:$A$3049,Calculations!BZ$2,'COBRA Output'!$AQ$2:$AQ$3049,Calculations!$B165)</f>
        <v>0</v>
      </c>
      <c r="CA165">
        <f>SUMIFS('COBRA Output'!$X$2:$X$3049,'COBRA Output'!$A$2:$A$3049,Calculations!CA$2,'COBRA Output'!$AQ$2:$AQ$3049,Calculations!$B165)</f>
        <v>0</v>
      </c>
      <c r="CB165">
        <f>SUMIFS('COBRA Output'!$X$2:$X$3049,'COBRA Output'!$A$2:$A$3049,Calculations!CB$2,'COBRA Output'!$AQ$2:$AQ$3049,Calculations!$B165)</f>
        <v>0</v>
      </c>
      <c r="CC165">
        <f>SUMIFS('COBRA Output'!$X$2:$X$3049,'COBRA Output'!$A$2:$A$3049,Calculations!CC$2,'COBRA Output'!$AQ$2:$AQ$3049,Calculations!$B165)</f>
        <v>0</v>
      </c>
      <c r="CD165">
        <f>SUMIFS('COBRA Output'!$X$2:$X$3049,'COBRA Output'!$A$2:$A$3049,Calculations!CD$2,'COBRA Output'!$AQ$2:$AQ$3049,Calculations!$B165)</f>
        <v>0</v>
      </c>
      <c r="CE165">
        <f>SUMIFS('COBRA Output'!$X$2:$X$3049,'COBRA Output'!$A$2:$A$3049,Calculations!CE$2,'COBRA Output'!$AQ$2:$AQ$3049,Calculations!$B165)</f>
        <v>0</v>
      </c>
      <c r="CF165">
        <f>SUMIFS('COBRA Output'!$X$2:$X$3049,'COBRA Output'!$A$2:$A$3049,Calculations!CF$2,'COBRA Output'!$AQ$2:$AQ$3049,Calculations!$B165)</f>
        <v>0</v>
      </c>
      <c r="CG165">
        <f>SUMIFS('COBRA Output'!$X$2:$X$3049,'COBRA Output'!$A$2:$A$3049,Calculations!CG$2,'COBRA Output'!$AQ$2:$AQ$3049,Calculations!$B165)</f>
        <v>0</v>
      </c>
      <c r="CH165">
        <f>SUMIFS('COBRA Output'!$X$2:$X$3049,'COBRA Output'!$A$2:$A$3049,Calculations!CH$2,'COBRA Output'!$AQ$2:$AQ$3049,Calculations!$B165)</f>
        <v>0</v>
      </c>
      <c r="CI165">
        <f>SUMIFS('COBRA Output'!$X$2:$X$3049,'COBRA Output'!$A$2:$A$3049,Calculations!CI$2,'COBRA Output'!$AQ$2:$AQ$3049,Calculations!$B165)</f>
        <v>0</v>
      </c>
      <c r="CJ165">
        <f>SUMIFS('COBRA Output'!$X$2:$X$3049,'COBRA Output'!$A$2:$A$3049,Calculations!CJ$2,'COBRA Output'!$AQ$2:$AQ$3049,Calculations!$B165)</f>
        <v>0</v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>0</v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>0</v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>0</v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>0</v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>0</v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>0</v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>0</v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>0</v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>0</v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>0</v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>0</v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>0</v>
      </c>
      <c r="CW165">
        <f>SUMIFS('COBRA Output'!$N$2:$N$3049,'COBRA Output'!$A$2:$A$3049,Calculations!CW$2,'COBRA Output'!$AQ$2:$AQ$3049,Calculations!$B165)</f>
        <v>0</v>
      </c>
      <c r="CX165">
        <f>SUMIFS('COBRA Output'!$N$2:$N$3049,'COBRA Output'!$A$2:$A$3049,Calculations!CX$2,'COBRA Output'!$AQ$2:$AQ$3049,Calculations!$B165)</f>
        <v>0</v>
      </c>
      <c r="CY165">
        <f>SUMIFS('COBRA Output'!$N$2:$N$3049,'COBRA Output'!$A$2:$A$3049,Calculations!CY$2,'COBRA Output'!$AQ$2:$AQ$3049,Calculations!$B165)</f>
        <v>0</v>
      </c>
      <c r="CZ165">
        <f>SUMIFS('COBRA Output'!$N$2:$N$3049,'COBRA Output'!$A$2:$A$3049,Calculations!CZ$2,'COBRA Output'!$AQ$2:$AQ$3049,Calculations!$B165)</f>
        <v>0</v>
      </c>
      <c r="DA165">
        <f>SUMIFS('COBRA Output'!$N$2:$N$3049,'COBRA Output'!$A$2:$A$3049,Calculations!DA$2,'COBRA Output'!$AQ$2:$AQ$3049,Calculations!$B165)</f>
        <v>0</v>
      </c>
      <c r="DB165">
        <f>SUMIFS('COBRA Output'!$N$2:$N$3049,'COBRA Output'!$A$2:$A$3049,Calculations!DB$2,'COBRA Output'!$AQ$2:$AQ$3049,Calculations!$B165)</f>
        <v>0</v>
      </c>
      <c r="DC165">
        <f>SUMIFS('COBRA Output'!$N$2:$N$3049,'COBRA Output'!$A$2:$A$3049,Calculations!DC$2,'COBRA Output'!$AQ$2:$AQ$3049,Calculations!$B165)</f>
        <v>0</v>
      </c>
      <c r="DD165">
        <f>SUMIFS('COBRA Output'!$N$2:$N$3049,'COBRA Output'!$A$2:$A$3049,Calculations!DD$2,'COBRA Output'!$AQ$2:$AQ$3049,Calculations!$B165)</f>
        <v>0</v>
      </c>
      <c r="DE165">
        <f>SUMIFS('COBRA Output'!$N$2:$N$3049,'COBRA Output'!$A$2:$A$3049,Calculations!DE$2,'COBRA Output'!$AQ$2:$AQ$3049,Calculations!$B165)</f>
        <v>0</v>
      </c>
      <c r="DF165">
        <f>SUMIFS('COBRA Output'!$N$2:$N$3049,'COBRA Output'!$A$2:$A$3049,Calculations!DF$2,'COBRA Output'!$AQ$2:$AQ$3049,Calculations!$B165)</f>
        <v>0</v>
      </c>
      <c r="DG165">
        <f>SUMIFS('COBRA Output'!$N$2:$N$3049,'COBRA Output'!$A$2:$A$3049,Calculations!DG$2,'COBRA Output'!$AQ$2:$AQ$3049,Calculations!$B165)</f>
        <v>0</v>
      </c>
      <c r="DH165">
        <f>SUMIFS('COBRA Output'!$N$2:$N$3049,'COBRA Output'!$A$2:$A$3049,Calculations!DH$2,'COBRA Output'!$AQ$2:$AQ$3049,Calculations!$B165)</f>
        <v>0</v>
      </c>
      <c r="DI165">
        <f>SUMIFS('COBRA Output'!$O$2:$O$3049,'COBRA Output'!$A$2:$A$3049,Calculations!DI$2,'COBRA Output'!$AQ$2:$AQ$3049,Calculations!$B165)</f>
        <v>0</v>
      </c>
      <c r="DJ165">
        <f>SUMIFS('COBRA Output'!$O$2:$O$3049,'COBRA Output'!$A$2:$A$3049,Calculations!DJ$2,'COBRA Output'!$AQ$2:$AQ$3049,Calculations!$B165)</f>
        <v>0</v>
      </c>
      <c r="DK165">
        <f>SUMIFS('COBRA Output'!$O$2:$O$3049,'COBRA Output'!$A$2:$A$3049,Calculations!DK$2,'COBRA Output'!$AQ$2:$AQ$3049,Calculations!$B165)</f>
        <v>0</v>
      </c>
      <c r="DL165">
        <f>SUMIFS('COBRA Output'!$O$2:$O$3049,'COBRA Output'!$A$2:$A$3049,Calculations!DL$2,'COBRA Output'!$AQ$2:$AQ$3049,Calculations!$B165)</f>
        <v>0</v>
      </c>
      <c r="DM165">
        <f>SUMIFS('COBRA Output'!$O$2:$O$3049,'COBRA Output'!$A$2:$A$3049,Calculations!DM$2,'COBRA Output'!$AQ$2:$AQ$3049,Calculations!$B165)</f>
        <v>0</v>
      </c>
      <c r="DN165">
        <f>SUMIFS('COBRA Output'!$O$2:$O$3049,'COBRA Output'!$A$2:$A$3049,Calculations!DN$2,'COBRA Output'!$AQ$2:$AQ$3049,Calculations!$B165)</f>
        <v>0</v>
      </c>
      <c r="DO165">
        <f>SUMIFS('COBRA Output'!$O$2:$O$3049,'COBRA Output'!$A$2:$A$3049,Calculations!DO$2,'COBRA Output'!$AQ$2:$AQ$3049,Calculations!$B165)</f>
        <v>0</v>
      </c>
      <c r="DP165">
        <f>SUMIFS('COBRA Output'!$O$2:$O$3049,'COBRA Output'!$A$2:$A$3049,Calculations!DP$2,'COBRA Output'!$AQ$2:$AQ$3049,Calculations!$B165)</f>
        <v>0</v>
      </c>
      <c r="DQ165">
        <f>SUMIFS('COBRA Output'!$O$2:$O$3049,'COBRA Output'!$A$2:$A$3049,Calculations!DQ$2,'COBRA Output'!$AQ$2:$AQ$3049,Calculations!$B165)</f>
        <v>0</v>
      </c>
      <c r="DR165">
        <f>SUMIFS('COBRA Output'!$O$2:$O$3049,'COBRA Output'!$A$2:$A$3049,Calculations!DR$2,'COBRA Output'!$AQ$2:$AQ$3049,Calculations!$B165)</f>
        <v>0</v>
      </c>
      <c r="DS165">
        <f>SUMIFS('COBRA Output'!$O$2:$O$3049,'COBRA Output'!$A$2:$A$3049,Calculations!DS$2,'COBRA Output'!$AQ$2:$AQ$3049,Calculations!$B165)</f>
        <v>0</v>
      </c>
      <c r="DT165">
        <f>SUMIFS('COBRA Output'!$O$2:$O$3049,'COBRA Output'!$A$2:$A$3049,Calculations!DT$2,'COBRA Output'!$AQ$2:$AQ$3049,Calculations!$B165)</f>
        <v>0</v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>0</v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>0</v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>0</v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>0</v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>0</v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>0</v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>0</v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>0</v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>0</v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>0</v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>0</v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>0</v>
      </c>
    </row>
    <row r="166" spans="1:136" x14ac:dyDescent="0.25">
      <c r="A166" t="str">
        <f>IF('COBRA Output'!$A165="industry pm25",'COBRA Output'!B165,"")</f>
        <v/>
      </c>
      <c r="B166" t="str">
        <f>IF('COBRA Output'!$A165="industry pm25",'COBRA Output'!AQ165,"")</f>
        <v/>
      </c>
      <c r="C166" t="str">
        <f>IF('COBRA Output'!$A165="industry pm25",'COBRA Output'!AP165,"")</f>
        <v/>
      </c>
      <c r="D166" t="str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>0</v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>0</v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>0</v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>0</v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>0</v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>0</v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>0</v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>0</v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>0</v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>0</v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>0</v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>0</v>
      </c>
      <c r="Q166">
        <f>SUMIFS('COBRA Output'!$N$2:$N$3049,'COBRA Output'!$A$2:$A$3049,Calculations!Q$2,'COBRA Output'!$AQ$2:$AQ$3049,Calculations!$B166)</f>
        <v>0</v>
      </c>
      <c r="R166">
        <f>SUMIFS('COBRA Output'!$N$2:$N$3049,'COBRA Output'!$A$2:$A$3049,Calculations!R$2,'COBRA Output'!$AQ$2:$AQ$3049,Calculations!$B166)</f>
        <v>0</v>
      </c>
      <c r="S166">
        <f>SUMIFS('COBRA Output'!$N$2:$N$3049,'COBRA Output'!$A$2:$A$3049,Calculations!S$2,'COBRA Output'!$AQ$2:$AQ$3049,Calculations!$B166)</f>
        <v>0</v>
      </c>
      <c r="T166">
        <f>SUMIFS('COBRA Output'!$N$2:$N$3049,'COBRA Output'!$A$2:$A$3049,Calculations!T$2,'COBRA Output'!$AQ$2:$AQ$3049,Calculations!$B166)</f>
        <v>0</v>
      </c>
      <c r="U166">
        <f>SUMIFS('COBRA Output'!$N$2:$N$3049,'COBRA Output'!$A$2:$A$3049,Calculations!U$2,'COBRA Output'!$AQ$2:$AQ$3049,Calculations!$B166)</f>
        <v>0</v>
      </c>
      <c r="V166">
        <f>SUMIFS('COBRA Output'!$N$2:$N$3049,'COBRA Output'!$A$2:$A$3049,Calculations!V$2,'COBRA Output'!$AQ$2:$AQ$3049,Calculations!$B166)</f>
        <v>0</v>
      </c>
      <c r="W166">
        <f>SUMIFS('COBRA Output'!$N$2:$N$3049,'COBRA Output'!$A$2:$A$3049,Calculations!W$2,'COBRA Output'!$AQ$2:$AQ$3049,Calculations!$B166)</f>
        <v>0</v>
      </c>
      <c r="X166">
        <f>SUMIFS('COBRA Output'!$N$2:$N$3049,'COBRA Output'!$A$2:$A$3049,Calculations!X$2,'COBRA Output'!$AQ$2:$AQ$3049,Calculations!$B166)</f>
        <v>0</v>
      </c>
      <c r="Y166">
        <f>SUMIFS('COBRA Output'!$N$2:$N$3049,'COBRA Output'!$A$2:$A$3049,Calculations!Y$2,'COBRA Output'!$AQ$2:$AQ$3049,Calculations!$B166)</f>
        <v>0</v>
      </c>
      <c r="Z166">
        <f>SUMIFS('COBRA Output'!$N$2:$N$3049,'COBRA Output'!$A$2:$A$3049,Calculations!Z$2,'COBRA Output'!$AQ$2:$AQ$3049,Calculations!$B166)</f>
        <v>0</v>
      </c>
      <c r="AA166">
        <f>SUMIFS('COBRA Output'!$N$2:$N$3049,'COBRA Output'!$A$2:$A$3049,Calculations!AA$2,'COBRA Output'!$AQ$2:$AQ$3049,Calculations!$B166)</f>
        <v>0</v>
      </c>
      <c r="AB166">
        <f>SUMIFS('COBRA Output'!$N$2:$N$3049,'COBRA Output'!$A$2:$A$3049,Calculations!AB$2,'COBRA Output'!$AQ$2:$AQ$3049,Calculations!$B166)</f>
        <v>0</v>
      </c>
      <c r="AC166">
        <f>SUMIFS('COBRA Output'!$G$2:$G$3049,'COBRA Output'!$A$2:$A$3049,Calculations!AC$2,'COBRA Output'!$AQ$2:$AQ$3049,Calculations!$B166)</f>
        <v>0</v>
      </c>
      <c r="AD166">
        <f>SUMIFS('COBRA Output'!$G$2:$G$3049,'COBRA Output'!$A$2:$A$3049,Calculations!AD$2,'COBRA Output'!$AQ$2:$AQ$3049,Calculations!$B166)</f>
        <v>0</v>
      </c>
      <c r="AE166">
        <f>SUMIFS('COBRA Output'!$G$2:$G$3049,'COBRA Output'!$A$2:$A$3049,Calculations!AE$2,'COBRA Output'!$AQ$2:$AQ$3049,Calculations!$B166)</f>
        <v>0</v>
      </c>
      <c r="AF166">
        <f>SUMIFS('COBRA Output'!$G$2:$G$3049,'COBRA Output'!$A$2:$A$3049,Calculations!AF$2,'COBRA Output'!$AQ$2:$AQ$3049,Calculations!$B166)</f>
        <v>0</v>
      </c>
      <c r="AG166">
        <f>SUMIFS('COBRA Output'!$G$2:$G$3049,'COBRA Output'!$A$2:$A$3049,Calculations!AG$2,'COBRA Output'!$AQ$2:$AQ$3049,Calculations!$B166)</f>
        <v>0</v>
      </c>
      <c r="AH166">
        <f>SUMIFS('COBRA Output'!$G$2:$G$3049,'COBRA Output'!$A$2:$A$3049,Calculations!AH$2,'COBRA Output'!$AQ$2:$AQ$3049,Calculations!$B166)</f>
        <v>0</v>
      </c>
      <c r="AI166">
        <f>SUMIFS('COBRA Output'!$G$2:$G$3049,'COBRA Output'!$A$2:$A$3049,Calculations!AI$2,'COBRA Output'!$AQ$2:$AQ$3049,Calculations!$B166)</f>
        <v>0</v>
      </c>
      <c r="AJ166">
        <f>SUMIFS('COBRA Output'!$G$2:$G$3049,'COBRA Output'!$A$2:$A$3049,Calculations!AJ$2,'COBRA Output'!$AQ$2:$AQ$3049,Calculations!$B166)</f>
        <v>0</v>
      </c>
      <c r="AK166">
        <f>SUMIFS('COBRA Output'!$G$2:$G$3049,'COBRA Output'!$A$2:$A$3049,Calculations!AK$2,'COBRA Output'!$AQ$2:$AQ$3049,Calculations!$B166)</f>
        <v>0</v>
      </c>
      <c r="AL166">
        <f>SUMIFS('COBRA Output'!$G$2:$G$3049,'COBRA Output'!$A$2:$A$3049,Calculations!AL$2,'COBRA Output'!$AQ$2:$AQ$3049,Calculations!$B166)</f>
        <v>0</v>
      </c>
      <c r="AM166">
        <f>SUMIFS('COBRA Output'!$G$2:$G$3049,'COBRA Output'!$A$2:$A$3049,Calculations!AM$2,'COBRA Output'!$AQ$2:$AQ$3049,Calculations!$B166)</f>
        <v>0</v>
      </c>
      <c r="AN166">
        <f>SUMIFS('COBRA Output'!$G$2:$G$3049,'COBRA Output'!$A$2:$A$3049,Calculations!AN$2,'COBRA Output'!$AQ$2:$AQ$3049,Calculations!$B166)</f>
        <v>0</v>
      </c>
      <c r="AO166">
        <f>SUMIFS('COBRA Output'!$R$2:$R$3049,'COBRA Output'!$A$2:$A$3049,Calculations!AO$2,'COBRA Output'!$AQ$2:$AQ$3049,Calculations!$B166)</f>
        <v>0</v>
      </c>
      <c r="AP166">
        <f>SUMIFS('COBRA Output'!$R$2:$R$3049,'COBRA Output'!$A$2:$A$3049,Calculations!AP$2,'COBRA Output'!$AQ$2:$AQ$3049,Calculations!$B166)</f>
        <v>0</v>
      </c>
      <c r="AQ166">
        <f>SUMIFS('COBRA Output'!$R$2:$R$3049,'COBRA Output'!$A$2:$A$3049,Calculations!AQ$2,'COBRA Output'!$AQ$2:$AQ$3049,Calculations!$B166)</f>
        <v>0</v>
      </c>
      <c r="AR166">
        <f>SUMIFS('COBRA Output'!$R$2:$R$3049,'COBRA Output'!$A$2:$A$3049,Calculations!AR$2,'COBRA Output'!$AQ$2:$AQ$3049,Calculations!$B166)</f>
        <v>0</v>
      </c>
      <c r="AS166">
        <f>SUMIFS('COBRA Output'!$R$2:$R$3049,'COBRA Output'!$A$2:$A$3049,Calculations!AS$2,'COBRA Output'!$AQ$2:$AQ$3049,Calculations!$B166)</f>
        <v>0</v>
      </c>
      <c r="AT166">
        <f>SUMIFS('COBRA Output'!$R$2:$R$3049,'COBRA Output'!$A$2:$A$3049,Calculations!AT$2,'COBRA Output'!$AQ$2:$AQ$3049,Calculations!$B166)</f>
        <v>0</v>
      </c>
      <c r="AU166">
        <f>SUMIFS('COBRA Output'!$R$2:$R$3049,'COBRA Output'!$A$2:$A$3049,Calculations!AU$2,'COBRA Output'!$AQ$2:$AQ$3049,Calculations!$B166)</f>
        <v>0</v>
      </c>
      <c r="AV166">
        <f>SUMIFS('COBRA Output'!$R$2:$R$3049,'COBRA Output'!$A$2:$A$3049,Calculations!AV$2,'COBRA Output'!$AQ$2:$AQ$3049,Calculations!$B166)</f>
        <v>0</v>
      </c>
      <c r="AW166">
        <f>SUMIFS('COBRA Output'!$R$2:$R$3049,'COBRA Output'!$A$2:$A$3049,Calculations!AW$2,'COBRA Output'!$AQ$2:$AQ$3049,Calculations!$B166)</f>
        <v>0</v>
      </c>
      <c r="AX166">
        <f>SUMIFS('COBRA Output'!$R$2:$R$3049,'COBRA Output'!$A$2:$A$3049,Calculations!AX$2,'COBRA Output'!$AQ$2:$AQ$3049,Calculations!$B166)</f>
        <v>0</v>
      </c>
      <c r="AY166">
        <f>SUMIFS('COBRA Output'!$R$2:$R$3049,'COBRA Output'!$A$2:$A$3049,Calculations!AY$2,'COBRA Output'!$AQ$2:$AQ$3049,Calculations!$B166)</f>
        <v>0</v>
      </c>
      <c r="AZ166">
        <f>SUMIFS('COBRA Output'!$R$2:$R$3049,'COBRA Output'!$A$2:$A$3049,Calculations!AZ$2,'COBRA Output'!$AQ$2:$AQ$3049,Calculations!$B166)</f>
        <v>0</v>
      </c>
      <c r="BA166">
        <f>SUMIFS('COBRA Output'!$W$2:$W$3049,'COBRA Output'!$A$2:$A$3049,Calculations!BA$2,'COBRA Output'!$AQ$2:$AQ$3049,Calculations!$B166)</f>
        <v>0</v>
      </c>
      <c r="BB166">
        <f>SUMIFS('COBRA Output'!$W$2:$W$3049,'COBRA Output'!$A$2:$A$3049,Calculations!BB$2,'COBRA Output'!$AQ$2:$AQ$3049,Calculations!$B166)</f>
        <v>0</v>
      </c>
      <c r="BC166">
        <f>SUMIFS('COBRA Output'!$W$2:$W$3049,'COBRA Output'!$A$2:$A$3049,Calculations!BC$2,'COBRA Output'!$AQ$2:$AQ$3049,Calculations!$B166)</f>
        <v>0</v>
      </c>
      <c r="BD166">
        <f>SUMIFS('COBRA Output'!$W$2:$W$3049,'COBRA Output'!$A$2:$A$3049,Calculations!BD$2,'COBRA Output'!$AQ$2:$AQ$3049,Calculations!$B166)</f>
        <v>0</v>
      </c>
      <c r="BE166">
        <f>SUMIFS('COBRA Output'!$W$2:$W$3049,'COBRA Output'!$A$2:$A$3049,Calculations!BE$2,'COBRA Output'!$AQ$2:$AQ$3049,Calculations!$B166)</f>
        <v>0</v>
      </c>
      <c r="BF166">
        <f>SUMIFS('COBRA Output'!$W$2:$W$3049,'COBRA Output'!$A$2:$A$3049,Calculations!BF$2,'COBRA Output'!$AQ$2:$AQ$3049,Calculations!$B166)</f>
        <v>0</v>
      </c>
      <c r="BG166">
        <f>SUMIFS('COBRA Output'!$W$2:$W$3049,'COBRA Output'!$A$2:$A$3049,Calculations!BG$2,'COBRA Output'!$AQ$2:$AQ$3049,Calculations!$B166)</f>
        <v>0</v>
      </c>
      <c r="BH166">
        <f>SUMIFS('COBRA Output'!$W$2:$W$3049,'COBRA Output'!$A$2:$A$3049,Calculations!BH$2,'COBRA Output'!$AQ$2:$AQ$3049,Calculations!$B166)</f>
        <v>0</v>
      </c>
      <c r="BI166">
        <f>SUMIFS('COBRA Output'!$W$2:$W$3049,'COBRA Output'!$A$2:$A$3049,Calculations!BI$2,'COBRA Output'!$AQ$2:$AQ$3049,Calculations!$B166)</f>
        <v>0</v>
      </c>
      <c r="BJ166">
        <f>SUMIFS('COBRA Output'!$W$2:$W$3049,'COBRA Output'!$A$2:$A$3049,Calculations!BJ$2,'COBRA Output'!$AQ$2:$AQ$3049,Calculations!$B166)</f>
        <v>0</v>
      </c>
      <c r="BK166">
        <f>SUMIFS('COBRA Output'!$W$2:$W$3049,'COBRA Output'!$A$2:$A$3049,Calculations!BK$2,'COBRA Output'!$AQ$2:$AQ$3049,Calculations!$B166)</f>
        <v>0</v>
      </c>
      <c r="BL166">
        <f>SUMIFS('COBRA Output'!$W$2:$W$3049,'COBRA Output'!$A$2:$A$3049,Calculations!BL$2,'COBRA Output'!$AQ$2:$AQ$3049,Calculations!$B166)</f>
        <v>0</v>
      </c>
      <c r="BM166">
        <f>SUMIFS('COBRA Output'!$S$2:$S$3049,'COBRA Output'!$A$2:$A$3049,Calculations!BM$2,'COBRA Output'!$AQ$2:$AQ$3049,Calculations!$B166)</f>
        <v>0</v>
      </c>
      <c r="BN166">
        <f>SUMIFS('COBRA Output'!$S$2:$S$3049,'COBRA Output'!$A$2:$A$3049,Calculations!BN$2,'COBRA Output'!$AQ$2:$AQ$3049,Calculations!$B166)</f>
        <v>0</v>
      </c>
      <c r="BO166">
        <f>SUMIFS('COBRA Output'!$S$2:$S$3049,'COBRA Output'!$A$2:$A$3049,Calculations!BO$2,'COBRA Output'!$AQ$2:$AQ$3049,Calculations!$B166)</f>
        <v>0</v>
      </c>
      <c r="BP166">
        <f>SUMIFS('COBRA Output'!$S$2:$S$3049,'COBRA Output'!$A$2:$A$3049,Calculations!BP$2,'COBRA Output'!$AQ$2:$AQ$3049,Calculations!$B166)</f>
        <v>0</v>
      </c>
      <c r="BQ166">
        <f>SUMIFS('COBRA Output'!$S$2:$S$3049,'COBRA Output'!$A$2:$A$3049,Calculations!BQ$2,'COBRA Output'!$AQ$2:$AQ$3049,Calculations!$B166)</f>
        <v>0</v>
      </c>
      <c r="BR166">
        <f>SUMIFS('COBRA Output'!$S$2:$S$3049,'COBRA Output'!$A$2:$A$3049,Calculations!BR$2,'COBRA Output'!$AQ$2:$AQ$3049,Calculations!$B166)</f>
        <v>0</v>
      </c>
      <c r="BS166">
        <f>SUMIFS('COBRA Output'!$S$2:$S$3049,'COBRA Output'!$A$2:$A$3049,Calculations!BS$2,'COBRA Output'!$AQ$2:$AQ$3049,Calculations!$B166)</f>
        <v>0</v>
      </c>
      <c r="BT166">
        <f>SUMIFS('COBRA Output'!$S$2:$S$3049,'COBRA Output'!$A$2:$A$3049,Calculations!BT$2,'COBRA Output'!$AQ$2:$AQ$3049,Calculations!$B166)</f>
        <v>0</v>
      </c>
      <c r="BU166">
        <f>SUMIFS('COBRA Output'!$S$2:$S$3049,'COBRA Output'!$A$2:$A$3049,Calculations!BU$2,'COBRA Output'!$AQ$2:$AQ$3049,Calculations!$B166)</f>
        <v>0</v>
      </c>
      <c r="BV166">
        <f>SUMIFS('COBRA Output'!$S$2:$S$3049,'COBRA Output'!$A$2:$A$3049,Calculations!BV$2,'COBRA Output'!$AQ$2:$AQ$3049,Calculations!$B166)</f>
        <v>0</v>
      </c>
      <c r="BW166">
        <f>SUMIFS('COBRA Output'!$S$2:$S$3049,'COBRA Output'!$A$2:$A$3049,Calculations!BW$2,'COBRA Output'!$AQ$2:$AQ$3049,Calculations!$B166)</f>
        <v>0</v>
      </c>
      <c r="BX166">
        <f>SUMIFS('COBRA Output'!$S$2:$S$3049,'COBRA Output'!$A$2:$A$3049,Calculations!BX$2,'COBRA Output'!$AQ$2:$AQ$3049,Calculations!$B166)</f>
        <v>0</v>
      </c>
      <c r="BY166">
        <f>SUMIFS('COBRA Output'!$X$2:$X$3049,'COBRA Output'!$A$2:$A$3049,Calculations!BY$2,'COBRA Output'!$AQ$2:$AQ$3049,Calculations!$B166)</f>
        <v>0</v>
      </c>
      <c r="BZ166">
        <f>SUMIFS('COBRA Output'!$X$2:$X$3049,'COBRA Output'!$A$2:$A$3049,Calculations!BZ$2,'COBRA Output'!$AQ$2:$AQ$3049,Calculations!$B166)</f>
        <v>0</v>
      </c>
      <c r="CA166">
        <f>SUMIFS('COBRA Output'!$X$2:$X$3049,'COBRA Output'!$A$2:$A$3049,Calculations!CA$2,'COBRA Output'!$AQ$2:$AQ$3049,Calculations!$B166)</f>
        <v>0</v>
      </c>
      <c r="CB166">
        <f>SUMIFS('COBRA Output'!$X$2:$X$3049,'COBRA Output'!$A$2:$A$3049,Calculations!CB$2,'COBRA Output'!$AQ$2:$AQ$3049,Calculations!$B166)</f>
        <v>0</v>
      </c>
      <c r="CC166">
        <f>SUMIFS('COBRA Output'!$X$2:$X$3049,'COBRA Output'!$A$2:$A$3049,Calculations!CC$2,'COBRA Output'!$AQ$2:$AQ$3049,Calculations!$B166)</f>
        <v>0</v>
      </c>
      <c r="CD166">
        <f>SUMIFS('COBRA Output'!$X$2:$X$3049,'COBRA Output'!$A$2:$A$3049,Calculations!CD$2,'COBRA Output'!$AQ$2:$AQ$3049,Calculations!$B166)</f>
        <v>0</v>
      </c>
      <c r="CE166">
        <f>SUMIFS('COBRA Output'!$X$2:$X$3049,'COBRA Output'!$A$2:$A$3049,Calculations!CE$2,'COBRA Output'!$AQ$2:$AQ$3049,Calculations!$B166)</f>
        <v>0</v>
      </c>
      <c r="CF166">
        <f>SUMIFS('COBRA Output'!$X$2:$X$3049,'COBRA Output'!$A$2:$A$3049,Calculations!CF$2,'COBRA Output'!$AQ$2:$AQ$3049,Calculations!$B166)</f>
        <v>0</v>
      </c>
      <c r="CG166">
        <f>SUMIFS('COBRA Output'!$X$2:$X$3049,'COBRA Output'!$A$2:$A$3049,Calculations!CG$2,'COBRA Output'!$AQ$2:$AQ$3049,Calculations!$B166)</f>
        <v>0</v>
      </c>
      <c r="CH166">
        <f>SUMIFS('COBRA Output'!$X$2:$X$3049,'COBRA Output'!$A$2:$A$3049,Calculations!CH$2,'COBRA Output'!$AQ$2:$AQ$3049,Calculations!$B166)</f>
        <v>0</v>
      </c>
      <c r="CI166">
        <f>SUMIFS('COBRA Output'!$X$2:$X$3049,'COBRA Output'!$A$2:$A$3049,Calculations!CI$2,'COBRA Output'!$AQ$2:$AQ$3049,Calculations!$B166)</f>
        <v>0</v>
      </c>
      <c r="CJ166">
        <f>SUMIFS('COBRA Output'!$X$2:$X$3049,'COBRA Output'!$A$2:$A$3049,Calculations!CJ$2,'COBRA Output'!$AQ$2:$AQ$3049,Calculations!$B166)</f>
        <v>0</v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>0</v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>0</v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>0</v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>0</v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>0</v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>0</v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>0</v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>0</v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>0</v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>0</v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>0</v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>0</v>
      </c>
      <c r="CW166">
        <f>SUMIFS('COBRA Output'!$N$2:$N$3049,'COBRA Output'!$A$2:$A$3049,Calculations!CW$2,'COBRA Output'!$AQ$2:$AQ$3049,Calculations!$B166)</f>
        <v>0</v>
      </c>
      <c r="CX166">
        <f>SUMIFS('COBRA Output'!$N$2:$N$3049,'COBRA Output'!$A$2:$A$3049,Calculations!CX$2,'COBRA Output'!$AQ$2:$AQ$3049,Calculations!$B166)</f>
        <v>0</v>
      </c>
      <c r="CY166">
        <f>SUMIFS('COBRA Output'!$N$2:$N$3049,'COBRA Output'!$A$2:$A$3049,Calculations!CY$2,'COBRA Output'!$AQ$2:$AQ$3049,Calculations!$B166)</f>
        <v>0</v>
      </c>
      <c r="CZ166">
        <f>SUMIFS('COBRA Output'!$N$2:$N$3049,'COBRA Output'!$A$2:$A$3049,Calculations!CZ$2,'COBRA Output'!$AQ$2:$AQ$3049,Calculations!$B166)</f>
        <v>0</v>
      </c>
      <c r="DA166">
        <f>SUMIFS('COBRA Output'!$N$2:$N$3049,'COBRA Output'!$A$2:$A$3049,Calculations!DA$2,'COBRA Output'!$AQ$2:$AQ$3049,Calculations!$B166)</f>
        <v>0</v>
      </c>
      <c r="DB166">
        <f>SUMIFS('COBRA Output'!$N$2:$N$3049,'COBRA Output'!$A$2:$A$3049,Calculations!DB$2,'COBRA Output'!$AQ$2:$AQ$3049,Calculations!$B166)</f>
        <v>0</v>
      </c>
      <c r="DC166">
        <f>SUMIFS('COBRA Output'!$N$2:$N$3049,'COBRA Output'!$A$2:$A$3049,Calculations!DC$2,'COBRA Output'!$AQ$2:$AQ$3049,Calculations!$B166)</f>
        <v>0</v>
      </c>
      <c r="DD166">
        <f>SUMIFS('COBRA Output'!$N$2:$N$3049,'COBRA Output'!$A$2:$A$3049,Calculations!DD$2,'COBRA Output'!$AQ$2:$AQ$3049,Calculations!$B166)</f>
        <v>0</v>
      </c>
      <c r="DE166">
        <f>SUMIFS('COBRA Output'!$N$2:$N$3049,'COBRA Output'!$A$2:$A$3049,Calculations!DE$2,'COBRA Output'!$AQ$2:$AQ$3049,Calculations!$B166)</f>
        <v>0</v>
      </c>
      <c r="DF166">
        <f>SUMIFS('COBRA Output'!$N$2:$N$3049,'COBRA Output'!$A$2:$A$3049,Calculations!DF$2,'COBRA Output'!$AQ$2:$AQ$3049,Calculations!$B166)</f>
        <v>0</v>
      </c>
      <c r="DG166">
        <f>SUMIFS('COBRA Output'!$N$2:$N$3049,'COBRA Output'!$A$2:$A$3049,Calculations!DG$2,'COBRA Output'!$AQ$2:$AQ$3049,Calculations!$B166)</f>
        <v>0</v>
      </c>
      <c r="DH166">
        <f>SUMIFS('COBRA Output'!$N$2:$N$3049,'COBRA Output'!$A$2:$A$3049,Calculations!DH$2,'COBRA Output'!$AQ$2:$AQ$3049,Calculations!$B166)</f>
        <v>0</v>
      </c>
      <c r="DI166">
        <f>SUMIFS('COBRA Output'!$O$2:$O$3049,'COBRA Output'!$A$2:$A$3049,Calculations!DI$2,'COBRA Output'!$AQ$2:$AQ$3049,Calculations!$B166)</f>
        <v>0</v>
      </c>
      <c r="DJ166">
        <f>SUMIFS('COBRA Output'!$O$2:$O$3049,'COBRA Output'!$A$2:$A$3049,Calculations!DJ$2,'COBRA Output'!$AQ$2:$AQ$3049,Calculations!$B166)</f>
        <v>0</v>
      </c>
      <c r="DK166">
        <f>SUMIFS('COBRA Output'!$O$2:$O$3049,'COBRA Output'!$A$2:$A$3049,Calculations!DK$2,'COBRA Output'!$AQ$2:$AQ$3049,Calculations!$B166)</f>
        <v>0</v>
      </c>
      <c r="DL166">
        <f>SUMIFS('COBRA Output'!$O$2:$O$3049,'COBRA Output'!$A$2:$A$3049,Calculations!DL$2,'COBRA Output'!$AQ$2:$AQ$3049,Calculations!$B166)</f>
        <v>0</v>
      </c>
      <c r="DM166">
        <f>SUMIFS('COBRA Output'!$O$2:$O$3049,'COBRA Output'!$A$2:$A$3049,Calculations!DM$2,'COBRA Output'!$AQ$2:$AQ$3049,Calculations!$B166)</f>
        <v>0</v>
      </c>
      <c r="DN166">
        <f>SUMIFS('COBRA Output'!$O$2:$O$3049,'COBRA Output'!$A$2:$A$3049,Calculations!DN$2,'COBRA Output'!$AQ$2:$AQ$3049,Calculations!$B166)</f>
        <v>0</v>
      </c>
      <c r="DO166">
        <f>SUMIFS('COBRA Output'!$O$2:$O$3049,'COBRA Output'!$A$2:$A$3049,Calculations!DO$2,'COBRA Output'!$AQ$2:$AQ$3049,Calculations!$B166)</f>
        <v>0</v>
      </c>
      <c r="DP166">
        <f>SUMIFS('COBRA Output'!$O$2:$O$3049,'COBRA Output'!$A$2:$A$3049,Calculations!DP$2,'COBRA Output'!$AQ$2:$AQ$3049,Calculations!$B166)</f>
        <v>0</v>
      </c>
      <c r="DQ166">
        <f>SUMIFS('COBRA Output'!$O$2:$O$3049,'COBRA Output'!$A$2:$A$3049,Calculations!DQ$2,'COBRA Output'!$AQ$2:$AQ$3049,Calculations!$B166)</f>
        <v>0</v>
      </c>
      <c r="DR166">
        <f>SUMIFS('COBRA Output'!$O$2:$O$3049,'COBRA Output'!$A$2:$A$3049,Calculations!DR$2,'COBRA Output'!$AQ$2:$AQ$3049,Calculations!$B166)</f>
        <v>0</v>
      </c>
      <c r="DS166">
        <f>SUMIFS('COBRA Output'!$O$2:$O$3049,'COBRA Output'!$A$2:$A$3049,Calculations!DS$2,'COBRA Output'!$AQ$2:$AQ$3049,Calculations!$B166)</f>
        <v>0</v>
      </c>
      <c r="DT166">
        <f>SUMIFS('COBRA Output'!$O$2:$O$3049,'COBRA Output'!$A$2:$A$3049,Calculations!DT$2,'COBRA Output'!$AQ$2:$AQ$3049,Calculations!$B166)</f>
        <v>0</v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>0</v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>0</v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>0</v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>0</v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>0</v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>0</v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>0</v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>0</v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>0</v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>0</v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>0</v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>0</v>
      </c>
    </row>
    <row r="167" spans="1:136" x14ac:dyDescent="0.25">
      <c r="A167" t="str">
        <f>IF('COBRA Output'!$A166="industry pm25",'COBRA Output'!B166,"")</f>
        <v/>
      </c>
      <c r="B167" t="str">
        <f>IF('COBRA Output'!$A166="industry pm25",'COBRA Output'!AQ166,"")</f>
        <v/>
      </c>
      <c r="C167" t="str">
        <f>IF('COBRA Output'!$A166="industry pm25",'COBRA Output'!AP166,"")</f>
        <v/>
      </c>
      <c r="D167" t="str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>0</v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>0</v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>0</v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>0</v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>0</v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>0</v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>0</v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>0</v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>0</v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>0</v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>0</v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>0</v>
      </c>
      <c r="Q167">
        <f>SUMIFS('COBRA Output'!$N$2:$N$3049,'COBRA Output'!$A$2:$A$3049,Calculations!Q$2,'COBRA Output'!$AQ$2:$AQ$3049,Calculations!$B167)</f>
        <v>0</v>
      </c>
      <c r="R167">
        <f>SUMIFS('COBRA Output'!$N$2:$N$3049,'COBRA Output'!$A$2:$A$3049,Calculations!R$2,'COBRA Output'!$AQ$2:$AQ$3049,Calculations!$B167)</f>
        <v>0</v>
      </c>
      <c r="S167">
        <f>SUMIFS('COBRA Output'!$N$2:$N$3049,'COBRA Output'!$A$2:$A$3049,Calculations!S$2,'COBRA Output'!$AQ$2:$AQ$3049,Calculations!$B167)</f>
        <v>0</v>
      </c>
      <c r="T167">
        <f>SUMIFS('COBRA Output'!$N$2:$N$3049,'COBRA Output'!$A$2:$A$3049,Calculations!T$2,'COBRA Output'!$AQ$2:$AQ$3049,Calculations!$B167)</f>
        <v>0</v>
      </c>
      <c r="U167">
        <f>SUMIFS('COBRA Output'!$N$2:$N$3049,'COBRA Output'!$A$2:$A$3049,Calculations!U$2,'COBRA Output'!$AQ$2:$AQ$3049,Calculations!$B167)</f>
        <v>0</v>
      </c>
      <c r="V167">
        <f>SUMIFS('COBRA Output'!$N$2:$N$3049,'COBRA Output'!$A$2:$A$3049,Calculations!V$2,'COBRA Output'!$AQ$2:$AQ$3049,Calculations!$B167)</f>
        <v>0</v>
      </c>
      <c r="W167">
        <f>SUMIFS('COBRA Output'!$N$2:$N$3049,'COBRA Output'!$A$2:$A$3049,Calculations!W$2,'COBRA Output'!$AQ$2:$AQ$3049,Calculations!$B167)</f>
        <v>0</v>
      </c>
      <c r="X167">
        <f>SUMIFS('COBRA Output'!$N$2:$N$3049,'COBRA Output'!$A$2:$A$3049,Calculations!X$2,'COBRA Output'!$AQ$2:$AQ$3049,Calculations!$B167)</f>
        <v>0</v>
      </c>
      <c r="Y167">
        <f>SUMIFS('COBRA Output'!$N$2:$N$3049,'COBRA Output'!$A$2:$A$3049,Calculations!Y$2,'COBRA Output'!$AQ$2:$AQ$3049,Calculations!$B167)</f>
        <v>0</v>
      </c>
      <c r="Z167">
        <f>SUMIFS('COBRA Output'!$N$2:$N$3049,'COBRA Output'!$A$2:$A$3049,Calculations!Z$2,'COBRA Output'!$AQ$2:$AQ$3049,Calculations!$B167)</f>
        <v>0</v>
      </c>
      <c r="AA167">
        <f>SUMIFS('COBRA Output'!$N$2:$N$3049,'COBRA Output'!$A$2:$A$3049,Calculations!AA$2,'COBRA Output'!$AQ$2:$AQ$3049,Calculations!$B167)</f>
        <v>0</v>
      </c>
      <c r="AB167">
        <f>SUMIFS('COBRA Output'!$N$2:$N$3049,'COBRA Output'!$A$2:$A$3049,Calculations!AB$2,'COBRA Output'!$AQ$2:$AQ$3049,Calculations!$B167)</f>
        <v>0</v>
      </c>
      <c r="AC167">
        <f>SUMIFS('COBRA Output'!$G$2:$G$3049,'COBRA Output'!$A$2:$A$3049,Calculations!AC$2,'COBRA Output'!$AQ$2:$AQ$3049,Calculations!$B167)</f>
        <v>0</v>
      </c>
      <c r="AD167">
        <f>SUMIFS('COBRA Output'!$G$2:$G$3049,'COBRA Output'!$A$2:$A$3049,Calculations!AD$2,'COBRA Output'!$AQ$2:$AQ$3049,Calculations!$B167)</f>
        <v>0</v>
      </c>
      <c r="AE167">
        <f>SUMIFS('COBRA Output'!$G$2:$G$3049,'COBRA Output'!$A$2:$A$3049,Calculations!AE$2,'COBRA Output'!$AQ$2:$AQ$3049,Calculations!$B167)</f>
        <v>0</v>
      </c>
      <c r="AF167">
        <f>SUMIFS('COBRA Output'!$G$2:$G$3049,'COBRA Output'!$A$2:$A$3049,Calculations!AF$2,'COBRA Output'!$AQ$2:$AQ$3049,Calculations!$B167)</f>
        <v>0</v>
      </c>
      <c r="AG167">
        <f>SUMIFS('COBRA Output'!$G$2:$G$3049,'COBRA Output'!$A$2:$A$3049,Calculations!AG$2,'COBRA Output'!$AQ$2:$AQ$3049,Calculations!$B167)</f>
        <v>0</v>
      </c>
      <c r="AH167">
        <f>SUMIFS('COBRA Output'!$G$2:$G$3049,'COBRA Output'!$A$2:$A$3049,Calculations!AH$2,'COBRA Output'!$AQ$2:$AQ$3049,Calculations!$B167)</f>
        <v>0</v>
      </c>
      <c r="AI167">
        <f>SUMIFS('COBRA Output'!$G$2:$G$3049,'COBRA Output'!$A$2:$A$3049,Calculations!AI$2,'COBRA Output'!$AQ$2:$AQ$3049,Calculations!$B167)</f>
        <v>0</v>
      </c>
      <c r="AJ167">
        <f>SUMIFS('COBRA Output'!$G$2:$G$3049,'COBRA Output'!$A$2:$A$3049,Calculations!AJ$2,'COBRA Output'!$AQ$2:$AQ$3049,Calculations!$B167)</f>
        <v>0</v>
      </c>
      <c r="AK167">
        <f>SUMIFS('COBRA Output'!$G$2:$G$3049,'COBRA Output'!$A$2:$A$3049,Calculations!AK$2,'COBRA Output'!$AQ$2:$AQ$3049,Calculations!$B167)</f>
        <v>0</v>
      </c>
      <c r="AL167">
        <f>SUMIFS('COBRA Output'!$G$2:$G$3049,'COBRA Output'!$A$2:$A$3049,Calculations!AL$2,'COBRA Output'!$AQ$2:$AQ$3049,Calculations!$B167)</f>
        <v>0</v>
      </c>
      <c r="AM167">
        <f>SUMIFS('COBRA Output'!$G$2:$G$3049,'COBRA Output'!$A$2:$A$3049,Calculations!AM$2,'COBRA Output'!$AQ$2:$AQ$3049,Calculations!$B167)</f>
        <v>0</v>
      </c>
      <c r="AN167">
        <f>SUMIFS('COBRA Output'!$G$2:$G$3049,'COBRA Output'!$A$2:$A$3049,Calculations!AN$2,'COBRA Output'!$AQ$2:$AQ$3049,Calculations!$B167)</f>
        <v>0</v>
      </c>
      <c r="AO167">
        <f>SUMIFS('COBRA Output'!$R$2:$R$3049,'COBRA Output'!$A$2:$A$3049,Calculations!AO$2,'COBRA Output'!$AQ$2:$AQ$3049,Calculations!$B167)</f>
        <v>0</v>
      </c>
      <c r="AP167">
        <f>SUMIFS('COBRA Output'!$R$2:$R$3049,'COBRA Output'!$A$2:$A$3049,Calculations!AP$2,'COBRA Output'!$AQ$2:$AQ$3049,Calculations!$B167)</f>
        <v>0</v>
      </c>
      <c r="AQ167">
        <f>SUMIFS('COBRA Output'!$R$2:$R$3049,'COBRA Output'!$A$2:$A$3049,Calculations!AQ$2,'COBRA Output'!$AQ$2:$AQ$3049,Calculations!$B167)</f>
        <v>0</v>
      </c>
      <c r="AR167">
        <f>SUMIFS('COBRA Output'!$R$2:$R$3049,'COBRA Output'!$A$2:$A$3049,Calculations!AR$2,'COBRA Output'!$AQ$2:$AQ$3049,Calculations!$B167)</f>
        <v>0</v>
      </c>
      <c r="AS167">
        <f>SUMIFS('COBRA Output'!$R$2:$R$3049,'COBRA Output'!$A$2:$A$3049,Calculations!AS$2,'COBRA Output'!$AQ$2:$AQ$3049,Calculations!$B167)</f>
        <v>0</v>
      </c>
      <c r="AT167">
        <f>SUMIFS('COBRA Output'!$R$2:$R$3049,'COBRA Output'!$A$2:$A$3049,Calculations!AT$2,'COBRA Output'!$AQ$2:$AQ$3049,Calculations!$B167)</f>
        <v>0</v>
      </c>
      <c r="AU167">
        <f>SUMIFS('COBRA Output'!$R$2:$R$3049,'COBRA Output'!$A$2:$A$3049,Calculations!AU$2,'COBRA Output'!$AQ$2:$AQ$3049,Calculations!$B167)</f>
        <v>0</v>
      </c>
      <c r="AV167">
        <f>SUMIFS('COBRA Output'!$R$2:$R$3049,'COBRA Output'!$A$2:$A$3049,Calculations!AV$2,'COBRA Output'!$AQ$2:$AQ$3049,Calculations!$B167)</f>
        <v>0</v>
      </c>
      <c r="AW167">
        <f>SUMIFS('COBRA Output'!$R$2:$R$3049,'COBRA Output'!$A$2:$A$3049,Calculations!AW$2,'COBRA Output'!$AQ$2:$AQ$3049,Calculations!$B167)</f>
        <v>0</v>
      </c>
      <c r="AX167">
        <f>SUMIFS('COBRA Output'!$R$2:$R$3049,'COBRA Output'!$A$2:$A$3049,Calculations!AX$2,'COBRA Output'!$AQ$2:$AQ$3049,Calculations!$B167)</f>
        <v>0</v>
      </c>
      <c r="AY167">
        <f>SUMIFS('COBRA Output'!$R$2:$R$3049,'COBRA Output'!$A$2:$A$3049,Calculations!AY$2,'COBRA Output'!$AQ$2:$AQ$3049,Calculations!$B167)</f>
        <v>0</v>
      </c>
      <c r="AZ167">
        <f>SUMIFS('COBRA Output'!$R$2:$R$3049,'COBRA Output'!$A$2:$A$3049,Calculations!AZ$2,'COBRA Output'!$AQ$2:$AQ$3049,Calculations!$B167)</f>
        <v>0</v>
      </c>
      <c r="BA167">
        <f>SUMIFS('COBRA Output'!$W$2:$W$3049,'COBRA Output'!$A$2:$A$3049,Calculations!BA$2,'COBRA Output'!$AQ$2:$AQ$3049,Calculations!$B167)</f>
        <v>0</v>
      </c>
      <c r="BB167">
        <f>SUMIFS('COBRA Output'!$W$2:$W$3049,'COBRA Output'!$A$2:$A$3049,Calculations!BB$2,'COBRA Output'!$AQ$2:$AQ$3049,Calculations!$B167)</f>
        <v>0</v>
      </c>
      <c r="BC167">
        <f>SUMIFS('COBRA Output'!$W$2:$W$3049,'COBRA Output'!$A$2:$A$3049,Calculations!BC$2,'COBRA Output'!$AQ$2:$AQ$3049,Calculations!$B167)</f>
        <v>0</v>
      </c>
      <c r="BD167">
        <f>SUMIFS('COBRA Output'!$W$2:$W$3049,'COBRA Output'!$A$2:$A$3049,Calculations!BD$2,'COBRA Output'!$AQ$2:$AQ$3049,Calculations!$B167)</f>
        <v>0</v>
      </c>
      <c r="BE167">
        <f>SUMIFS('COBRA Output'!$W$2:$W$3049,'COBRA Output'!$A$2:$A$3049,Calculations!BE$2,'COBRA Output'!$AQ$2:$AQ$3049,Calculations!$B167)</f>
        <v>0</v>
      </c>
      <c r="BF167">
        <f>SUMIFS('COBRA Output'!$W$2:$W$3049,'COBRA Output'!$A$2:$A$3049,Calculations!BF$2,'COBRA Output'!$AQ$2:$AQ$3049,Calculations!$B167)</f>
        <v>0</v>
      </c>
      <c r="BG167">
        <f>SUMIFS('COBRA Output'!$W$2:$W$3049,'COBRA Output'!$A$2:$A$3049,Calculations!BG$2,'COBRA Output'!$AQ$2:$AQ$3049,Calculations!$B167)</f>
        <v>0</v>
      </c>
      <c r="BH167">
        <f>SUMIFS('COBRA Output'!$W$2:$W$3049,'COBRA Output'!$A$2:$A$3049,Calculations!BH$2,'COBRA Output'!$AQ$2:$AQ$3049,Calculations!$B167)</f>
        <v>0</v>
      </c>
      <c r="BI167">
        <f>SUMIFS('COBRA Output'!$W$2:$W$3049,'COBRA Output'!$A$2:$A$3049,Calculations!BI$2,'COBRA Output'!$AQ$2:$AQ$3049,Calculations!$B167)</f>
        <v>0</v>
      </c>
      <c r="BJ167">
        <f>SUMIFS('COBRA Output'!$W$2:$W$3049,'COBRA Output'!$A$2:$A$3049,Calculations!BJ$2,'COBRA Output'!$AQ$2:$AQ$3049,Calculations!$B167)</f>
        <v>0</v>
      </c>
      <c r="BK167">
        <f>SUMIFS('COBRA Output'!$W$2:$W$3049,'COBRA Output'!$A$2:$A$3049,Calculations!BK$2,'COBRA Output'!$AQ$2:$AQ$3049,Calculations!$B167)</f>
        <v>0</v>
      </c>
      <c r="BL167">
        <f>SUMIFS('COBRA Output'!$W$2:$W$3049,'COBRA Output'!$A$2:$A$3049,Calculations!BL$2,'COBRA Output'!$AQ$2:$AQ$3049,Calculations!$B167)</f>
        <v>0</v>
      </c>
      <c r="BM167">
        <f>SUMIFS('COBRA Output'!$S$2:$S$3049,'COBRA Output'!$A$2:$A$3049,Calculations!BM$2,'COBRA Output'!$AQ$2:$AQ$3049,Calculations!$B167)</f>
        <v>0</v>
      </c>
      <c r="BN167">
        <f>SUMIFS('COBRA Output'!$S$2:$S$3049,'COBRA Output'!$A$2:$A$3049,Calculations!BN$2,'COBRA Output'!$AQ$2:$AQ$3049,Calculations!$B167)</f>
        <v>0</v>
      </c>
      <c r="BO167">
        <f>SUMIFS('COBRA Output'!$S$2:$S$3049,'COBRA Output'!$A$2:$A$3049,Calculations!BO$2,'COBRA Output'!$AQ$2:$AQ$3049,Calculations!$B167)</f>
        <v>0</v>
      </c>
      <c r="BP167">
        <f>SUMIFS('COBRA Output'!$S$2:$S$3049,'COBRA Output'!$A$2:$A$3049,Calculations!BP$2,'COBRA Output'!$AQ$2:$AQ$3049,Calculations!$B167)</f>
        <v>0</v>
      </c>
      <c r="BQ167">
        <f>SUMIFS('COBRA Output'!$S$2:$S$3049,'COBRA Output'!$A$2:$A$3049,Calculations!BQ$2,'COBRA Output'!$AQ$2:$AQ$3049,Calculations!$B167)</f>
        <v>0</v>
      </c>
      <c r="BR167">
        <f>SUMIFS('COBRA Output'!$S$2:$S$3049,'COBRA Output'!$A$2:$A$3049,Calculations!BR$2,'COBRA Output'!$AQ$2:$AQ$3049,Calculations!$B167)</f>
        <v>0</v>
      </c>
      <c r="BS167">
        <f>SUMIFS('COBRA Output'!$S$2:$S$3049,'COBRA Output'!$A$2:$A$3049,Calculations!BS$2,'COBRA Output'!$AQ$2:$AQ$3049,Calculations!$B167)</f>
        <v>0</v>
      </c>
      <c r="BT167">
        <f>SUMIFS('COBRA Output'!$S$2:$S$3049,'COBRA Output'!$A$2:$A$3049,Calculations!BT$2,'COBRA Output'!$AQ$2:$AQ$3049,Calculations!$B167)</f>
        <v>0</v>
      </c>
      <c r="BU167">
        <f>SUMIFS('COBRA Output'!$S$2:$S$3049,'COBRA Output'!$A$2:$A$3049,Calculations!BU$2,'COBRA Output'!$AQ$2:$AQ$3049,Calculations!$B167)</f>
        <v>0</v>
      </c>
      <c r="BV167">
        <f>SUMIFS('COBRA Output'!$S$2:$S$3049,'COBRA Output'!$A$2:$A$3049,Calculations!BV$2,'COBRA Output'!$AQ$2:$AQ$3049,Calculations!$B167)</f>
        <v>0</v>
      </c>
      <c r="BW167">
        <f>SUMIFS('COBRA Output'!$S$2:$S$3049,'COBRA Output'!$A$2:$A$3049,Calculations!BW$2,'COBRA Output'!$AQ$2:$AQ$3049,Calculations!$B167)</f>
        <v>0</v>
      </c>
      <c r="BX167">
        <f>SUMIFS('COBRA Output'!$S$2:$S$3049,'COBRA Output'!$A$2:$A$3049,Calculations!BX$2,'COBRA Output'!$AQ$2:$AQ$3049,Calculations!$B167)</f>
        <v>0</v>
      </c>
      <c r="BY167">
        <f>SUMIFS('COBRA Output'!$X$2:$X$3049,'COBRA Output'!$A$2:$A$3049,Calculations!BY$2,'COBRA Output'!$AQ$2:$AQ$3049,Calculations!$B167)</f>
        <v>0</v>
      </c>
      <c r="BZ167">
        <f>SUMIFS('COBRA Output'!$X$2:$X$3049,'COBRA Output'!$A$2:$A$3049,Calculations!BZ$2,'COBRA Output'!$AQ$2:$AQ$3049,Calculations!$B167)</f>
        <v>0</v>
      </c>
      <c r="CA167">
        <f>SUMIFS('COBRA Output'!$X$2:$X$3049,'COBRA Output'!$A$2:$A$3049,Calculations!CA$2,'COBRA Output'!$AQ$2:$AQ$3049,Calculations!$B167)</f>
        <v>0</v>
      </c>
      <c r="CB167">
        <f>SUMIFS('COBRA Output'!$X$2:$X$3049,'COBRA Output'!$A$2:$A$3049,Calculations!CB$2,'COBRA Output'!$AQ$2:$AQ$3049,Calculations!$B167)</f>
        <v>0</v>
      </c>
      <c r="CC167">
        <f>SUMIFS('COBRA Output'!$X$2:$X$3049,'COBRA Output'!$A$2:$A$3049,Calculations!CC$2,'COBRA Output'!$AQ$2:$AQ$3049,Calculations!$B167)</f>
        <v>0</v>
      </c>
      <c r="CD167">
        <f>SUMIFS('COBRA Output'!$X$2:$X$3049,'COBRA Output'!$A$2:$A$3049,Calculations!CD$2,'COBRA Output'!$AQ$2:$AQ$3049,Calculations!$B167)</f>
        <v>0</v>
      </c>
      <c r="CE167">
        <f>SUMIFS('COBRA Output'!$X$2:$X$3049,'COBRA Output'!$A$2:$A$3049,Calculations!CE$2,'COBRA Output'!$AQ$2:$AQ$3049,Calculations!$B167)</f>
        <v>0</v>
      </c>
      <c r="CF167">
        <f>SUMIFS('COBRA Output'!$X$2:$X$3049,'COBRA Output'!$A$2:$A$3049,Calculations!CF$2,'COBRA Output'!$AQ$2:$AQ$3049,Calculations!$B167)</f>
        <v>0</v>
      </c>
      <c r="CG167">
        <f>SUMIFS('COBRA Output'!$X$2:$X$3049,'COBRA Output'!$A$2:$A$3049,Calculations!CG$2,'COBRA Output'!$AQ$2:$AQ$3049,Calculations!$B167)</f>
        <v>0</v>
      </c>
      <c r="CH167">
        <f>SUMIFS('COBRA Output'!$X$2:$X$3049,'COBRA Output'!$A$2:$A$3049,Calculations!CH$2,'COBRA Output'!$AQ$2:$AQ$3049,Calculations!$B167)</f>
        <v>0</v>
      </c>
      <c r="CI167">
        <f>SUMIFS('COBRA Output'!$X$2:$X$3049,'COBRA Output'!$A$2:$A$3049,Calculations!CI$2,'COBRA Output'!$AQ$2:$AQ$3049,Calculations!$B167)</f>
        <v>0</v>
      </c>
      <c r="CJ167">
        <f>SUMIFS('COBRA Output'!$X$2:$X$3049,'COBRA Output'!$A$2:$A$3049,Calculations!CJ$2,'COBRA Output'!$AQ$2:$AQ$3049,Calculations!$B167)</f>
        <v>0</v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>0</v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>0</v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>0</v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>0</v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>0</v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>0</v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>0</v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>0</v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>0</v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>0</v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>0</v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>0</v>
      </c>
      <c r="CW167">
        <f>SUMIFS('COBRA Output'!$N$2:$N$3049,'COBRA Output'!$A$2:$A$3049,Calculations!CW$2,'COBRA Output'!$AQ$2:$AQ$3049,Calculations!$B167)</f>
        <v>0</v>
      </c>
      <c r="CX167">
        <f>SUMIFS('COBRA Output'!$N$2:$N$3049,'COBRA Output'!$A$2:$A$3049,Calculations!CX$2,'COBRA Output'!$AQ$2:$AQ$3049,Calculations!$B167)</f>
        <v>0</v>
      </c>
      <c r="CY167">
        <f>SUMIFS('COBRA Output'!$N$2:$N$3049,'COBRA Output'!$A$2:$A$3049,Calculations!CY$2,'COBRA Output'!$AQ$2:$AQ$3049,Calculations!$B167)</f>
        <v>0</v>
      </c>
      <c r="CZ167">
        <f>SUMIFS('COBRA Output'!$N$2:$N$3049,'COBRA Output'!$A$2:$A$3049,Calculations!CZ$2,'COBRA Output'!$AQ$2:$AQ$3049,Calculations!$B167)</f>
        <v>0</v>
      </c>
      <c r="DA167">
        <f>SUMIFS('COBRA Output'!$N$2:$N$3049,'COBRA Output'!$A$2:$A$3049,Calculations!DA$2,'COBRA Output'!$AQ$2:$AQ$3049,Calculations!$B167)</f>
        <v>0</v>
      </c>
      <c r="DB167">
        <f>SUMIFS('COBRA Output'!$N$2:$N$3049,'COBRA Output'!$A$2:$A$3049,Calculations!DB$2,'COBRA Output'!$AQ$2:$AQ$3049,Calculations!$B167)</f>
        <v>0</v>
      </c>
      <c r="DC167">
        <f>SUMIFS('COBRA Output'!$N$2:$N$3049,'COBRA Output'!$A$2:$A$3049,Calculations!DC$2,'COBRA Output'!$AQ$2:$AQ$3049,Calculations!$B167)</f>
        <v>0</v>
      </c>
      <c r="DD167">
        <f>SUMIFS('COBRA Output'!$N$2:$N$3049,'COBRA Output'!$A$2:$A$3049,Calculations!DD$2,'COBRA Output'!$AQ$2:$AQ$3049,Calculations!$B167)</f>
        <v>0</v>
      </c>
      <c r="DE167">
        <f>SUMIFS('COBRA Output'!$N$2:$N$3049,'COBRA Output'!$A$2:$A$3049,Calculations!DE$2,'COBRA Output'!$AQ$2:$AQ$3049,Calculations!$B167)</f>
        <v>0</v>
      </c>
      <c r="DF167">
        <f>SUMIFS('COBRA Output'!$N$2:$N$3049,'COBRA Output'!$A$2:$A$3049,Calculations!DF$2,'COBRA Output'!$AQ$2:$AQ$3049,Calculations!$B167)</f>
        <v>0</v>
      </c>
      <c r="DG167">
        <f>SUMIFS('COBRA Output'!$N$2:$N$3049,'COBRA Output'!$A$2:$A$3049,Calculations!DG$2,'COBRA Output'!$AQ$2:$AQ$3049,Calculations!$B167)</f>
        <v>0</v>
      </c>
      <c r="DH167">
        <f>SUMIFS('COBRA Output'!$N$2:$N$3049,'COBRA Output'!$A$2:$A$3049,Calculations!DH$2,'COBRA Output'!$AQ$2:$AQ$3049,Calculations!$B167)</f>
        <v>0</v>
      </c>
      <c r="DI167">
        <f>SUMIFS('COBRA Output'!$O$2:$O$3049,'COBRA Output'!$A$2:$A$3049,Calculations!DI$2,'COBRA Output'!$AQ$2:$AQ$3049,Calculations!$B167)</f>
        <v>0</v>
      </c>
      <c r="DJ167">
        <f>SUMIFS('COBRA Output'!$O$2:$O$3049,'COBRA Output'!$A$2:$A$3049,Calculations!DJ$2,'COBRA Output'!$AQ$2:$AQ$3049,Calculations!$B167)</f>
        <v>0</v>
      </c>
      <c r="DK167">
        <f>SUMIFS('COBRA Output'!$O$2:$O$3049,'COBRA Output'!$A$2:$A$3049,Calculations!DK$2,'COBRA Output'!$AQ$2:$AQ$3049,Calculations!$B167)</f>
        <v>0</v>
      </c>
      <c r="DL167">
        <f>SUMIFS('COBRA Output'!$O$2:$O$3049,'COBRA Output'!$A$2:$A$3049,Calculations!DL$2,'COBRA Output'!$AQ$2:$AQ$3049,Calculations!$B167)</f>
        <v>0</v>
      </c>
      <c r="DM167">
        <f>SUMIFS('COBRA Output'!$O$2:$O$3049,'COBRA Output'!$A$2:$A$3049,Calculations!DM$2,'COBRA Output'!$AQ$2:$AQ$3049,Calculations!$B167)</f>
        <v>0</v>
      </c>
      <c r="DN167">
        <f>SUMIFS('COBRA Output'!$O$2:$O$3049,'COBRA Output'!$A$2:$A$3049,Calculations!DN$2,'COBRA Output'!$AQ$2:$AQ$3049,Calculations!$B167)</f>
        <v>0</v>
      </c>
      <c r="DO167">
        <f>SUMIFS('COBRA Output'!$O$2:$O$3049,'COBRA Output'!$A$2:$A$3049,Calculations!DO$2,'COBRA Output'!$AQ$2:$AQ$3049,Calculations!$B167)</f>
        <v>0</v>
      </c>
      <c r="DP167">
        <f>SUMIFS('COBRA Output'!$O$2:$O$3049,'COBRA Output'!$A$2:$A$3049,Calculations!DP$2,'COBRA Output'!$AQ$2:$AQ$3049,Calculations!$B167)</f>
        <v>0</v>
      </c>
      <c r="DQ167">
        <f>SUMIFS('COBRA Output'!$O$2:$O$3049,'COBRA Output'!$A$2:$A$3049,Calculations!DQ$2,'COBRA Output'!$AQ$2:$AQ$3049,Calculations!$B167)</f>
        <v>0</v>
      </c>
      <c r="DR167">
        <f>SUMIFS('COBRA Output'!$O$2:$O$3049,'COBRA Output'!$A$2:$A$3049,Calculations!DR$2,'COBRA Output'!$AQ$2:$AQ$3049,Calculations!$B167)</f>
        <v>0</v>
      </c>
      <c r="DS167">
        <f>SUMIFS('COBRA Output'!$O$2:$O$3049,'COBRA Output'!$A$2:$A$3049,Calculations!DS$2,'COBRA Output'!$AQ$2:$AQ$3049,Calculations!$B167)</f>
        <v>0</v>
      </c>
      <c r="DT167">
        <f>SUMIFS('COBRA Output'!$O$2:$O$3049,'COBRA Output'!$A$2:$A$3049,Calculations!DT$2,'COBRA Output'!$AQ$2:$AQ$3049,Calculations!$B167)</f>
        <v>0</v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>0</v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>0</v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>0</v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>0</v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>0</v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>0</v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>0</v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>0</v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>0</v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>0</v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>0</v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>0</v>
      </c>
    </row>
    <row r="168" spans="1:136" x14ac:dyDescent="0.25">
      <c r="A168" t="str">
        <f>IF('COBRA Output'!$A167="industry pm25",'COBRA Output'!B167,"")</f>
        <v/>
      </c>
      <c r="B168" t="str">
        <f>IF('COBRA Output'!$A167="industry pm25",'COBRA Output'!AQ167,"")</f>
        <v/>
      </c>
      <c r="C168" t="str">
        <f>IF('COBRA Output'!$A167="industry pm25",'COBRA Output'!AP167,"")</f>
        <v/>
      </c>
      <c r="D168" t="str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>0</v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>0</v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>0</v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>0</v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>0</v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>0</v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>0</v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>0</v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>0</v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>0</v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>0</v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>0</v>
      </c>
      <c r="Q168">
        <f>SUMIFS('COBRA Output'!$N$2:$N$3049,'COBRA Output'!$A$2:$A$3049,Calculations!Q$2,'COBRA Output'!$AQ$2:$AQ$3049,Calculations!$B168)</f>
        <v>0</v>
      </c>
      <c r="R168">
        <f>SUMIFS('COBRA Output'!$N$2:$N$3049,'COBRA Output'!$A$2:$A$3049,Calculations!R$2,'COBRA Output'!$AQ$2:$AQ$3049,Calculations!$B168)</f>
        <v>0</v>
      </c>
      <c r="S168">
        <f>SUMIFS('COBRA Output'!$N$2:$N$3049,'COBRA Output'!$A$2:$A$3049,Calculations!S$2,'COBRA Output'!$AQ$2:$AQ$3049,Calculations!$B168)</f>
        <v>0</v>
      </c>
      <c r="T168">
        <f>SUMIFS('COBRA Output'!$N$2:$N$3049,'COBRA Output'!$A$2:$A$3049,Calculations!T$2,'COBRA Output'!$AQ$2:$AQ$3049,Calculations!$B168)</f>
        <v>0</v>
      </c>
      <c r="U168">
        <f>SUMIFS('COBRA Output'!$N$2:$N$3049,'COBRA Output'!$A$2:$A$3049,Calculations!U$2,'COBRA Output'!$AQ$2:$AQ$3049,Calculations!$B168)</f>
        <v>0</v>
      </c>
      <c r="V168">
        <f>SUMIFS('COBRA Output'!$N$2:$N$3049,'COBRA Output'!$A$2:$A$3049,Calculations!V$2,'COBRA Output'!$AQ$2:$AQ$3049,Calculations!$B168)</f>
        <v>0</v>
      </c>
      <c r="W168">
        <f>SUMIFS('COBRA Output'!$N$2:$N$3049,'COBRA Output'!$A$2:$A$3049,Calculations!W$2,'COBRA Output'!$AQ$2:$AQ$3049,Calculations!$B168)</f>
        <v>0</v>
      </c>
      <c r="X168">
        <f>SUMIFS('COBRA Output'!$N$2:$N$3049,'COBRA Output'!$A$2:$A$3049,Calculations!X$2,'COBRA Output'!$AQ$2:$AQ$3049,Calculations!$B168)</f>
        <v>0</v>
      </c>
      <c r="Y168">
        <f>SUMIFS('COBRA Output'!$N$2:$N$3049,'COBRA Output'!$A$2:$A$3049,Calculations!Y$2,'COBRA Output'!$AQ$2:$AQ$3049,Calculations!$B168)</f>
        <v>0</v>
      </c>
      <c r="Z168">
        <f>SUMIFS('COBRA Output'!$N$2:$N$3049,'COBRA Output'!$A$2:$A$3049,Calculations!Z$2,'COBRA Output'!$AQ$2:$AQ$3049,Calculations!$B168)</f>
        <v>0</v>
      </c>
      <c r="AA168">
        <f>SUMIFS('COBRA Output'!$N$2:$N$3049,'COBRA Output'!$A$2:$A$3049,Calculations!AA$2,'COBRA Output'!$AQ$2:$AQ$3049,Calculations!$B168)</f>
        <v>0</v>
      </c>
      <c r="AB168">
        <f>SUMIFS('COBRA Output'!$N$2:$N$3049,'COBRA Output'!$A$2:$A$3049,Calculations!AB$2,'COBRA Output'!$AQ$2:$AQ$3049,Calculations!$B168)</f>
        <v>0</v>
      </c>
      <c r="AC168">
        <f>SUMIFS('COBRA Output'!$G$2:$G$3049,'COBRA Output'!$A$2:$A$3049,Calculations!AC$2,'COBRA Output'!$AQ$2:$AQ$3049,Calculations!$B168)</f>
        <v>0</v>
      </c>
      <c r="AD168">
        <f>SUMIFS('COBRA Output'!$G$2:$G$3049,'COBRA Output'!$A$2:$A$3049,Calculations!AD$2,'COBRA Output'!$AQ$2:$AQ$3049,Calculations!$B168)</f>
        <v>0</v>
      </c>
      <c r="AE168">
        <f>SUMIFS('COBRA Output'!$G$2:$G$3049,'COBRA Output'!$A$2:$A$3049,Calculations!AE$2,'COBRA Output'!$AQ$2:$AQ$3049,Calculations!$B168)</f>
        <v>0</v>
      </c>
      <c r="AF168">
        <f>SUMIFS('COBRA Output'!$G$2:$G$3049,'COBRA Output'!$A$2:$A$3049,Calculations!AF$2,'COBRA Output'!$AQ$2:$AQ$3049,Calculations!$B168)</f>
        <v>0</v>
      </c>
      <c r="AG168">
        <f>SUMIFS('COBRA Output'!$G$2:$G$3049,'COBRA Output'!$A$2:$A$3049,Calculations!AG$2,'COBRA Output'!$AQ$2:$AQ$3049,Calculations!$B168)</f>
        <v>0</v>
      </c>
      <c r="AH168">
        <f>SUMIFS('COBRA Output'!$G$2:$G$3049,'COBRA Output'!$A$2:$A$3049,Calculations!AH$2,'COBRA Output'!$AQ$2:$AQ$3049,Calculations!$B168)</f>
        <v>0</v>
      </c>
      <c r="AI168">
        <f>SUMIFS('COBRA Output'!$G$2:$G$3049,'COBRA Output'!$A$2:$A$3049,Calculations!AI$2,'COBRA Output'!$AQ$2:$AQ$3049,Calculations!$B168)</f>
        <v>0</v>
      </c>
      <c r="AJ168">
        <f>SUMIFS('COBRA Output'!$G$2:$G$3049,'COBRA Output'!$A$2:$A$3049,Calculations!AJ$2,'COBRA Output'!$AQ$2:$AQ$3049,Calculations!$B168)</f>
        <v>0</v>
      </c>
      <c r="AK168">
        <f>SUMIFS('COBRA Output'!$G$2:$G$3049,'COBRA Output'!$A$2:$A$3049,Calculations!AK$2,'COBRA Output'!$AQ$2:$AQ$3049,Calculations!$B168)</f>
        <v>0</v>
      </c>
      <c r="AL168">
        <f>SUMIFS('COBRA Output'!$G$2:$G$3049,'COBRA Output'!$A$2:$A$3049,Calculations!AL$2,'COBRA Output'!$AQ$2:$AQ$3049,Calculations!$B168)</f>
        <v>0</v>
      </c>
      <c r="AM168">
        <f>SUMIFS('COBRA Output'!$G$2:$G$3049,'COBRA Output'!$A$2:$A$3049,Calculations!AM$2,'COBRA Output'!$AQ$2:$AQ$3049,Calculations!$B168)</f>
        <v>0</v>
      </c>
      <c r="AN168">
        <f>SUMIFS('COBRA Output'!$G$2:$G$3049,'COBRA Output'!$A$2:$A$3049,Calculations!AN$2,'COBRA Output'!$AQ$2:$AQ$3049,Calculations!$B168)</f>
        <v>0</v>
      </c>
      <c r="AO168">
        <f>SUMIFS('COBRA Output'!$R$2:$R$3049,'COBRA Output'!$A$2:$A$3049,Calculations!AO$2,'COBRA Output'!$AQ$2:$AQ$3049,Calculations!$B168)</f>
        <v>0</v>
      </c>
      <c r="AP168">
        <f>SUMIFS('COBRA Output'!$R$2:$R$3049,'COBRA Output'!$A$2:$A$3049,Calculations!AP$2,'COBRA Output'!$AQ$2:$AQ$3049,Calculations!$B168)</f>
        <v>0</v>
      </c>
      <c r="AQ168">
        <f>SUMIFS('COBRA Output'!$R$2:$R$3049,'COBRA Output'!$A$2:$A$3049,Calculations!AQ$2,'COBRA Output'!$AQ$2:$AQ$3049,Calculations!$B168)</f>
        <v>0</v>
      </c>
      <c r="AR168">
        <f>SUMIFS('COBRA Output'!$R$2:$R$3049,'COBRA Output'!$A$2:$A$3049,Calculations!AR$2,'COBRA Output'!$AQ$2:$AQ$3049,Calculations!$B168)</f>
        <v>0</v>
      </c>
      <c r="AS168">
        <f>SUMIFS('COBRA Output'!$R$2:$R$3049,'COBRA Output'!$A$2:$A$3049,Calculations!AS$2,'COBRA Output'!$AQ$2:$AQ$3049,Calculations!$B168)</f>
        <v>0</v>
      </c>
      <c r="AT168">
        <f>SUMIFS('COBRA Output'!$R$2:$R$3049,'COBRA Output'!$A$2:$A$3049,Calculations!AT$2,'COBRA Output'!$AQ$2:$AQ$3049,Calculations!$B168)</f>
        <v>0</v>
      </c>
      <c r="AU168">
        <f>SUMIFS('COBRA Output'!$R$2:$R$3049,'COBRA Output'!$A$2:$A$3049,Calculations!AU$2,'COBRA Output'!$AQ$2:$AQ$3049,Calculations!$B168)</f>
        <v>0</v>
      </c>
      <c r="AV168">
        <f>SUMIFS('COBRA Output'!$R$2:$R$3049,'COBRA Output'!$A$2:$A$3049,Calculations!AV$2,'COBRA Output'!$AQ$2:$AQ$3049,Calculations!$B168)</f>
        <v>0</v>
      </c>
      <c r="AW168">
        <f>SUMIFS('COBRA Output'!$R$2:$R$3049,'COBRA Output'!$A$2:$A$3049,Calculations!AW$2,'COBRA Output'!$AQ$2:$AQ$3049,Calculations!$B168)</f>
        <v>0</v>
      </c>
      <c r="AX168">
        <f>SUMIFS('COBRA Output'!$R$2:$R$3049,'COBRA Output'!$A$2:$A$3049,Calculations!AX$2,'COBRA Output'!$AQ$2:$AQ$3049,Calculations!$B168)</f>
        <v>0</v>
      </c>
      <c r="AY168">
        <f>SUMIFS('COBRA Output'!$R$2:$R$3049,'COBRA Output'!$A$2:$A$3049,Calculations!AY$2,'COBRA Output'!$AQ$2:$AQ$3049,Calculations!$B168)</f>
        <v>0</v>
      </c>
      <c r="AZ168">
        <f>SUMIFS('COBRA Output'!$R$2:$R$3049,'COBRA Output'!$A$2:$A$3049,Calculations!AZ$2,'COBRA Output'!$AQ$2:$AQ$3049,Calculations!$B168)</f>
        <v>0</v>
      </c>
      <c r="BA168">
        <f>SUMIFS('COBRA Output'!$W$2:$W$3049,'COBRA Output'!$A$2:$A$3049,Calculations!BA$2,'COBRA Output'!$AQ$2:$AQ$3049,Calculations!$B168)</f>
        <v>0</v>
      </c>
      <c r="BB168">
        <f>SUMIFS('COBRA Output'!$W$2:$W$3049,'COBRA Output'!$A$2:$A$3049,Calculations!BB$2,'COBRA Output'!$AQ$2:$AQ$3049,Calculations!$B168)</f>
        <v>0</v>
      </c>
      <c r="BC168">
        <f>SUMIFS('COBRA Output'!$W$2:$W$3049,'COBRA Output'!$A$2:$A$3049,Calculations!BC$2,'COBRA Output'!$AQ$2:$AQ$3049,Calculations!$B168)</f>
        <v>0</v>
      </c>
      <c r="BD168">
        <f>SUMIFS('COBRA Output'!$W$2:$W$3049,'COBRA Output'!$A$2:$A$3049,Calculations!BD$2,'COBRA Output'!$AQ$2:$AQ$3049,Calculations!$B168)</f>
        <v>0</v>
      </c>
      <c r="BE168">
        <f>SUMIFS('COBRA Output'!$W$2:$W$3049,'COBRA Output'!$A$2:$A$3049,Calculations!BE$2,'COBRA Output'!$AQ$2:$AQ$3049,Calculations!$B168)</f>
        <v>0</v>
      </c>
      <c r="BF168">
        <f>SUMIFS('COBRA Output'!$W$2:$W$3049,'COBRA Output'!$A$2:$A$3049,Calculations!BF$2,'COBRA Output'!$AQ$2:$AQ$3049,Calculations!$B168)</f>
        <v>0</v>
      </c>
      <c r="BG168">
        <f>SUMIFS('COBRA Output'!$W$2:$W$3049,'COBRA Output'!$A$2:$A$3049,Calculations!BG$2,'COBRA Output'!$AQ$2:$AQ$3049,Calculations!$B168)</f>
        <v>0</v>
      </c>
      <c r="BH168">
        <f>SUMIFS('COBRA Output'!$W$2:$W$3049,'COBRA Output'!$A$2:$A$3049,Calculations!BH$2,'COBRA Output'!$AQ$2:$AQ$3049,Calculations!$B168)</f>
        <v>0</v>
      </c>
      <c r="BI168">
        <f>SUMIFS('COBRA Output'!$W$2:$W$3049,'COBRA Output'!$A$2:$A$3049,Calculations!BI$2,'COBRA Output'!$AQ$2:$AQ$3049,Calculations!$B168)</f>
        <v>0</v>
      </c>
      <c r="BJ168">
        <f>SUMIFS('COBRA Output'!$W$2:$W$3049,'COBRA Output'!$A$2:$A$3049,Calculations!BJ$2,'COBRA Output'!$AQ$2:$AQ$3049,Calculations!$B168)</f>
        <v>0</v>
      </c>
      <c r="BK168">
        <f>SUMIFS('COBRA Output'!$W$2:$W$3049,'COBRA Output'!$A$2:$A$3049,Calculations!BK$2,'COBRA Output'!$AQ$2:$AQ$3049,Calculations!$B168)</f>
        <v>0</v>
      </c>
      <c r="BL168">
        <f>SUMIFS('COBRA Output'!$W$2:$W$3049,'COBRA Output'!$A$2:$A$3049,Calculations!BL$2,'COBRA Output'!$AQ$2:$AQ$3049,Calculations!$B168)</f>
        <v>0</v>
      </c>
      <c r="BM168">
        <f>SUMIFS('COBRA Output'!$S$2:$S$3049,'COBRA Output'!$A$2:$A$3049,Calculations!BM$2,'COBRA Output'!$AQ$2:$AQ$3049,Calculations!$B168)</f>
        <v>0</v>
      </c>
      <c r="BN168">
        <f>SUMIFS('COBRA Output'!$S$2:$S$3049,'COBRA Output'!$A$2:$A$3049,Calculations!BN$2,'COBRA Output'!$AQ$2:$AQ$3049,Calculations!$B168)</f>
        <v>0</v>
      </c>
      <c r="BO168">
        <f>SUMIFS('COBRA Output'!$S$2:$S$3049,'COBRA Output'!$A$2:$A$3049,Calculations!BO$2,'COBRA Output'!$AQ$2:$AQ$3049,Calculations!$B168)</f>
        <v>0</v>
      </c>
      <c r="BP168">
        <f>SUMIFS('COBRA Output'!$S$2:$S$3049,'COBRA Output'!$A$2:$A$3049,Calculations!BP$2,'COBRA Output'!$AQ$2:$AQ$3049,Calculations!$B168)</f>
        <v>0</v>
      </c>
      <c r="BQ168">
        <f>SUMIFS('COBRA Output'!$S$2:$S$3049,'COBRA Output'!$A$2:$A$3049,Calculations!BQ$2,'COBRA Output'!$AQ$2:$AQ$3049,Calculations!$B168)</f>
        <v>0</v>
      </c>
      <c r="BR168">
        <f>SUMIFS('COBRA Output'!$S$2:$S$3049,'COBRA Output'!$A$2:$A$3049,Calculations!BR$2,'COBRA Output'!$AQ$2:$AQ$3049,Calculations!$B168)</f>
        <v>0</v>
      </c>
      <c r="BS168">
        <f>SUMIFS('COBRA Output'!$S$2:$S$3049,'COBRA Output'!$A$2:$A$3049,Calculations!BS$2,'COBRA Output'!$AQ$2:$AQ$3049,Calculations!$B168)</f>
        <v>0</v>
      </c>
      <c r="BT168">
        <f>SUMIFS('COBRA Output'!$S$2:$S$3049,'COBRA Output'!$A$2:$A$3049,Calculations!BT$2,'COBRA Output'!$AQ$2:$AQ$3049,Calculations!$B168)</f>
        <v>0</v>
      </c>
      <c r="BU168">
        <f>SUMIFS('COBRA Output'!$S$2:$S$3049,'COBRA Output'!$A$2:$A$3049,Calculations!BU$2,'COBRA Output'!$AQ$2:$AQ$3049,Calculations!$B168)</f>
        <v>0</v>
      </c>
      <c r="BV168">
        <f>SUMIFS('COBRA Output'!$S$2:$S$3049,'COBRA Output'!$A$2:$A$3049,Calculations!BV$2,'COBRA Output'!$AQ$2:$AQ$3049,Calculations!$B168)</f>
        <v>0</v>
      </c>
      <c r="BW168">
        <f>SUMIFS('COBRA Output'!$S$2:$S$3049,'COBRA Output'!$A$2:$A$3049,Calculations!BW$2,'COBRA Output'!$AQ$2:$AQ$3049,Calculations!$B168)</f>
        <v>0</v>
      </c>
      <c r="BX168">
        <f>SUMIFS('COBRA Output'!$S$2:$S$3049,'COBRA Output'!$A$2:$A$3049,Calculations!BX$2,'COBRA Output'!$AQ$2:$AQ$3049,Calculations!$B168)</f>
        <v>0</v>
      </c>
      <c r="BY168">
        <f>SUMIFS('COBRA Output'!$X$2:$X$3049,'COBRA Output'!$A$2:$A$3049,Calculations!BY$2,'COBRA Output'!$AQ$2:$AQ$3049,Calculations!$B168)</f>
        <v>0</v>
      </c>
      <c r="BZ168">
        <f>SUMIFS('COBRA Output'!$X$2:$X$3049,'COBRA Output'!$A$2:$A$3049,Calculations!BZ$2,'COBRA Output'!$AQ$2:$AQ$3049,Calculations!$B168)</f>
        <v>0</v>
      </c>
      <c r="CA168">
        <f>SUMIFS('COBRA Output'!$X$2:$X$3049,'COBRA Output'!$A$2:$A$3049,Calculations!CA$2,'COBRA Output'!$AQ$2:$AQ$3049,Calculations!$B168)</f>
        <v>0</v>
      </c>
      <c r="CB168">
        <f>SUMIFS('COBRA Output'!$X$2:$X$3049,'COBRA Output'!$A$2:$A$3049,Calculations!CB$2,'COBRA Output'!$AQ$2:$AQ$3049,Calculations!$B168)</f>
        <v>0</v>
      </c>
      <c r="CC168">
        <f>SUMIFS('COBRA Output'!$X$2:$X$3049,'COBRA Output'!$A$2:$A$3049,Calculations!CC$2,'COBRA Output'!$AQ$2:$AQ$3049,Calculations!$B168)</f>
        <v>0</v>
      </c>
      <c r="CD168">
        <f>SUMIFS('COBRA Output'!$X$2:$X$3049,'COBRA Output'!$A$2:$A$3049,Calculations!CD$2,'COBRA Output'!$AQ$2:$AQ$3049,Calculations!$B168)</f>
        <v>0</v>
      </c>
      <c r="CE168">
        <f>SUMIFS('COBRA Output'!$X$2:$X$3049,'COBRA Output'!$A$2:$A$3049,Calculations!CE$2,'COBRA Output'!$AQ$2:$AQ$3049,Calculations!$B168)</f>
        <v>0</v>
      </c>
      <c r="CF168">
        <f>SUMIFS('COBRA Output'!$X$2:$X$3049,'COBRA Output'!$A$2:$A$3049,Calculations!CF$2,'COBRA Output'!$AQ$2:$AQ$3049,Calculations!$B168)</f>
        <v>0</v>
      </c>
      <c r="CG168">
        <f>SUMIFS('COBRA Output'!$X$2:$X$3049,'COBRA Output'!$A$2:$A$3049,Calculations!CG$2,'COBRA Output'!$AQ$2:$AQ$3049,Calculations!$B168)</f>
        <v>0</v>
      </c>
      <c r="CH168">
        <f>SUMIFS('COBRA Output'!$X$2:$X$3049,'COBRA Output'!$A$2:$A$3049,Calculations!CH$2,'COBRA Output'!$AQ$2:$AQ$3049,Calculations!$B168)</f>
        <v>0</v>
      </c>
      <c r="CI168">
        <f>SUMIFS('COBRA Output'!$X$2:$X$3049,'COBRA Output'!$A$2:$A$3049,Calculations!CI$2,'COBRA Output'!$AQ$2:$AQ$3049,Calculations!$B168)</f>
        <v>0</v>
      </c>
      <c r="CJ168">
        <f>SUMIFS('COBRA Output'!$X$2:$X$3049,'COBRA Output'!$A$2:$A$3049,Calculations!CJ$2,'COBRA Output'!$AQ$2:$AQ$3049,Calculations!$B168)</f>
        <v>0</v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>0</v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>0</v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>0</v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>0</v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>0</v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>0</v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>0</v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>0</v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>0</v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>0</v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>0</v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>0</v>
      </c>
      <c r="CW168">
        <f>SUMIFS('COBRA Output'!$N$2:$N$3049,'COBRA Output'!$A$2:$A$3049,Calculations!CW$2,'COBRA Output'!$AQ$2:$AQ$3049,Calculations!$B168)</f>
        <v>0</v>
      </c>
      <c r="CX168">
        <f>SUMIFS('COBRA Output'!$N$2:$N$3049,'COBRA Output'!$A$2:$A$3049,Calculations!CX$2,'COBRA Output'!$AQ$2:$AQ$3049,Calculations!$B168)</f>
        <v>0</v>
      </c>
      <c r="CY168">
        <f>SUMIFS('COBRA Output'!$N$2:$N$3049,'COBRA Output'!$A$2:$A$3049,Calculations!CY$2,'COBRA Output'!$AQ$2:$AQ$3049,Calculations!$B168)</f>
        <v>0</v>
      </c>
      <c r="CZ168">
        <f>SUMIFS('COBRA Output'!$N$2:$N$3049,'COBRA Output'!$A$2:$A$3049,Calculations!CZ$2,'COBRA Output'!$AQ$2:$AQ$3049,Calculations!$B168)</f>
        <v>0</v>
      </c>
      <c r="DA168">
        <f>SUMIFS('COBRA Output'!$N$2:$N$3049,'COBRA Output'!$A$2:$A$3049,Calculations!DA$2,'COBRA Output'!$AQ$2:$AQ$3049,Calculations!$B168)</f>
        <v>0</v>
      </c>
      <c r="DB168">
        <f>SUMIFS('COBRA Output'!$N$2:$N$3049,'COBRA Output'!$A$2:$A$3049,Calculations!DB$2,'COBRA Output'!$AQ$2:$AQ$3049,Calculations!$B168)</f>
        <v>0</v>
      </c>
      <c r="DC168">
        <f>SUMIFS('COBRA Output'!$N$2:$N$3049,'COBRA Output'!$A$2:$A$3049,Calculations!DC$2,'COBRA Output'!$AQ$2:$AQ$3049,Calculations!$B168)</f>
        <v>0</v>
      </c>
      <c r="DD168">
        <f>SUMIFS('COBRA Output'!$N$2:$N$3049,'COBRA Output'!$A$2:$A$3049,Calculations!DD$2,'COBRA Output'!$AQ$2:$AQ$3049,Calculations!$B168)</f>
        <v>0</v>
      </c>
      <c r="DE168">
        <f>SUMIFS('COBRA Output'!$N$2:$N$3049,'COBRA Output'!$A$2:$A$3049,Calculations!DE$2,'COBRA Output'!$AQ$2:$AQ$3049,Calculations!$B168)</f>
        <v>0</v>
      </c>
      <c r="DF168">
        <f>SUMIFS('COBRA Output'!$N$2:$N$3049,'COBRA Output'!$A$2:$A$3049,Calculations!DF$2,'COBRA Output'!$AQ$2:$AQ$3049,Calculations!$B168)</f>
        <v>0</v>
      </c>
      <c r="DG168">
        <f>SUMIFS('COBRA Output'!$N$2:$N$3049,'COBRA Output'!$A$2:$A$3049,Calculations!DG$2,'COBRA Output'!$AQ$2:$AQ$3049,Calculations!$B168)</f>
        <v>0</v>
      </c>
      <c r="DH168">
        <f>SUMIFS('COBRA Output'!$N$2:$N$3049,'COBRA Output'!$A$2:$A$3049,Calculations!DH$2,'COBRA Output'!$AQ$2:$AQ$3049,Calculations!$B168)</f>
        <v>0</v>
      </c>
      <c r="DI168">
        <f>SUMIFS('COBRA Output'!$O$2:$O$3049,'COBRA Output'!$A$2:$A$3049,Calculations!DI$2,'COBRA Output'!$AQ$2:$AQ$3049,Calculations!$B168)</f>
        <v>0</v>
      </c>
      <c r="DJ168">
        <f>SUMIFS('COBRA Output'!$O$2:$O$3049,'COBRA Output'!$A$2:$A$3049,Calculations!DJ$2,'COBRA Output'!$AQ$2:$AQ$3049,Calculations!$B168)</f>
        <v>0</v>
      </c>
      <c r="DK168">
        <f>SUMIFS('COBRA Output'!$O$2:$O$3049,'COBRA Output'!$A$2:$A$3049,Calculations!DK$2,'COBRA Output'!$AQ$2:$AQ$3049,Calculations!$B168)</f>
        <v>0</v>
      </c>
      <c r="DL168">
        <f>SUMIFS('COBRA Output'!$O$2:$O$3049,'COBRA Output'!$A$2:$A$3049,Calculations!DL$2,'COBRA Output'!$AQ$2:$AQ$3049,Calculations!$B168)</f>
        <v>0</v>
      </c>
      <c r="DM168">
        <f>SUMIFS('COBRA Output'!$O$2:$O$3049,'COBRA Output'!$A$2:$A$3049,Calculations!DM$2,'COBRA Output'!$AQ$2:$AQ$3049,Calculations!$B168)</f>
        <v>0</v>
      </c>
      <c r="DN168">
        <f>SUMIFS('COBRA Output'!$O$2:$O$3049,'COBRA Output'!$A$2:$A$3049,Calculations!DN$2,'COBRA Output'!$AQ$2:$AQ$3049,Calculations!$B168)</f>
        <v>0</v>
      </c>
      <c r="DO168">
        <f>SUMIFS('COBRA Output'!$O$2:$O$3049,'COBRA Output'!$A$2:$A$3049,Calculations!DO$2,'COBRA Output'!$AQ$2:$AQ$3049,Calculations!$B168)</f>
        <v>0</v>
      </c>
      <c r="DP168">
        <f>SUMIFS('COBRA Output'!$O$2:$O$3049,'COBRA Output'!$A$2:$A$3049,Calculations!DP$2,'COBRA Output'!$AQ$2:$AQ$3049,Calculations!$B168)</f>
        <v>0</v>
      </c>
      <c r="DQ168">
        <f>SUMIFS('COBRA Output'!$O$2:$O$3049,'COBRA Output'!$A$2:$A$3049,Calculations!DQ$2,'COBRA Output'!$AQ$2:$AQ$3049,Calculations!$B168)</f>
        <v>0</v>
      </c>
      <c r="DR168">
        <f>SUMIFS('COBRA Output'!$O$2:$O$3049,'COBRA Output'!$A$2:$A$3049,Calculations!DR$2,'COBRA Output'!$AQ$2:$AQ$3049,Calculations!$B168)</f>
        <v>0</v>
      </c>
      <c r="DS168">
        <f>SUMIFS('COBRA Output'!$O$2:$O$3049,'COBRA Output'!$A$2:$A$3049,Calculations!DS$2,'COBRA Output'!$AQ$2:$AQ$3049,Calculations!$B168)</f>
        <v>0</v>
      </c>
      <c r="DT168">
        <f>SUMIFS('COBRA Output'!$O$2:$O$3049,'COBRA Output'!$A$2:$A$3049,Calculations!DT$2,'COBRA Output'!$AQ$2:$AQ$3049,Calculations!$B168)</f>
        <v>0</v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>0</v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>0</v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>0</v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>0</v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>0</v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>0</v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>0</v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>0</v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>0</v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>0</v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>0</v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>0</v>
      </c>
    </row>
    <row r="169" spans="1:136" x14ac:dyDescent="0.25">
      <c r="A169" t="str">
        <f>IF('COBRA Output'!$A168="industry pm25",'COBRA Output'!B168,"")</f>
        <v/>
      </c>
      <c r="B169" t="str">
        <f>IF('COBRA Output'!$A168="industry pm25",'COBRA Output'!AQ168,"")</f>
        <v/>
      </c>
      <c r="C169" t="str">
        <f>IF('COBRA Output'!$A168="industry pm25",'COBRA Output'!AP168,"")</f>
        <v/>
      </c>
      <c r="D169" t="str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>0</v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>0</v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>0</v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>0</v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>0</v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>0</v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>0</v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>0</v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>0</v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>0</v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>0</v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>0</v>
      </c>
      <c r="Q169">
        <f>SUMIFS('COBRA Output'!$N$2:$N$3049,'COBRA Output'!$A$2:$A$3049,Calculations!Q$2,'COBRA Output'!$AQ$2:$AQ$3049,Calculations!$B169)</f>
        <v>0</v>
      </c>
      <c r="R169">
        <f>SUMIFS('COBRA Output'!$N$2:$N$3049,'COBRA Output'!$A$2:$A$3049,Calculations!R$2,'COBRA Output'!$AQ$2:$AQ$3049,Calculations!$B169)</f>
        <v>0</v>
      </c>
      <c r="S169">
        <f>SUMIFS('COBRA Output'!$N$2:$N$3049,'COBRA Output'!$A$2:$A$3049,Calculations!S$2,'COBRA Output'!$AQ$2:$AQ$3049,Calculations!$B169)</f>
        <v>0</v>
      </c>
      <c r="T169">
        <f>SUMIFS('COBRA Output'!$N$2:$N$3049,'COBRA Output'!$A$2:$A$3049,Calculations!T$2,'COBRA Output'!$AQ$2:$AQ$3049,Calculations!$B169)</f>
        <v>0</v>
      </c>
      <c r="U169">
        <f>SUMIFS('COBRA Output'!$N$2:$N$3049,'COBRA Output'!$A$2:$A$3049,Calculations!U$2,'COBRA Output'!$AQ$2:$AQ$3049,Calculations!$B169)</f>
        <v>0</v>
      </c>
      <c r="V169">
        <f>SUMIFS('COBRA Output'!$N$2:$N$3049,'COBRA Output'!$A$2:$A$3049,Calculations!V$2,'COBRA Output'!$AQ$2:$AQ$3049,Calculations!$B169)</f>
        <v>0</v>
      </c>
      <c r="W169">
        <f>SUMIFS('COBRA Output'!$N$2:$N$3049,'COBRA Output'!$A$2:$A$3049,Calculations!W$2,'COBRA Output'!$AQ$2:$AQ$3049,Calculations!$B169)</f>
        <v>0</v>
      </c>
      <c r="X169">
        <f>SUMIFS('COBRA Output'!$N$2:$N$3049,'COBRA Output'!$A$2:$A$3049,Calculations!X$2,'COBRA Output'!$AQ$2:$AQ$3049,Calculations!$B169)</f>
        <v>0</v>
      </c>
      <c r="Y169">
        <f>SUMIFS('COBRA Output'!$N$2:$N$3049,'COBRA Output'!$A$2:$A$3049,Calculations!Y$2,'COBRA Output'!$AQ$2:$AQ$3049,Calculations!$B169)</f>
        <v>0</v>
      </c>
      <c r="Z169">
        <f>SUMIFS('COBRA Output'!$N$2:$N$3049,'COBRA Output'!$A$2:$A$3049,Calculations!Z$2,'COBRA Output'!$AQ$2:$AQ$3049,Calculations!$B169)</f>
        <v>0</v>
      </c>
      <c r="AA169">
        <f>SUMIFS('COBRA Output'!$N$2:$N$3049,'COBRA Output'!$A$2:$A$3049,Calculations!AA$2,'COBRA Output'!$AQ$2:$AQ$3049,Calculations!$B169)</f>
        <v>0</v>
      </c>
      <c r="AB169">
        <f>SUMIFS('COBRA Output'!$N$2:$N$3049,'COBRA Output'!$A$2:$A$3049,Calculations!AB$2,'COBRA Output'!$AQ$2:$AQ$3049,Calculations!$B169)</f>
        <v>0</v>
      </c>
      <c r="AC169">
        <f>SUMIFS('COBRA Output'!$G$2:$G$3049,'COBRA Output'!$A$2:$A$3049,Calculations!AC$2,'COBRA Output'!$AQ$2:$AQ$3049,Calculations!$B169)</f>
        <v>0</v>
      </c>
      <c r="AD169">
        <f>SUMIFS('COBRA Output'!$G$2:$G$3049,'COBRA Output'!$A$2:$A$3049,Calculations!AD$2,'COBRA Output'!$AQ$2:$AQ$3049,Calculations!$B169)</f>
        <v>0</v>
      </c>
      <c r="AE169">
        <f>SUMIFS('COBRA Output'!$G$2:$G$3049,'COBRA Output'!$A$2:$A$3049,Calculations!AE$2,'COBRA Output'!$AQ$2:$AQ$3049,Calculations!$B169)</f>
        <v>0</v>
      </c>
      <c r="AF169">
        <f>SUMIFS('COBRA Output'!$G$2:$G$3049,'COBRA Output'!$A$2:$A$3049,Calculations!AF$2,'COBRA Output'!$AQ$2:$AQ$3049,Calculations!$B169)</f>
        <v>0</v>
      </c>
      <c r="AG169">
        <f>SUMIFS('COBRA Output'!$G$2:$G$3049,'COBRA Output'!$A$2:$A$3049,Calculations!AG$2,'COBRA Output'!$AQ$2:$AQ$3049,Calculations!$B169)</f>
        <v>0</v>
      </c>
      <c r="AH169">
        <f>SUMIFS('COBRA Output'!$G$2:$G$3049,'COBRA Output'!$A$2:$A$3049,Calculations!AH$2,'COBRA Output'!$AQ$2:$AQ$3049,Calculations!$B169)</f>
        <v>0</v>
      </c>
      <c r="AI169">
        <f>SUMIFS('COBRA Output'!$G$2:$G$3049,'COBRA Output'!$A$2:$A$3049,Calculations!AI$2,'COBRA Output'!$AQ$2:$AQ$3049,Calculations!$B169)</f>
        <v>0</v>
      </c>
      <c r="AJ169">
        <f>SUMIFS('COBRA Output'!$G$2:$G$3049,'COBRA Output'!$A$2:$A$3049,Calculations!AJ$2,'COBRA Output'!$AQ$2:$AQ$3049,Calculations!$B169)</f>
        <v>0</v>
      </c>
      <c r="AK169">
        <f>SUMIFS('COBRA Output'!$G$2:$G$3049,'COBRA Output'!$A$2:$A$3049,Calculations!AK$2,'COBRA Output'!$AQ$2:$AQ$3049,Calculations!$B169)</f>
        <v>0</v>
      </c>
      <c r="AL169">
        <f>SUMIFS('COBRA Output'!$G$2:$G$3049,'COBRA Output'!$A$2:$A$3049,Calculations!AL$2,'COBRA Output'!$AQ$2:$AQ$3049,Calculations!$B169)</f>
        <v>0</v>
      </c>
      <c r="AM169">
        <f>SUMIFS('COBRA Output'!$G$2:$G$3049,'COBRA Output'!$A$2:$A$3049,Calculations!AM$2,'COBRA Output'!$AQ$2:$AQ$3049,Calculations!$B169)</f>
        <v>0</v>
      </c>
      <c r="AN169">
        <f>SUMIFS('COBRA Output'!$G$2:$G$3049,'COBRA Output'!$A$2:$A$3049,Calculations!AN$2,'COBRA Output'!$AQ$2:$AQ$3049,Calculations!$B169)</f>
        <v>0</v>
      </c>
      <c r="AO169">
        <f>SUMIFS('COBRA Output'!$R$2:$R$3049,'COBRA Output'!$A$2:$A$3049,Calculations!AO$2,'COBRA Output'!$AQ$2:$AQ$3049,Calculations!$B169)</f>
        <v>0</v>
      </c>
      <c r="AP169">
        <f>SUMIFS('COBRA Output'!$R$2:$R$3049,'COBRA Output'!$A$2:$A$3049,Calculations!AP$2,'COBRA Output'!$AQ$2:$AQ$3049,Calculations!$B169)</f>
        <v>0</v>
      </c>
      <c r="AQ169">
        <f>SUMIFS('COBRA Output'!$R$2:$R$3049,'COBRA Output'!$A$2:$A$3049,Calculations!AQ$2,'COBRA Output'!$AQ$2:$AQ$3049,Calculations!$B169)</f>
        <v>0</v>
      </c>
      <c r="AR169">
        <f>SUMIFS('COBRA Output'!$R$2:$R$3049,'COBRA Output'!$A$2:$A$3049,Calculations!AR$2,'COBRA Output'!$AQ$2:$AQ$3049,Calculations!$B169)</f>
        <v>0</v>
      </c>
      <c r="AS169">
        <f>SUMIFS('COBRA Output'!$R$2:$R$3049,'COBRA Output'!$A$2:$A$3049,Calculations!AS$2,'COBRA Output'!$AQ$2:$AQ$3049,Calculations!$B169)</f>
        <v>0</v>
      </c>
      <c r="AT169">
        <f>SUMIFS('COBRA Output'!$R$2:$R$3049,'COBRA Output'!$A$2:$A$3049,Calculations!AT$2,'COBRA Output'!$AQ$2:$AQ$3049,Calculations!$B169)</f>
        <v>0</v>
      </c>
      <c r="AU169">
        <f>SUMIFS('COBRA Output'!$R$2:$R$3049,'COBRA Output'!$A$2:$A$3049,Calculations!AU$2,'COBRA Output'!$AQ$2:$AQ$3049,Calculations!$B169)</f>
        <v>0</v>
      </c>
      <c r="AV169">
        <f>SUMIFS('COBRA Output'!$R$2:$R$3049,'COBRA Output'!$A$2:$A$3049,Calculations!AV$2,'COBRA Output'!$AQ$2:$AQ$3049,Calculations!$B169)</f>
        <v>0</v>
      </c>
      <c r="AW169">
        <f>SUMIFS('COBRA Output'!$R$2:$R$3049,'COBRA Output'!$A$2:$A$3049,Calculations!AW$2,'COBRA Output'!$AQ$2:$AQ$3049,Calculations!$B169)</f>
        <v>0</v>
      </c>
      <c r="AX169">
        <f>SUMIFS('COBRA Output'!$R$2:$R$3049,'COBRA Output'!$A$2:$A$3049,Calculations!AX$2,'COBRA Output'!$AQ$2:$AQ$3049,Calculations!$B169)</f>
        <v>0</v>
      </c>
      <c r="AY169">
        <f>SUMIFS('COBRA Output'!$R$2:$R$3049,'COBRA Output'!$A$2:$A$3049,Calculations!AY$2,'COBRA Output'!$AQ$2:$AQ$3049,Calculations!$B169)</f>
        <v>0</v>
      </c>
      <c r="AZ169">
        <f>SUMIFS('COBRA Output'!$R$2:$R$3049,'COBRA Output'!$A$2:$A$3049,Calculations!AZ$2,'COBRA Output'!$AQ$2:$AQ$3049,Calculations!$B169)</f>
        <v>0</v>
      </c>
      <c r="BA169">
        <f>SUMIFS('COBRA Output'!$W$2:$W$3049,'COBRA Output'!$A$2:$A$3049,Calculations!BA$2,'COBRA Output'!$AQ$2:$AQ$3049,Calculations!$B169)</f>
        <v>0</v>
      </c>
      <c r="BB169">
        <f>SUMIFS('COBRA Output'!$W$2:$W$3049,'COBRA Output'!$A$2:$A$3049,Calculations!BB$2,'COBRA Output'!$AQ$2:$AQ$3049,Calculations!$B169)</f>
        <v>0</v>
      </c>
      <c r="BC169">
        <f>SUMIFS('COBRA Output'!$W$2:$W$3049,'COBRA Output'!$A$2:$A$3049,Calculations!BC$2,'COBRA Output'!$AQ$2:$AQ$3049,Calculations!$B169)</f>
        <v>0</v>
      </c>
      <c r="BD169">
        <f>SUMIFS('COBRA Output'!$W$2:$W$3049,'COBRA Output'!$A$2:$A$3049,Calculations!BD$2,'COBRA Output'!$AQ$2:$AQ$3049,Calculations!$B169)</f>
        <v>0</v>
      </c>
      <c r="BE169">
        <f>SUMIFS('COBRA Output'!$W$2:$W$3049,'COBRA Output'!$A$2:$A$3049,Calculations!BE$2,'COBRA Output'!$AQ$2:$AQ$3049,Calculations!$B169)</f>
        <v>0</v>
      </c>
      <c r="BF169">
        <f>SUMIFS('COBRA Output'!$W$2:$W$3049,'COBRA Output'!$A$2:$A$3049,Calculations!BF$2,'COBRA Output'!$AQ$2:$AQ$3049,Calculations!$B169)</f>
        <v>0</v>
      </c>
      <c r="BG169">
        <f>SUMIFS('COBRA Output'!$W$2:$W$3049,'COBRA Output'!$A$2:$A$3049,Calculations!BG$2,'COBRA Output'!$AQ$2:$AQ$3049,Calculations!$B169)</f>
        <v>0</v>
      </c>
      <c r="BH169">
        <f>SUMIFS('COBRA Output'!$W$2:$W$3049,'COBRA Output'!$A$2:$A$3049,Calculations!BH$2,'COBRA Output'!$AQ$2:$AQ$3049,Calculations!$B169)</f>
        <v>0</v>
      </c>
      <c r="BI169">
        <f>SUMIFS('COBRA Output'!$W$2:$W$3049,'COBRA Output'!$A$2:$A$3049,Calculations!BI$2,'COBRA Output'!$AQ$2:$AQ$3049,Calculations!$B169)</f>
        <v>0</v>
      </c>
      <c r="BJ169">
        <f>SUMIFS('COBRA Output'!$W$2:$W$3049,'COBRA Output'!$A$2:$A$3049,Calculations!BJ$2,'COBRA Output'!$AQ$2:$AQ$3049,Calculations!$B169)</f>
        <v>0</v>
      </c>
      <c r="BK169">
        <f>SUMIFS('COBRA Output'!$W$2:$W$3049,'COBRA Output'!$A$2:$A$3049,Calculations!BK$2,'COBRA Output'!$AQ$2:$AQ$3049,Calculations!$B169)</f>
        <v>0</v>
      </c>
      <c r="BL169">
        <f>SUMIFS('COBRA Output'!$W$2:$W$3049,'COBRA Output'!$A$2:$A$3049,Calculations!BL$2,'COBRA Output'!$AQ$2:$AQ$3049,Calculations!$B169)</f>
        <v>0</v>
      </c>
      <c r="BM169">
        <f>SUMIFS('COBRA Output'!$S$2:$S$3049,'COBRA Output'!$A$2:$A$3049,Calculations!BM$2,'COBRA Output'!$AQ$2:$AQ$3049,Calculations!$B169)</f>
        <v>0</v>
      </c>
      <c r="BN169">
        <f>SUMIFS('COBRA Output'!$S$2:$S$3049,'COBRA Output'!$A$2:$A$3049,Calculations!BN$2,'COBRA Output'!$AQ$2:$AQ$3049,Calculations!$B169)</f>
        <v>0</v>
      </c>
      <c r="BO169">
        <f>SUMIFS('COBRA Output'!$S$2:$S$3049,'COBRA Output'!$A$2:$A$3049,Calculations!BO$2,'COBRA Output'!$AQ$2:$AQ$3049,Calculations!$B169)</f>
        <v>0</v>
      </c>
      <c r="BP169">
        <f>SUMIFS('COBRA Output'!$S$2:$S$3049,'COBRA Output'!$A$2:$A$3049,Calculations!BP$2,'COBRA Output'!$AQ$2:$AQ$3049,Calculations!$B169)</f>
        <v>0</v>
      </c>
      <c r="BQ169">
        <f>SUMIFS('COBRA Output'!$S$2:$S$3049,'COBRA Output'!$A$2:$A$3049,Calculations!BQ$2,'COBRA Output'!$AQ$2:$AQ$3049,Calculations!$B169)</f>
        <v>0</v>
      </c>
      <c r="BR169">
        <f>SUMIFS('COBRA Output'!$S$2:$S$3049,'COBRA Output'!$A$2:$A$3049,Calculations!BR$2,'COBRA Output'!$AQ$2:$AQ$3049,Calculations!$B169)</f>
        <v>0</v>
      </c>
      <c r="BS169">
        <f>SUMIFS('COBRA Output'!$S$2:$S$3049,'COBRA Output'!$A$2:$A$3049,Calculations!BS$2,'COBRA Output'!$AQ$2:$AQ$3049,Calculations!$B169)</f>
        <v>0</v>
      </c>
      <c r="BT169">
        <f>SUMIFS('COBRA Output'!$S$2:$S$3049,'COBRA Output'!$A$2:$A$3049,Calculations!BT$2,'COBRA Output'!$AQ$2:$AQ$3049,Calculations!$B169)</f>
        <v>0</v>
      </c>
      <c r="BU169">
        <f>SUMIFS('COBRA Output'!$S$2:$S$3049,'COBRA Output'!$A$2:$A$3049,Calculations!BU$2,'COBRA Output'!$AQ$2:$AQ$3049,Calculations!$B169)</f>
        <v>0</v>
      </c>
      <c r="BV169">
        <f>SUMIFS('COBRA Output'!$S$2:$S$3049,'COBRA Output'!$A$2:$A$3049,Calculations!BV$2,'COBRA Output'!$AQ$2:$AQ$3049,Calculations!$B169)</f>
        <v>0</v>
      </c>
      <c r="BW169">
        <f>SUMIFS('COBRA Output'!$S$2:$S$3049,'COBRA Output'!$A$2:$A$3049,Calculations!BW$2,'COBRA Output'!$AQ$2:$AQ$3049,Calculations!$B169)</f>
        <v>0</v>
      </c>
      <c r="BX169">
        <f>SUMIFS('COBRA Output'!$S$2:$S$3049,'COBRA Output'!$A$2:$A$3049,Calculations!BX$2,'COBRA Output'!$AQ$2:$AQ$3049,Calculations!$B169)</f>
        <v>0</v>
      </c>
      <c r="BY169">
        <f>SUMIFS('COBRA Output'!$X$2:$X$3049,'COBRA Output'!$A$2:$A$3049,Calculations!BY$2,'COBRA Output'!$AQ$2:$AQ$3049,Calculations!$B169)</f>
        <v>0</v>
      </c>
      <c r="BZ169">
        <f>SUMIFS('COBRA Output'!$X$2:$X$3049,'COBRA Output'!$A$2:$A$3049,Calculations!BZ$2,'COBRA Output'!$AQ$2:$AQ$3049,Calculations!$B169)</f>
        <v>0</v>
      </c>
      <c r="CA169">
        <f>SUMIFS('COBRA Output'!$X$2:$X$3049,'COBRA Output'!$A$2:$A$3049,Calculations!CA$2,'COBRA Output'!$AQ$2:$AQ$3049,Calculations!$B169)</f>
        <v>0</v>
      </c>
      <c r="CB169">
        <f>SUMIFS('COBRA Output'!$X$2:$X$3049,'COBRA Output'!$A$2:$A$3049,Calculations!CB$2,'COBRA Output'!$AQ$2:$AQ$3049,Calculations!$B169)</f>
        <v>0</v>
      </c>
      <c r="CC169">
        <f>SUMIFS('COBRA Output'!$X$2:$X$3049,'COBRA Output'!$A$2:$A$3049,Calculations!CC$2,'COBRA Output'!$AQ$2:$AQ$3049,Calculations!$B169)</f>
        <v>0</v>
      </c>
      <c r="CD169">
        <f>SUMIFS('COBRA Output'!$X$2:$X$3049,'COBRA Output'!$A$2:$A$3049,Calculations!CD$2,'COBRA Output'!$AQ$2:$AQ$3049,Calculations!$B169)</f>
        <v>0</v>
      </c>
      <c r="CE169">
        <f>SUMIFS('COBRA Output'!$X$2:$X$3049,'COBRA Output'!$A$2:$A$3049,Calculations!CE$2,'COBRA Output'!$AQ$2:$AQ$3049,Calculations!$B169)</f>
        <v>0</v>
      </c>
      <c r="CF169">
        <f>SUMIFS('COBRA Output'!$X$2:$X$3049,'COBRA Output'!$A$2:$A$3049,Calculations!CF$2,'COBRA Output'!$AQ$2:$AQ$3049,Calculations!$B169)</f>
        <v>0</v>
      </c>
      <c r="CG169">
        <f>SUMIFS('COBRA Output'!$X$2:$X$3049,'COBRA Output'!$A$2:$A$3049,Calculations!CG$2,'COBRA Output'!$AQ$2:$AQ$3049,Calculations!$B169)</f>
        <v>0</v>
      </c>
      <c r="CH169">
        <f>SUMIFS('COBRA Output'!$X$2:$X$3049,'COBRA Output'!$A$2:$A$3049,Calculations!CH$2,'COBRA Output'!$AQ$2:$AQ$3049,Calculations!$B169)</f>
        <v>0</v>
      </c>
      <c r="CI169">
        <f>SUMIFS('COBRA Output'!$X$2:$X$3049,'COBRA Output'!$A$2:$A$3049,Calculations!CI$2,'COBRA Output'!$AQ$2:$AQ$3049,Calculations!$B169)</f>
        <v>0</v>
      </c>
      <c r="CJ169">
        <f>SUMIFS('COBRA Output'!$X$2:$X$3049,'COBRA Output'!$A$2:$A$3049,Calculations!CJ$2,'COBRA Output'!$AQ$2:$AQ$3049,Calculations!$B169)</f>
        <v>0</v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>0</v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>0</v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>0</v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>0</v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>0</v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>0</v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>0</v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>0</v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>0</v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>0</v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>0</v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>0</v>
      </c>
      <c r="CW169">
        <f>SUMIFS('COBRA Output'!$N$2:$N$3049,'COBRA Output'!$A$2:$A$3049,Calculations!CW$2,'COBRA Output'!$AQ$2:$AQ$3049,Calculations!$B169)</f>
        <v>0</v>
      </c>
      <c r="CX169">
        <f>SUMIFS('COBRA Output'!$N$2:$N$3049,'COBRA Output'!$A$2:$A$3049,Calculations!CX$2,'COBRA Output'!$AQ$2:$AQ$3049,Calculations!$B169)</f>
        <v>0</v>
      </c>
      <c r="CY169">
        <f>SUMIFS('COBRA Output'!$N$2:$N$3049,'COBRA Output'!$A$2:$A$3049,Calculations!CY$2,'COBRA Output'!$AQ$2:$AQ$3049,Calculations!$B169)</f>
        <v>0</v>
      </c>
      <c r="CZ169">
        <f>SUMIFS('COBRA Output'!$N$2:$N$3049,'COBRA Output'!$A$2:$A$3049,Calculations!CZ$2,'COBRA Output'!$AQ$2:$AQ$3049,Calculations!$B169)</f>
        <v>0</v>
      </c>
      <c r="DA169">
        <f>SUMIFS('COBRA Output'!$N$2:$N$3049,'COBRA Output'!$A$2:$A$3049,Calculations!DA$2,'COBRA Output'!$AQ$2:$AQ$3049,Calculations!$B169)</f>
        <v>0</v>
      </c>
      <c r="DB169">
        <f>SUMIFS('COBRA Output'!$N$2:$N$3049,'COBRA Output'!$A$2:$A$3049,Calculations!DB$2,'COBRA Output'!$AQ$2:$AQ$3049,Calculations!$B169)</f>
        <v>0</v>
      </c>
      <c r="DC169">
        <f>SUMIFS('COBRA Output'!$N$2:$N$3049,'COBRA Output'!$A$2:$A$3049,Calculations!DC$2,'COBRA Output'!$AQ$2:$AQ$3049,Calculations!$B169)</f>
        <v>0</v>
      </c>
      <c r="DD169">
        <f>SUMIFS('COBRA Output'!$N$2:$N$3049,'COBRA Output'!$A$2:$A$3049,Calculations!DD$2,'COBRA Output'!$AQ$2:$AQ$3049,Calculations!$B169)</f>
        <v>0</v>
      </c>
      <c r="DE169">
        <f>SUMIFS('COBRA Output'!$N$2:$N$3049,'COBRA Output'!$A$2:$A$3049,Calculations!DE$2,'COBRA Output'!$AQ$2:$AQ$3049,Calculations!$B169)</f>
        <v>0</v>
      </c>
      <c r="DF169">
        <f>SUMIFS('COBRA Output'!$N$2:$N$3049,'COBRA Output'!$A$2:$A$3049,Calculations!DF$2,'COBRA Output'!$AQ$2:$AQ$3049,Calculations!$B169)</f>
        <v>0</v>
      </c>
      <c r="DG169">
        <f>SUMIFS('COBRA Output'!$N$2:$N$3049,'COBRA Output'!$A$2:$A$3049,Calculations!DG$2,'COBRA Output'!$AQ$2:$AQ$3049,Calculations!$B169)</f>
        <v>0</v>
      </c>
      <c r="DH169">
        <f>SUMIFS('COBRA Output'!$N$2:$N$3049,'COBRA Output'!$A$2:$A$3049,Calculations!DH$2,'COBRA Output'!$AQ$2:$AQ$3049,Calculations!$B169)</f>
        <v>0</v>
      </c>
      <c r="DI169">
        <f>SUMIFS('COBRA Output'!$O$2:$O$3049,'COBRA Output'!$A$2:$A$3049,Calculations!DI$2,'COBRA Output'!$AQ$2:$AQ$3049,Calculations!$B169)</f>
        <v>0</v>
      </c>
      <c r="DJ169">
        <f>SUMIFS('COBRA Output'!$O$2:$O$3049,'COBRA Output'!$A$2:$A$3049,Calculations!DJ$2,'COBRA Output'!$AQ$2:$AQ$3049,Calculations!$B169)</f>
        <v>0</v>
      </c>
      <c r="DK169">
        <f>SUMIFS('COBRA Output'!$O$2:$O$3049,'COBRA Output'!$A$2:$A$3049,Calculations!DK$2,'COBRA Output'!$AQ$2:$AQ$3049,Calculations!$B169)</f>
        <v>0</v>
      </c>
      <c r="DL169">
        <f>SUMIFS('COBRA Output'!$O$2:$O$3049,'COBRA Output'!$A$2:$A$3049,Calculations!DL$2,'COBRA Output'!$AQ$2:$AQ$3049,Calculations!$B169)</f>
        <v>0</v>
      </c>
      <c r="DM169">
        <f>SUMIFS('COBRA Output'!$O$2:$O$3049,'COBRA Output'!$A$2:$A$3049,Calculations!DM$2,'COBRA Output'!$AQ$2:$AQ$3049,Calculations!$B169)</f>
        <v>0</v>
      </c>
      <c r="DN169">
        <f>SUMIFS('COBRA Output'!$O$2:$O$3049,'COBRA Output'!$A$2:$A$3049,Calculations!DN$2,'COBRA Output'!$AQ$2:$AQ$3049,Calculations!$B169)</f>
        <v>0</v>
      </c>
      <c r="DO169">
        <f>SUMIFS('COBRA Output'!$O$2:$O$3049,'COBRA Output'!$A$2:$A$3049,Calculations!DO$2,'COBRA Output'!$AQ$2:$AQ$3049,Calculations!$B169)</f>
        <v>0</v>
      </c>
      <c r="DP169">
        <f>SUMIFS('COBRA Output'!$O$2:$O$3049,'COBRA Output'!$A$2:$A$3049,Calculations!DP$2,'COBRA Output'!$AQ$2:$AQ$3049,Calculations!$B169)</f>
        <v>0</v>
      </c>
      <c r="DQ169">
        <f>SUMIFS('COBRA Output'!$O$2:$O$3049,'COBRA Output'!$A$2:$A$3049,Calculations!DQ$2,'COBRA Output'!$AQ$2:$AQ$3049,Calculations!$B169)</f>
        <v>0</v>
      </c>
      <c r="DR169">
        <f>SUMIFS('COBRA Output'!$O$2:$O$3049,'COBRA Output'!$A$2:$A$3049,Calculations!DR$2,'COBRA Output'!$AQ$2:$AQ$3049,Calculations!$B169)</f>
        <v>0</v>
      </c>
      <c r="DS169">
        <f>SUMIFS('COBRA Output'!$O$2:$O$3049,'COBRA Output'!$A$2:$A$3049,Calculations!DS$2,'COBRA Output'!$AQ$2:$AQ$3049,Calculations!$B169)</f>
        <v>0</v>
      </c>
      <c r="DT169">
        <f>SUMIFS('COBRA Output'!$O$2:$O$3049,'COBRA Output'!$A$2:$A$3049,Calculations!DT$2,'COBRA Output'!$AQ$2:$AQ$3049,Calculations!$B169)</f>
        <v>0</v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>0</v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>0</v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>0</v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>0</v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>0</v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>0</v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>0</v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>0</v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>0</v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>0</v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>0</v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>0</v>
      </c>
    </row>
    <row r="170" spans="1:136" x14ac:dyDescent="0.25">
      <c r="A170" t="str">
        <f>IF('COBRA Output'!$A169="industry pm25",'COBRA Output'!B169,"")</f>
        <v/>
      </c>
      <c r="B170" t="str">
        <f>IF('COBRA Output'!$A169="industry pm25",'COBRA Output'!AQ169,"")</f>
        <v/>
      </c>
      <c r="C170" t="str">
        <f>IF('COBRA Output'!$A169="industry pm25",'COBRA Output'!AP169,"")</f>
        <v/>
      </c>
      <c r="D170" t="str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>0</v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>0</v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>0</v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>0</v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>0</v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>0</v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>0</v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>0</v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>0</v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>0</v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>0</v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>0</v>
      </c>
      <c r="Q170">
        <f>SUMIFS('COBRA Output'!$N$2:$N$3049,'COBRA Output'!$A$2:$A$3049,Calculations!Q$2,'COBRA Output'!$AQ$2:$AQ$3049,Calculations!$B170)</f>
        <v>0</v>
      </c>
      <c r="R170">
        <f>SUMIFS('COBRA Output'!$N$2:$N$3049,'COBRA Output'!$A$2:$A$3049,Calculations!R$2,'COBRA Output'!$AQ$2:$AQ$3049,Calculations!$B170)</f>
        <v>0</v>
      </c>
      <c r="S170">
        <f>SUMIFS('COBRA Output'!$N$2:$N$3049,'COBRA Output'!$A$2:$A$3049,Calculations!S$2,'COBRA Output'!$AQ$2:$AQ$3049,Calculations!$B170)</f>
        <v>0</v>
      </c>
      <c r="T170">
        <f>SUMIFS('COBRA Output'!$N$2:$N$3049,'COBRA Output'!$A$2:$A$3049,Calculations!T$2,'COBRA Output'!$AQ$2:$AQ$3049,Calculations!$B170)</f>
        <v>0</v>
      </c>
      <c r="U170">
        <f>SUMIFS('COBRA Output'!$N$2:$N$3049,'COBRA Output'!$A$2:$A$3049,Calculations!U$2,'COBRA Output'!$AQ$2:$AQ$3049,Calculations!$B170)</f>
        <v>0</v>
      </c>
      <c r="V170">
        <f>SUMIFS('COBRA Output'!$N$2:$N$3049,'COBRA Output'!$A$2:$A$3049,Calculations!V$2,'COBRA Output'!$AQ$2:$AQ$3049,Calculations!$B170)</f>
        <v>0</v>
      </c>
      <c r="W170">
        <f>SUMIFS('COBRA Output'!$N$2:$N$3049,'COBRA Output'!$A$2:$A$3049,Calculations!W$2,'COBRA Output'!$AQ$2:$AQ$3049,Calculations!$B170)</f>
        <v>0</v>
      </c>
      <c r="X170">
        <f>SUMIFS('COBRA Output'!$N$2:$N$3049,'COBRA Output'!$A$2:$A$3049,Calculations!X$2,'COBRA Output'!$AQ$2:$AQ$3049,Calculations!$B170)</f>
        <v>0</v>
      </c>
      <c r="Y170">
        <f>SUMIFS('COBRA Output'!$N$2:$N$3049,'COBRA Output'!$A$2:$A$3049,Calculations!Y$2,'COBRA Output'!$AQ$2:$AQ$3049,Calculations!$B170)</f>
        <v>0</v>
      </c>
      <c r="Z170">
        <f>SUMIFS('COBRA Output'!$N$2:$N$3049,'COBRA Output'!$A$2:$A$3049,Calculations!Z$2,'COBRA Output'!$AQ$2:$AQ$3049,Calculations!$B170)</f>
        <v>0</v>
      </c>
      <c r="AA170">
        <f>SUMIFS('COBRA Output'!$N$2:$N$3049,'COBRA Output'!$A$2:$A$3049,Calculations!AA$2,'COBRA Output'!$AQ$2:$AQ$3049,Calculations!$B170)</f>
        <v>0</v>
      </c>
      <c r="AB170">
        <f>SUMIFS('COBRA Output'!$N$2:$N$3049,'COBRA Output'!$A$2:$A$3049,Calculations!AB$2,'COBRA Output'!$AQ$2:$AQ$3049,Calculations!$B170)</f>
        <v>0</v>
      </c>
      <c r="AC170">
        <f>SUMIFS('COBRA Output'!$G$2:$G$3049,'COBRA Output'!$A$2:$A$3049,Calculations!AC$2,'COBRA Output'!$AQ$2:$AQ$3049,Calculations!$B170)</f>
        <v>0</v>
      </c>
      <c r="AD170">
        <f>SUMIFS('COBRA Output'!$G$2:$G$3049,'COBRA Output'!$A$2:$A$3049,Calculations!AD$2,'COBRA Output'!$AQ$2:$AQ$3049,Calculations!$B170)</f>
        <v>0</v>
      </c>
      <c r="AE170">
        <f>SUMIFS('COBRA Output'!$G$2:$G$3049,'COBRA Output'!$A$2:$A$3049,Calculations!AE$2,'COBRA Output'!$AQ$2:$AQ$3049,Calculations!$B170)</f>
        <v>0</v>
      </c>
      <c r="AF170">
        <f>SUMIFS('COBRA Output'!$G$2:$G$3049,'COBRA Output'!$A$2:$A$3049,Calculations!AF$2,'COBRA Output'!$AQ$2:$AQ$3049,Calculations!$B170)</f>
        <v>0</v>
      </c>
      <c r="AG170">
        <f>SUMIFS('COBRA Output'!$G$2:$G$3049,'COBRA Output'!$A$2:$A$3049,Calculations!AG$2,'COBRA Output'!$AQ$2:$AQ$3049,Calculations!$B170)</f>
        <v>0</v>
      </c>
      <c r="AH170">
        <f>SUMIFS('COBRA Output'!$G$2:$G$3049,'COBRA Output'!$A$2:$A$3049,Calculations!AH$2,'COBRA Output'!$AQ$2:$AQ$3049,Calculations!$B170)</f>
        <v>0</v>
      </c>
      <c r="AI170">
        <f>SUMIFS('COBRA Output'!$G$2:$G$3049,'COBRA Output'!$A$2:$A$3049,Calculations!AI$2,'COBRA Output'!$AQ$2:$AQ$3049,Calculations!$B170)</f>
        <v>0</v>
      </c>
      <c r="AJ170">
        <f>SUMIFS('COBRA Output'!$G$2:$G$3049,'COBRA Output'!$A$2:$A$3049,Calculations!AJ$2,'COBRA Output'!$AQ$2:$AQ$3049,Calculations!$B170)</f>
        <v>0</v>
      </c>
      <c r="AK170">
        <f>SUMIFS('COBRA Output'!$G$2:$G$3049,'COBRA Output'!$A$2:$A$3049,Calculations!AK$2,'COBRA Output'!$AQ$2:$AQ$3049,Calculations!$B170)</f>
        <v>0</v>
      </c>
      <c r="AL170">
        <f>SUMIFS('COBRA Output'!$G$2:$G$3049,'COBRA Output'!$A$2:$A$3049,Calculations!AL$2,'COBRA Output'!$AQ$2:$AQ$3049,Calculations!$B170)</f>
        <v>0</v>
      </c>
      <c r="AM170">
        <f>SUMIFS('COBRA Output'!$G$2:$G$3049,'COBRA Output'!$A$2:$A$3049,Calculations!AM$2,'COBRA Output'!$AQ$2:$AQ$3049,Calculations!$B170)</f>
        <v>0</v>
      </c>
      <c r="AN170">
        <f>SUMIFS('COBRA Output'!$G$2:$G$3049,'COBRA Output'!$A$2:$A$3049,Calculations!AN$2,'COBRA Output'!$AQ$2:$AQ$3049,Calculations!$B170)</f>
        <v>0</v>
      </c>
      <c r="AO170">
        <f>SUMIFS('COBRA Output'!$R$2:$R$3049,'COBRA Output'!$A$2:$A$3049,Calculations!AO$2,'COBRA Output'!$AQ$2:$AQ$3049,Calculations!$B170)</f>
        <v>0</v>
      </c>
      <c r="AP170">
        <f>SUMIFS('COBRA Output'!$R$2:$R$3049,'COBRA Output'!$A$2:$A$3049,Calculations!AP$2,'COBRA Output'!$AQ$2:$AQ$3049,Calculations!$B170)</f>
        <v>0</v>
      </c>
      <c r="AQ170">
        <f>SUMIFS('COBRA Output'!$R$2:$R$3049,'COBRA Output'!$A$2:$A$3049,Calculations!AQ$2,'COBRA Output'!$AQ$2:$AQ$3049,Calculations!$B170)</f>
        <v>0</v>
      </c>
      <c r="AR170">
        <f>SUMIFS('COBRA Output'!$R$2:$R$3049,'COBRA Output'!$A$2:$A$3049,Calculations!AR$2,'COBRA Output'!$AQ$2:$AQ$3049,Calculations!$B170)</f>
        <v>0</v>
      </c>
      <c r="AS170">
        <f>SUMIFS('COBRA Output'!$R$2:$R$3049,'COBRA Output'!$A$2:$A$3049,Calculations!AS$2,'COBRA Output'!$AQ$2:$AQ$3049,Calculations!$B170)</f>
        <v>0</v>
      </c>
      <c r="AT170">
        <f>SUMIFS('COBRA Output'!$R$2:$R$3049,'COBRA Output'!$A$2:$A$3049,Calculations!AT$2,'COBRA Output'!$AQ$2:$AQ$3049,Calculations!$B170)</f>
        <v>0</v>
      </c>
      <c r="AU170">
        <f>SUMIFS('COBRA Output'!$R$2:$R$3049,'COBRA Output'!$A$2:$A$3049,Calculations!AU$2,'COBRA Output'!$AQ$2:$AQ$3049,Calculations!$B170)</f>
        <v>0</v>
      </c>
      <c r="AV170">
        <f>SUMIFS('COBRA Output'!$R$2:$R$3049,'COBRA Output'!$A$2:$A$3049,Calculations!AV$2,'COBRA Output'!$AQ$2:$AQ$3049,Calculations!$B170)</f>
        <v>0</v>
      </c>
      <c r="AW170">
        <f>SUMIFS('COBRA Output'!$R$2:$R$3049,'COBRA Output'!$A$2:$A$3049,Calculations!AW$2,'COBRA Output'!$AQ$2:$AQ$3049,Calculations!$B170)</f>
        <v>0</v>
      </c>
      <c r="AX170">
        <f>SUMIFS('COBRA Output'!$R$2:$R$3049,'COBRA Output'!$A$2:$A$3049,Calculations!AX$2,'COBRA Output'!$AQ$2:$AQ$3049,Calculations!$B170)</f>
        <v>0</v>
      </c>
      <c r="AY170">
        <f>SUMIFS('COBRA Output'!$R$2:$R$3049,'COBRA Output'!$A$2:$A$3049,Calculations!AY$2,'COBRA Output'!$AQ$2:$AQ$3049,Calculations!$B170)</f>
        <v>0</v>
      </c>
      <c r="AZ170">
        <f>SUMIFS('COBRA Output'!$R$2:$R$3049,'COBRA Output'!$A$2:$A$3049,Calculations!AZ$2,'COBRA Output'!$AQ$2:$AQ$3049,Calculations!$B170)</f>
        <v>0</v>
      </c>
      <c r="BA170">
        <f>SUMIFS('COBRA Output'!$W$2:$W$3049,'COBRA Output'!$A$2:$A$3049,Calculations!BA$2,'COBRA Output'!$AQ$2:$AQ$3049,Calculations!$B170)</f>
        <v>0</v>
      </c>
      <c r="BB170">
        <f>SUMIFS('COBRA Output'!$W$2:$W$3049,'COBRA Output'!$A$2:$A$3049,Calculations!BB$2,'COBRA Output'!$AQ$2:$AQ$3049,Calculations!$B170)</f>
        <v>0</v>
      </c>
      <c r="BC170">
        <f>SUMIFS('COBRA Output'!$W$2:$W$3049,'COBRA Output'!$A$2:$A$3049,Calculations!BC$2,'COBRA Output'!$AQ$2:$AQ$3049,Calculations!$B170)</f>
        <v>0</v>
      </c>
      <c r="BD170">
        <f>SUMIFS('COBRA Output'!$W$2:$W$3049,'COBRA Output'!$A$2:$A$3049,Calculations!BD$2,'COBRA Output'!$AQ$2:$AQ$3049,Calculations!$B170)</f>
        <v>0</v>
      </c>
      <c r="BE170">
        <f>SUMIFS('COBRA Output'!$W$2:$W$3049,'COBRA Output'!$A$2:$A$3049,Calculations!BE$2,'COBRA Output'!$AQ$2:$AQ$3049,Calculations!$B170)</f>
        <v>0</v>
      </c>
      <c r="BF170">
        <f>SUMIFS('COBRA Output'!$W$2:$W$3049,'COBRA Output'!$A$2:$A$3049,Calculations!BF$2,'COBRA Output'!$AQ$2:$AQ$3049,Calculations!$B170)</f>
        <v>0</v>
      </c>
      <c r="BG170">
        <f>SUMIFS('COBRA Output'!$W$2:$W$3049,'COBRA Output'!$A$2:$A$3049,Calculations!BG$2,'COBRA Output'!$AQ$2:$AQ$3049,Calculations!$B170)</f>
        <v>0</v>
      </c>
      <c r="BH170">
        <f>SUMIFS('COBRA Output'!$W$2:$W$3049,'COBRA Output'!$A$2:$A$3049,Calculations!BH$2,'COBRA Output'!$AQ$2:$AQ$3049,Calculations!$B170)</f>
        <v>0</v>
      </c>
      <c r="BI170">
        <f>SUMIFS('COBRA Output'!$W$2:$W$3049,'COBRA Output'!$A$2:$A$3049,Calculations!BI$2,'COBRA Output'!$AQ$2:$AQ$3049,Calculations!$B170)</f>
        <v>0</v>
      </c>
      <c r="BJ170">
        <f>SUMIFS('COBRA Output'!$W$2:$W$3049,'COBRA Output'!$A$2:$A$3049,Calculations!BJ$2,'COBRA Output'!$AQ$2:$AQ$3049,Calculations!$B170)</f>
        <v>0</v>
      </c>
      <c r="BK170">
        <f>SUMIFS('COBRA Output'!$W$2:$W$3049,'COBRA Output'!$A$2:$A$3049,Calculations!BK$2,'COBRA Output'!$AQ$2:$AQ$3049,Calculations!$B170)</f>
        <v>0</v>
      </c>
      <c r="BL170">
        <f>SUMIFS('COBRA Output'!$W$2:$W$3049,'COBRA Output'!$A$2:$A$3049,Calculations!BL$2,'COBRA Output'!$AQ$2:$AQ$3049,Calculations!$B170)</f>
        <v>0</v>
      </c>
      <c r="BM170">
        <f>SUMIFS('COBRA Output'!$S$2:$S$3049,'COBRA Output'!$A$2:$A$3049,Calculations!BM$2,'COBRA Output'!$AQ$2:$AQ$3049,Calculations!$B170)</f>
        <v>0</v>
      </c>
      <c r="BN170">
        <f>SUMIFS('COBRA Output'!$S$2:$S$3049,'COBRA Output'!$A$2:$A$3049,Calculations!BN$2,'COBRA Output'!$AQ$2:$AQ$3049,Calculations!$B170)</f>
        <v>0</v>
      </c>
      <c r="BO170">
        <f>SUMIFS('COBRA Output'!$S$2:$S$3049,'COBRA Output'!$A$2:$A$3049,Calculations!BO$2,'COBRA Output'!$AQ$2:$AQ$3049,Calculations!$B170)</f>
        <v>0</v>
      </c>
      <c r="BP170">
        <f>SUMIFS('COBRA Output'!$S$2:$S$3049,'COBRA Output'!$A$2:$A$3049,Calculations!BP$2,'COBRA Output'!$AQ$2:$AQ$3049,Calculations!$B170)</f>
        <v>0</v>
      </c>
      <c r="BQ170">
        <f>SUMIFS('COBRA Output'!$S$2:$S$3049,'COBRA Output'!$A$2:$A$3049,Calculations!BQ$2,'COBRA Output'!$AQ$2:$AQ$3049,Calculations!$B170)</f>
        <v>0</v>
      </c>
      <c r="BR170">
        <f>SUMIFS('COBRA Output'!$S$2:$S$3049,'COBRA Output'!$A$2:$A$3049,Calculations!BR$2,'COBRA Output'!$AQ$2:$AQ$3049,Calculations!$B170)</f>
        <v>0</v>
      </c>
      <c r="BS170">
        <f>SUMIFS('COBRA Output'!$S$2:$S$3049,'COBRA Output'!$A$2:$A$3049,Calculations!BS$2,'COBRA Output'!$AQ$2:$AQ$3049,Calculations!$B170)</f>
        <v>0</v>
      </c>
      <c r="BT170">
        <f>SUMIFS('COBRA Output'!$S$2:$S$3049,'COBRA Output'!$A$2:$A$3049,Calculations!BT$2,'COBRA Output'!$AQ$2:$AQ$3049,Calculations!$B170)</f>
        <v>0</v>
      </c>
      <c r="BU170">
        <f>SUMIFS('COBRA Output'!$S$2:$S$3049,'COBRA Output'!$A$2:$A$3049,Calculations!BU$2,'COBRA Output'!$AQ$2:$AQ$3049,Calculations!$B170)</f>
        <v>0</v>
      </c>
      <c r="BV170">
        <f>SUMIFS('COBRA Output'!$S$2:$S$3049,'COBRA Output'!$A$2:$A$3049,Calculations!BV$2,'COBRA Output'!$AQ$2:$AQ$3049,Calculations!$B170)</f>
        <v>0</v>
      </c>
      <c r="BW170">
        <f>SUMIFS('COBRA Output'!$S$2:$S$3049,'COBRA Output'!$A$2:$A$3049,Calculations!BW$2,'COBRA Output'!$AQ$2:$AQ$3049,Calculations!$B170)</f>
        <v>0</v>
      </c>
      <c r="BX170">
        <f>SUMIFS('COBRA Output'!$S$2:$S$3049,'COBRA Output'!$A$2:$A$3049,Calculations!BX$2,'COBRA Output'!$AQ$2:$AQ$3049,Calculations!$B170)</f>
        <v>0</v>
      </c>
      <c r="BY170">
        <f>SUMIFS('COBRA Output'!$X$2:$X$3049,'COBRA Output'!$A$2:$A$3049,Calculations!BY$2,'COBRA Output'!$AQ$2:$AQ$3049,Calculations!$B170)</f>
        <v>0</v>
      </c>
      <c r="BZ170">
        <f>SUMIFS('COBRA Output'!$X$2:$X$3049,'COBRA Output'!$A$2:$A$3049,Calculations!BZ$2,'COBRA Output'!$AQ$2:$AQ$3049,Calculations!$B170)</f>
        <v>0</v>
      </c>
      <c r="CA170">
        <f>SUMIFS('COBRA Output'!$X$2:$X$3049,'COBRA Output'!$A$2:$A$3049,Calculations!CA$2,'COBRA Output'!$AQ$2:$AQ$3049,Calculations!$B170)</f>
        <v>0</v>
      </c>
      <c r="CB170">
        <f>SUMIFS('COBRA Output'!$X$2:$X$3049,'COBRA Output'!$A$2:$A$3049,Calculations!CB$2,'COBRA Output'!$AQ$2:$AQ$3049,Calculations!$B170)</f>
        <v>0</v>
      </c>
      <c r="CC170">
        <f>SUMIFS('COBRA Output'!$X$2:$X$3049,'COBRA Output'!$A$2:$A$3049,Calculations!CC$2,'COBRA Output'!$AQ$2:$AQ$3049,Calculations!$B170)</f>
        <v>0</v>
      </c>
      <c r="CD170">
        <f>SUMIFS('COBRA Output'!$X$2:$X$3049,'COBRA Output'!$A$2:$A$3049,Calculations!CD$2,'COBRA Output'!$AQ$2:$AQ$3049,Calculations!$B170)</f>
        <v>0</v>
      </c>
      <c r="CE170">
        <f>SUMIFS('COBRA Output'!$X$2:$X$3049,'COBRA Output'!$A$2:$A$3049,Calculations!CE$2,'COBRA Output'!$AQ$2:$AQ$3049,Calculations!$B170)</f>
        <v>0</v>
      </c>
      <c r="CF170">
        <f>SUMIFS('COBRA Output'!$X$2:$X$3049,'COBRA Output'!$A$2:$A$3049,Calculations!CF$2,'COBRA Output'!$AQ$2:$AQ$3049,Calculations!$B170)</f>
        <v>0</v>
      </c>
      <c r="CG170">
        <f>SUMIFS('COBRA Output'!$X$2:$X$3049,'COBRA Output'!$A$2:$A$3049,Calculations!CG$2,'COBRA Output'!$AQ$2:$AQ$3049,Calculations!$B170)</f>
        <v>0</v>
      </c>
      <c r="CH170">
        <f>SUMIFS('COBRA Output'!$X$2:$X$3049,'COBRA Output'!$A$2:$A$3049,Calculations!CH$2,'COBRA Output'!$AQ$2:$AQ$3049,Calculations!$B170)</f>
        <v>0</v>
      </c>
      <c r="CI170">
        <f>SUMIFS('COBRA Output'!$X$2:$X$3049,'COBRA Output'!$A$2:$A$3049,Calculations!CI$2,'COBRA Output'!$AQ$2:$AQ$3049,Calculations!$B170)</f>
        <v>0</v>
      </c>
      <c r="CJ170">
        <f>SUMIFS('COBRA Output'!$X$2:$X$3049,'COBRA Output'!$A$2:$A$3049,Calculations!CJ$2,'COBRA Output'!$AQ$2:$AQ$3049,Calculations!$B170)</f>
        <v>0</v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>0</v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>0</v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>0</v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>0</v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>0</v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>0</v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>0</v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>0</v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>0</v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>0</v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>0</v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>0</v>
      </c>
      <c r="CW170">
        <f>SUMIFS('COBRA Output'!$N$2:$N$3049,'COBRA Output'!$A$2:$A$3049,Calculations!CW$2,'COBRA Output'!$AQ$2:$AQ$3049,Calculations!$B170)</f>
        <v>0</v>
      </c>
      <c r="CX170">
        <f>SUMIFS('COBRA Output'!$N$2:$N$3049,'COBRA Output'!$A$2:$A$3049,Calculations!CX$2,'COBRA Output'!$AQ$2:$AQ$3049,Calculations!$B170)</f>
        <v>0</v>
      </c>
      <c r="CY170">
        <f>SUMIFS('COBRA Output'!$N$2:$N$3049,'COBRA Output'!$A$2:$A$3049,Calculations!CY$2,'COBRA Output'!$AQ$2:$AQ$3049,Calculations!$B170)</f>
        <v>0</v>
      </c>
      <c r="CZ170">
        <f>SUMIFS('COBRA Output'!$N$2:$N$3049,'COBRA Output'!$A$2:$A$3049,Calculations!CZ$2,'COBRA Output'!$AQ$2:$AQ$3049,Calculations!$B170)</f>
        <v>0</v>
      </c>
      <c r="DA170">
        <f>SUMIFS('COBRA Output'!$N$2:$N$3049,'COBRA Output'!$A$2:$A$3049,Calculations!DA$2,'COBRA Output'!$AQ$2:$AQ$3049,Calculations!$B170)</f>
        <v>0</v>
      </c>
      <c r="DB170">
        <f>SUMIFS('COBRA Output'!$N$2:$N$3049,'COBRA Output'!$A$2:$A$3049,Calculations!DB$2,'COBRA Output'!$AQ$2:$AQ$3049,Calculations!$B170)</f>
        <v>0</v>
      </c>
      <c r="DC170">
        <f>SUMIFS('COBRA Output'!$N$2:$N$3049,'COBRA Output'!$A$2:$A$3049,Calculations!DC$2,'COBRA Output'!$AQ$2:$AQ$3049,Calculations!$B170)</f>
        <v>0</v>
      </c>
      <c r="DD170">
        <f>SUMIFS('COBRA Output'!$N$2:$N$3049,'COBRA Output'!$A$2:$A$3049,Calculations!DD$2,'COBRA Output'!$AQ$2:$AQ$3049,Calculations!$B170)</f>
        <v>0</v>
      </c>
      <c r="DE170">
        <f>SUMIFS('COBRA Output'!$N$2:$N$3049,'COBRA Output'!$A$2:$A$3049,Calculations!DE$2,'COBRA Output'!$AQ$2:$AQ$3049,Calculations!$B170)</f>
        <v>0</v>
      </c>
      <c r="DF170">
        <f>SUMIFS('COBRA Output'!$N$2:$N$3049,'COBRA Output'!$A$2:$A$3049,Calculations!DF$2,'COBRA Output'!$AQ$2:$AQ$3049,Calculations!$B170)</f>
        <v>0</v>
      </c>
      <c r="DG170">
        <f>SUMIFS('COBRA Output'!$N$2:$N$3049,'COBRA Output'!$A$2:$A$3049,Calculations!DG$2,'COBRA Output'!$AQ$2:$AQ$3049,Calculations!$B170)</f>
        <v>0</v>
      </c>
      <c r="DH170">
        <f>SUMIFS('COBRA Output'!$N$2:$N$3049,'COBRA Output'!$A$2:$A$3049,Calculations!DH$2,'COBRA Output'!$AQ$2:$AQ$3049,Calculations!$B170)</f>
        <v>0</v>
      </c>
      <c r="DI170">
        <f>SUMIFS('COBRA Output'!$O$2:$O$3049,'COBRA Output'!$A$2:$A$3049,Calculations!DI$2,'COBRA Output'!$AQ$2:$AQ$3049,Calculations!$B170)</f>
        <v>0</v>
      </c>
      <c r="DJ170">
        <f>SUMIFS('COBRA Output'!$O$2:$O$3049,'COBRA Output'!$A$2:$A$3049,Calculations!DJ$2,'COBRA Output'!$AQ$2:$AQ$3049,Calculations!$B170)</f>
        <v>0</v>
      </c>
      <c r="DK170">
        <f>SUMIFS('COBRA Output'!$O$2:$O$3049,'COBRA Output'!$A$2:$A$3049,Calculations!DK$2,'COBRA Output'!$AQ$2:$AQ$3049,Calculations!$B170)</f>
        <v>0</v>
      </c>
      <c r="DL170">
        <f>SUMIFS('COBRA Output'!$O$2:$O$3049,'COBRA Output'!$A$2:$A$3049,Calculations!DL$2,'COBRA Output'!$AQ$2:$AQ$3049,Calculations!$B170)</f>
        <v>0</v>
      </c>
      <c r="DM170">
        <f>SUMIFS('COBRA Output'!$O$2:$O$3049,'COBRA Output'!$A$2:$A$3049,Calculations!DM$2,'COBRA Output'!$AQ$2:$AQ$3049,Calculations!$B170)</f>
        <v>0</v>
      </c>
      <c r="DN170">
        <f>SUMIFS('COBRA Output'!$O$2:$O$3049,'COBRA Output'!$A$2:$A$3049,Calculations!DN$2,'COBRA Output'!$AQ$2:$AQ$3049,Calculations!$B170)</f>
        <v>0</v>
      </c>
      <c r="DO170">
        <f>SUMIFS('COBRA Output'!$O$2:$O$3049,'COBRA Output'!$A$2:$A$3049,Calculations!DO$2,'COBRA Output'!$AQ$2:$AQ$3049,Calculations!$B170)</f>
        <v>0</v>
      </c>
      <c r="DP170">
        <f>SUMIFS('COBRA Output'!$O$2:$O$3049,'COBRA Output'!$A$2:$A$3049,Calculations!DP$2,'COBRA Output'!$AQ$2:$AQ$3049,Calculations!$B170)</f>
        <v>0</v>
      </c>
      <c r="DQ170">
        <f>SUMIFS('COBRA Output'!$O$2:$O$3049,'COBRA Output'!$A$2:$A$3049,Calculations!DQ$2,'COBRA Output'!$AQ$2:$AQ$3049,Calculations!$B170)</f>
        <v>0</v>
      </c>
      <c r="DR170">
        <f>SUMIFS('COBRA Output'!$O$2:$O$3049,'COBRA Output'!$A$2:$A$3049,Calculations!DR$2,'COBRA Output'!$AQ$2:$AQ$3049,Calculations!$B170)</f>
        <v>0</v>
      </c>
      <c r="DS170">
        <f>SUMIFS('COBRA Output'!$O$2:$O$3049,'COBRA Output'!$A$2:$A$3049,Calculations!DS$2,'COBRA Output'!$AQ$2:$AQ$3049,Calculations!$B170)</f>
        <v>0</v>
      </c>
      <c r="DT170">
        <f>SUMIFS('COBRA Output'!$O$2:$O$3049,'COBRA Output'!$A$2:$A$3049,Calculations!DT$2,'COBRA Output'!$AQ$2:$AQ$3049,Calculations!$B170)</f>
        <v>0</v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>0</v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>0</v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>0</v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>0</v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>0</v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>0</v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>0</v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>0</v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>0</v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>0</v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>0</v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>0</v>
      </c>
    </row>
    <row r="171" spans="1:136" x14ac:dyDescent="0.25">
      <c r="A171" t="str">
        <f>IF('COBRA Output'!$A170="industry pm25",'COBRA Output'!B170,"")</f>
        <v/>
      </c>
      <c r="B171" t="str">
        <f>IF('COBRA Output'!$A170="industry pm25",'COBRA Output'!AQ170,"")</f>
        <v/>
      </c>
      <c r="C171" t="str">
        <f>IF('COBRA Output'!$A170="industry pm25",'COBRA Output'!AP170,"")</f>
        <v/>
      </c>
      <c r="D171" t="str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>0</v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>0</v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>0</v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>0</v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>0</v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>0</v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>0</v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>0</v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>0</v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>0</v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>0</v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>0</v>
      </c>
      <c r="Q171">
        <f>SUMIFS('COBRA Output'!$N$2:$N$3049,'COBRA Output'!$A$2:$A$3049,Calculations!Q$2,'COBRA Output'!$AQ$2:$AQ$3049,Calculations!$B171)</f>
        <v>0</v>
      </c>
      <c r="R171">
        <f>SUMIFS('COBRA Output'!$N$2:$N$3049,'COBRA Output'!$A$2:$A$3049,Calculations!R$2,'COBRA Output'!$AQ$2:$AQ$3049,Calculations!$B171)</f>
        <v>0</v>
      </c>
      <c r="S171">
        <f>SUMIFS('COBRA Output'!$N$2:$N$3049,'COBRA Output'!$A$2:$A$3049,Calculations!S$2,'COBRA Output'!$AQ$2:$AQ$3049,Calculations!$B171)</f>
        <v>0</v>
      </c>
      <c r="T171">
        <f>SUMIFS('COBRA Output'!$N$2:$N$3049,'COBRA Output'!$A$2:$A$3049,Calculations!T$2,'COBRA Output'!$AQ$2:$AQ$3049,Calculations!$B171)</f>
        <v>0</v>
      </c>
      <c r="U171">
        <f>SUMIFS('COBRA Output'!$N$2:$N$3049,'COBRA Output'!$A$2:$A$3049,Calculations!U$2,'COBRA Output'!$AQ$2:$AQ$3049,Calculations!$B171)</f>
        <v>0</v>
      </c>
      <c r="V171">
        <f>SUMIFS('COBRA Output'!$N$2:$N$3049,'COBRA Output'!$A$2:$A$3049,Calculations!V$2,'COBRA Output'!$AQ$2:$AQ$3049,Calculations!$B171)</f>
        <v>0</v>
      </c>
      <c r="W171">
        <f>SUMIFS('COBRA Output'!$N$2:$N$3049,'COBRA Output'!$A$2:$A$3049,Calculations!W$2,'COBRA Output'!$AQ$2:$AQ$3049,Calculations!$B171)</f>
        <v>0</v>
      </c>
      <c r="X171">
        <f>SUMIFS('COBRA Output'!$N$2:$N$3049,'COBRA Output'!$A$2:$A$3049,Calculations!X$2,'COBRA Output'!$AQ$2:$AQ$3049,Calculations!$B171)</f>
        <v>0</v>
      </c>
      <c r="Y171">
        <f>SUMIFS('COBRA Output'!$N$2:$N$3049,'COBRA Output'!$A$2:$A$3049,Calculations!Y$2,'COBRA Output'!$AQ$2:$AQ$3049,Calculations!$B171)</f>
        <v>0</v>
      </c>
      <c r="Z171">
        <f>SUMIFS('COBRA Output'!$N$2:$N$3049,'COBRA Output'!$A$2:$A$3049,Calculations!Z$2,'COBRA Output'!$AQ$2:$AQ$3049,Calculations!$B171)</f>
        <v>0</v>
      </c>
      <c r="AA171">
        <f>SUMIFS('COBRA Output'!$N$2:$N$3049,'COBRA Output'!$A$2:$A$3049,Calculations!AA$2,'COBRA Output'!$AQ$2:$AQ$3049,Calculations!$B171)</f>
        <v>0</v>
      </c>
      <c r="AB171">
        <f>SUMIFS('COBRA Output'!$N$2:$N$3049,'COBRA Output'!$A$2:$A$3049,Calculations!AB$2,'COBRA Output'!$AQ$2:$AQ$3049,Calculations!$B171)</f>
        <v>0</v>
      </c>
      <c r="AC171">
        <f>SUMIFS('COBRA Output'!$G$2:$G$3049,'COBRA Output'!$A$2:$A$3049,Calculations!AC$2,'COBRA Output'!$AQ$2:$AQ$3049,Calculations!$B171)</f>
        <v>0</v>
      </c>
      <c r="AD171">
        <f>SUMIFS('COBRA Output'!$G$2:$G$3049,'COBRA Output'!$A$2:$A$3049,Calculations!AD$2,'COBRA Output'!$AQ$2:$AQ$3049,Calculations!$B171)</f>
        <v>0</v>
      </c>
      <c r="AE171">
        <f>SUMIFS('COBRA Output'!$G$2:$G$3049,'COBRA Output'!$A$2:$A$3049,Calculations!AE$2,'COBRA Output'!$AQ$2:$AQ$3049,Calculations!$B171)</f>
        <v>0</v>
      </c>
      <c r="AF171">
        <f>SUMIFS('COBRA Output'!$G$2:$G$3049,'COBRA Output'!$A$2:$A$3049,Calculations!AF$2,'COBRA Output'!$AQ$2:$AQ$3049,Calculations!$B171)</f>
        <v>0</v>
      </c>
      <c r="AG171">
        <f>SUMIFS('COBRA Output'!$G$2:$G$3049,'COBRA Output'!$A$2:$A$3049,Calculations!AG$2,'COBRA Output'!$AQ$2:$AQ$3049,Calculations!$B171)</f>
        <v>0</v>
      </c>
      <c r="AH171">
        <f>SUMIFS('COBRA Output'!$G$2:$G$3049,'COBRA Output'!$A$2:$A$3049,Calculations!AH$2,'COBRA Output'!$AQ$2:$AQ$3049,Calculations!$B171)</f>
        <v>0</v>
      </c>
      <c r="AI171">
        <f>SUMIFS('COBRA Output'!$G$2:$G$3049,'COBRA Output'!$A$2:$A$3049,Calculations!AI$2,'COBRA Output'!$AQ$2:$AQ$3049,Calculations!$B171)</f>
        <v>0</v>
      </c>
      <c r="AJ171">
        <f>SUMIFS('COBRA Output'!$G$2:$G$3049,'COBRA Output'!$A$2:$A$3049,Calculations!AJ$2,'COBRA Output'!$AQ$2:$AQ$3049,Calculations!$B171)</f>
        <v>0</v>
      </c>
      <c r="AK171">
        <f>SUMIFS('COBRA Output'!$G$2:$G$3049,'COBRA Output'!$A$2:$A$3049,Calculations!AK$2,'COBRA Output'!$AQ$2:$AQ$3049,Calculations!$B171)</f>
        <v>0</v>
      </c>
      <c r="AL171">
        <f>SUMIFS('COBRA Output'!$G$2:$G$3049,'COBRA Output'!$A$2:$A$3049,Calculations!AL$2,'COBRA Output'!$AQ$2:$AQ$3049,Calculations!$B171)</f>
        <v>0</v>
      </c>
      <c r="AM171">
        <f>SUMIFS('COBRA Output'!$G$2:$G$3049,'COBRA Output'!$A$2:$A$3049,Calculations!AM$2,'COBRA Output'!$AQ$2:$AQ$3049,Calculations!$B171)</f>
        <v>0</v>
      </c>
      <c r="AN171">
        <f>SUMIFS('COBRA Output'!$G$2:$G$3049,'COBRA Output'!$A$2:$A$3049,Calculations!AN$2,'COBRA Output'!$AQ$2:$AQ$3049,Calculations!$B171)</f>
        <v>0</v>
      </c>
      <c r="AO171">
        <f>SUMIFS('COBRA Output'!$R$2:$R$3049,'COBRA Output'!$A$2:$A$3049,Calculations!AO$2,'COBRA Output'!$AQ$2:$AQ$3049,Calculations!$B171)</f>
        <v>0</v>
      </c>
      <c r="AP171">
        <f>SUMIFS('COBRA Output'!$R$2:$R$3049,'COBRA Output'!$A$2:$A$3049,Calculations!AP$2,'COBRA Output'!$AQ$2:$AQ$3049,Calculations!$B171)</f>
        <v>0</v>
      </c>
      <c r="AQ171">
        <f>SUMIFS('COBRA Output'!$R$2:$R$3049,'COBRA Output'!$A$2:$A$3049,Calculations!AQ$2,'COBRA Output'!$AQ$2:$AQ$3049,Calculations!$B171)</f>
        <v>0</v>
      </c>
      <c r="AR171">
        <f>SUMIFS('COBRA Output'!$R$2:$R$3049,'COBRA Output'!$A$2:$A$3049,Calculations!AR$2,'COBRA Output'!$AQ$2:$AQ$3049,Calculations!$B171)</f>
        <v>0</v>
      </c>
      <c r="AS171">
        <f>SUMIFS('COBRA Output'!$R$2:$R$3049,'COBRA Output'!$A$2:$A$3049,Calculations!AS$2,'COBRA Output'!$AQ$2:$AQ$3049,Calculations!$B171)</f>
        <v>0</v>
      </c>
      <c r="AT171">
        <f>SUMIFS('COBRA Output'!$R$2:$R$3049,'COBRA Output'!$A$2:$A$3049,Calculations!AT$2,'COBRA Output'!$AQ$2:$AQ$3049,Calculations!$B171)</f>
        <v>0</v>
      </c>
      <c r="AU171">
        <f>SUMIFS('COBRA Output'!$R$2:$R$3049,'COBRA Output'!$A$2:$A$3049,Calculations!AU$2,'COBRA Output'!$AQ$2:$AQ$3049,Calculations!$B171)</f>
        <v>0</v>
      </c>
      <c r="AV171">
        <f>SUMIFS('COBRA Output'!$R$2:$R$3049,'COBRA Output'!$A$2:$A$3049,Calculations!AV$2,'COBRA Output'!$AQ$2:$AQ$3049,Calculations!$B171)</f>
        <v>0</v>
      </c>
      <c r="AW171">
        <f>SUMIFS('COBRA Output'!$R$2:$R$3049,'COBRA Output'!$A$2:$A$3049,Calculations!AW$2,'COBRA Output'!$AQ$2:$AQ$3049,Calculations!$B171)</f>
        <v>0</v>
      </c>
      <c r="AX171">
        <f>SUMIFS('COBRA Output'!$R$2:$R$3049,'COBRA Output'!$A$2:$A$3049,Calculations!AX$2,'COBRA Output'!$AQ$2:$AQ$3049,Calculations!$B171)</f>
        <v>0</v>
      </c>
      <c r="AY171">
        <f>SUMIFS('COBRA Output'!$R$2:$R$3049,'COBRA Output'!$A$2:$A$3049,Calculations!AY$2,'COBRA Output'!$AQ$2:$AQ$3049,Calculations!$B171)</f>
        <v>0</v>
      </c>
      <c r="AZ171">
        <f>SUMIFS('COBRA Output'!$R$2:$R$3049,'COBRA Output'!$A$2:$A$3049,Calculations!AZ$2,'COBRA Output'!$AQ$2:$AQ$3049,Calculations!$B171)</f>
        <v>0</v>
      </c>
      <c r="BA171">
        <f>SUMIFS('COBRA Output'!$W$2:$W$3049,'COBRA Output'!$A$2:$A$3049,Calculations!BA$2,'COBRA Output'!$AQ$2:$AQ$3049,Calculations!$B171)</f>
        <v>0</v>
      </c>
      <c r="BB171">
        <f>SUMIFS('COBRA Output'!$W$2:$W$3049,'COBRA Output'!$A$2:$A$3049,Calculations!BB$2,'COBRA Output'!$AQ$2:$AQ$3049,Calculations!$B171)</f>
        <v>0</v>
      </c>
      <c r="BC171">
        <f>SUMIFS('COBRA Output'!$W$2:$W$3049,'COBRA Output'!$A$2:$A$3049,Calculations!BC$2,'COBRA Output'!$AQ$2:$AQ$3049,Calculations!$B171)</f>
        <v>0</v>
      </c>
      <c r="BD171">
        <f>SUMIFS('COBRA Output'!$W$2:$W$3049,'COBRA Output'!$A$2:$A$3049,Calculations!BD$2,'COBRA Output'!$AQ$2:$AQ$3049,Calculations!$B171)</f>
        <v>0</v>
      </c>
      <c r="BE171">
        <f>SUMIFS('COBRA Output'!$W$2:$W$3049,'COBRA Output'!$A$2:$A$3049,Calculations!BE$2,'COBRA Output'!$AQ$2:$AQ$3049,Calculations!$B171)</f>
        <v>0</v>
      </c>
      <c r="BF171">
        <f>SUMIFS('COBRA Output'!$W$2:$W$3049,'COBRA Output'!$A$2:$A$3049,Calculations!BF$2,'COBRA Output'!$AQ$2:$AQ$3049,Calculations!$B171)</f>
        <v>0</v>
      </c>
      <c r="BG171">
        <f>SUMIFS('COBRA Output'!$W$2:$W$3049,'COBRA Output'!$A$2:$A$3049,Calculations!BG$2,'COBRA Output'!$AQ$2:$AQ$3049,Calculations!$B171)</f>
        <v>0</v>
      </c>
      <c r="BH171">
        <f>SUMIFS('COBRA Output'!$W$2:$W$3049,'COBRA Output'!$A$2:$A$3049,Calculations!BH$2,'COBRA Output'!$AQ$2:$AQ$3049,Calculations!$B171)</f>
        <v>0</v>
      </c>
      <c r="BI171">
        <f>SUMIFS('COBRA Output'!$W$2:$W$3049,'COBRA Output'!$A$2:$A$3049,Calculations!BI$2,'COBRA Output'!$AQ$2:$AQ$3049,Calculations!$B171)</f>
        <v>0</v>
      </c>
      <c r="BJ171">
        <f>SUMIFS('COBRA Output'!$W$2:$W$3049,'COBRA Output'!$A$2:$A$3049,Calculations!BJ$2,'COBRA Output'!$AQ$2:$AQ$3049,Calculations!$B171)</f>
        <v>0</v>
      </c>
      <c r="BK171">
        <f>SUMIFS('COBRA Output'!$W$2:$W$3049,'COBRA Output'!$A$2:$A$3049,Calculations!BK$2,'COBRA Output'!$AQ$2:$AQ$3049,Calculations!$B171)</f>
        <v>0</v>
      </c>
      <c r="BL171">
        <f>SUMIFS('COBRA Output'!$W$2:$W$3049,'COBRA Output'!$A$2:$A$3049,Calculations!BL$2,'COBRA Output'!$AQ$2:$AQ$3049,Calculations!$B171)</f>
        <v>0</v>
      </c>
      <c r="BM171">
        <f>SUMIFS('COBRA Output'!$S$2:$S$3049,'COBRA Output'!$A$2:$A$3049,Calculations!BM$2,'COBRA Output'!$AQ$2:$AQ$3049,Calculations!$B171)</f>
        <v>0</v>
      </c>
      <c r="BN171">
        <f>SUMIFS('COBRA Output'!$S$2:$S$3049,'COBRA Output'!$A$2:$A$3049,Calculations!BN$2,'COBRA Output'!$AQ$2:$AQ$3049,Calculations!$B171)</f>
        <v>0</v>
      </c>
      <c r="BO171">
        <f>SUMIFS('COBRA Output'!$S$2:$S$3049,'COBRA Output'!$A$2:$A$3049,Calculations!BO$2,'COBRA Output'!$AQ$2:$AQ$3049,Calculations!$B171)</f>
        <v>0</v>
      </c>
      <c r="BP171">
        <f>SUMIFS('COBRA Output'!$S$2:$S$3049,'COBRA Output'!$A$2:$A$3049,Calculations!BP$2,'COBRA Output'!$AQ$2:$AQ$3049,Calculations!$B171)</f>
        <v>0</v>
      </c>
      <c r="BQ171">
        <f>SUMIFS('COBRA Output'!$S$2:$S$3049,'COBRA Output'!$A$2:$A$3049,Calculations!BQ$2,'COBRA Output'!$AQ$2:$AQ$3049,Calculations!$B171)</f>
        <v>0</v>
      </c>
      <c r="BR171">
        <f>SUMIFS('COBRA Output'!$S$2:$S$3049,'COBRA Output'!$A$2:$A$3049,Calculations!BR$2,'COBRA Output'!$AQ$2:$AQ$3049,Calculations!$B171)</f>
        <v>0</v>
      </c>
      <c r="BS171">
        <f>SUMIFS('COBRA Output'!$S$2:$S$3049,'COBRA Output'!$A$2:$A$3049,Calculations!BS$2,'COBRA Output'!$AQ$2:$AQ$3049,Calculations!$B171)</f>
        <v>0</v>
      </c>
      <c r="BT171">
        <f>SUMIFS('COBRA Output'!$S$2:$S$3049,'COBRA Output'!$A$2:$A$3049,Calculations!BT$2,'COBRA Output'!$AQ$2:$AQ$3049,Calculations!$B171)</f>
        <v>0</v>
      </c>
      <c r="BU171">
        <f>SUMIFS('COBRA Output'!$S$2:$S$3049,'COBRA Output'!$A$2:$A$3049,Calculations!BU$2,'COBRA Output'!$AQ$2:$AQ$3049,Calculations!$B171)</f>
        <v>0</v>
      </c>
      <c r="BV171">
        <f>SUMIFS('COBRA Output'!$S$2:$S$3049,'COBRA Output'!$A$2:$A$3049,Calculations!BV$2,'COBRA Output'!$AQ$2:$AQ$3049,Calculations!$B171)</f>
        <v>0</v>
      </c>
      <c r="BW171">
        <f>SUMIFS('COBRA Output'!$S$2:$S$3049,'COBRA Output'!$A$2:$A$3049,Calculations!BW$2,'COBRA Output'!$AQ$2:$AQ$3049,Calculations!$B171)</f>
        <v>0</v>
      </c>
      <c r="BX171">
        <f>SUMIFS('COBRA Output'!$S$2:$S$3049,'COBRA Output'!$A$2:$A$3049,Calculations!BX$2,'COBRA Output'!$AQ$2:$AQ$3049,Calculations!$B171)</f>
        <v>0</v>
      </c>
      <c r="BY171">
        <f>SUMIFS('COBRA Output'!$X$2:$X$3049,'COBRA Output'!$A$2:$A$3049,Calculations!BY$2,'COBRA Output'!$AQ$2:$AQ$3049,Calculations!$B171)</f>
        <v>0</v>
      </c>
      <c r="BZ171">
        <f>SUMIFS('COBRA Output'!$X$2:$X$3049,'COBRA Output'!$A$2:$A$3049,Calculations!BZ$2,'COBRA Output'!$AQ$2:$AQ$3049,Calculations!$B171)</f>
        <v>0</v>
      </c>
      <c r="CA171">
        <f>SUMIFS('COBRA Output'!$X$2:$X$3049,'COBRA Output'!$A$2:$A$3049,Calculations!CA$2,'COBRA Output'!$AQ$2:$AQ$3049,Calculations!$B171)</f>
        <v>0</v>
      </c>
      <c r="CB171">
        <f>SUMIFS('COBRA Output'!$X$2:$X$3049,'COBRA Output'!$A$2:$A$3049,Calculations!CB$2,'COBRA Output'!$AQ$2:$AQ$3049,Calculations!$B171)</f>
        <v>0</v>
      </c>
      <c r="CC171">
        <f>SUMIFS('COBRA Output'!$X$2:$X$3049,'COBRA Output'!$A$2:$A$3049,Calculations!CC$2,'COBRA Output'!$AQ$2:$AQ$3049,Calculations!$B171)</f>
        <v>0</v>
      </c>
      <c r="CD171">
        <f>SUMIFS('COBRA Output'!$X$2:$X$3049,'COBRA Output'!$A$2:$A$3049,Calculations!CD$2,'COBRA Output'!$AQ$2:$AQ$3049,Calculations!$B171)</f>
        <v>0</v>
      </c>
      <c r="CE171">
        <f>SUMIFS('COBRA Output'!$X$2:$X$3049,'COBRA Output'!$A$2:$A$3049,Calculations!CE$2,'COBRA Output'!$AQ$2:$AQ$3049,Calculations!$B171)</f>
        <v>0</v>
      </c>
      <c r="CF171">
        <f>SUMIFS('COBRA Output'!$X$2:$X$3049,'COBRA Output'!$A$2:$A$3049,Calculations!CF$2,'COBRA Output'!$AQ$2:$AQ$3049,Calculations!$B171)</f>
        <v>0</v>
      </c>
      <c r="CG171">
        <f>SUMIFS('COBRA Output'!$X$2:$X$3049,'COBRA Output'!$A$2:$A$3049,Calculations!CG$2,'COBRA Output'!$AQ$2:$AQ$3049,Calculations!$B171)</f>
        <v>0</v>
      </c>
      <c r="CH171">
        <f>SUMIFS('COBRA Output'!$X$2:$X$3049,'COBRA Output'!$A$2:$A$3049,Calculations!CH$2,'COBRA Output'!$AQ$2:$AQ$3049,Calculations!$B171)</f>
        <v>0</v>
      </c>
      <c r="CI171">
        <f>SUMIFS('COBRA Output'!$X$2:$X$3049,'COBRA Output'!$A$2:$A$3049,Calculations!CI$2,'COBRA Output'!$AQ$2:$AQ$3049,Calculations!$B171)</f>
        <v>0</v>
      </c>
      <c r="CJ171">
        <f>SUMIFS('COBRA Output'!$X$2:$X$3049,'COBRA Output'!$A$2:$A$3049,Calculations!CJ$2,'COBRA Output'!$AQ$2:$AQ$3049,Calculations!$B171)</f>
        <v>0</v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>0</v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>0</v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>0</v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>0</v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>0</v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>0</v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>0</v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>0</v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>0</v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>0</v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>0</v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>0</v>
      </c>
      <c r="CW171">
        <f>SUMIFS('COBRA Output'!$N$2:$N$3049,'COBRA Output'!$A$2:$A$3049,Calculations!CW$2,'COBRA Output'!$AQ$2:$AQ$3049,Calculations!$B171)</f>
        <v>0</v>
      </c>
      <c r="CX171">
        <f>SUMIFS('COBRA Output'!$N$2:$N$3049,'COBRA Output'!$A$2:$A$3049,Calculations!CX$2,'COBRA Output'!$AQ$2:$AQ$3049,Calculations!$B171)</f>
        <v>0</v>
      </c>
      <c r="CY171">
        <f>SUMIFS('COBRA Output'!$N$2:$N$3049,'COBRA Output'!$A$2:$A$3049,Calculations!CY$2,'COBRA Output'!$AQ$2:$AQ$3049,Calculations!$B171)</f>
        <v>0</v>
      </c>
      <c r="CZ171">
        <f>SUMIFS('COBRA Output'!$N$2:$N$3049,'COBRA Output'!$A$2:$A$3049,Calculations!CZ$2,'COBRA Output'!$AQ$2:$AQ$3049,Calculations!$B171)</f>
        <v>0</v>
      </c>
      <c r="DA171">
        <f>SUMIFS('COBRA Output'!$N$2:$N$3049,'COBRA Output'!$A$2:$A$3049,Calculations!DA$2,'COBRA Output'!$AQ$2:$AQ$3049,Calculations!$B171)</f>
        <v>0</v>
      </c>
      <c r="DB171">
        <f>SUMIFS('COBRA Output'!$N$2:$N$3049,'COBRA Output'!$A$2:$A$3049,Calculations!DB$2,'COBRA Output'!$AQ$2:$AQ$3049,Calculations!$B171)</f>
        <v>0</v>
      </c>
      <c r="DC171">
        <f>SUMIFS('COBRA Output'!$N$2:$N$3049,'COBRA Output'!$A$2:$A$3049,Calculations!DC$2,'COBRA Output'!$AQ$2:$AQ$3049,Calculations!$B171)</f>
        <v>0</v>
      </c>
      <c r="DD171">
        <f>SUMIFS('COBRA Output'!$N$2:$N$3049,'COBRA Output'!$A$2:$A$3049,Calculations!DD$2,'COBRA Output'!$AQ$2:$AQ$3049,Calculations!$B171)</f>
        <v>0</v>
      </c>
      <c r="DE171">
        <f>SUMIFS('COBRA Output'!$N$2:$N$3049,'COBRA Output'!$A$2:$A$3049,Calculations!DE$2,'COBRA Output'!$AQ$2:$AQ$3049,Calculations!$B171)</f>
        <v>0</v>
      </c>
      <c r="DF171">
        <f>SUMIFS('COBRA Output'!$N$2:$N$3049,'COBRA Output'!$A$2:$A$3049,Calculations!DF$2,'COBRA Output'!$AQ$2:$AQ$3049,Calculations!$B171)</f>
        <v>0</v>
      </c>
      <c r="DG171">
        <f>SUMIFS('COBRA Output'!$N$2:$N$3049,'COBRA Output'!$A$2:$A$3049,Calculations!DG$2,'COBRA Output'!$AQ$2:$AQ$3049,Calculations!$B171)</f>
        <v>0</v>
      </c>
      <c r="DH171">
        <f>SUMIFS('COBRA Output'!$N$2:$N$3049,'COBRA Output'!$A$2:$A$3049,Calculations!DH$2,'COBRA Output'!$AQ$2:$AQ$3049,Calculations!$B171)</f>
        <v>0</v>
      </c>
      <c r="DI171">
        <f>SUMIFS('COBRA Output'!$O$2:$O$3049,'COBRA Output'!$A$2:$A$3049,Calculations!DI$2,'COBRA Output'!$AQ$2:$AQ$3049,Calculations!$B171)</f>
        <v>0</v>
      </c>
      <c r="DJ171">
        <f>SUMIFS('COBRA Output'!$O$2:$O$3049,'COBRA Output'!$A$2:$A$3049,Calculations!DJ$2,'COBRA Output'!$AQ$2:$AQ$3049,Calculations!$B171)</f>
        <v>0</v>
      </c>
      <c r="DK171">
        <f>SUMIFS('COBRA Output'!$O$2:$O$3049,'COBRA Output'!$A$2:$A$3049,Calculations!DK$2,'COBRA Output'!$AQ$2:$AQ$3049,Calculations!$B171)</f>
        <v>0</v>
      </c>
      <c r="DL171">
        <f>SUMIFS('COBRA Output'!$O$2:$O$3049,'COBRA Output'!$A$2:$A$3049,Calculations!DL$2,'COBRA Output'!$AQ$2:$AQ$3049,Calculations!$B171)</f>
        <v>0</v>
      </c>
      <c r="DM171">
        <f>SUMIFS('COBRA Output'!$O$2:$O$3049,'COBRA Output'!$A$2:$A$3049,Calculations!DM$2,'COBRA Output'!$AQ$2:$AQ$3049,Calculations!$B171)</f>
        <v>0</v>
      </c>
      <c r="DN171">
        <f>SUMIFS('COBRA Output'!$O$2:$O$3049,'COBRA Output'!$A$2:$A$3049,Calculations!DN$2,'COBRA Output'!$AQ$2:$AQ$3049,Calculations!$B171)</f>
        <v>0</v>
      </c>
      <c r="DO171">
        <f>SUMIFS('COBRA Output'!$O$2:$O$3049,'COBRA Output'!$A$2:$A$3049,Calculations!DO$2,'COBRA Output'!$AQ$2:$AQ$3049,Calculations!$B171)</f>
        <v>0</v>
      </c>
      <c r="DP171">
        <f>SUMIFS('COBRA Output'!$O$2:$O$3049,'COBRA Output'!$A$2:$A$3049,Calculations!DP$2,'COBRA Output'!$AQ$2:$AQ$3049,Calculations!$B171)</f>
        <v>0</v>
      </c>
      <c r="DQ171">
        <f>SUMIFS('COBRA Output'!$O$2:$O$3049,'COBRA Output'!$A$2:$A$3049,Calculations!DQ$2,'COBRA Output'!$AQ$2:$AQ$3049,Calculations!$B171)</f>
        <v>0</v>
      </c>
      <c r="DR171">
        <f>SUMIFS('COBRA Output'!$O$2:$O$3049,'COBRA Output'!$A$2:$A$3049,Calculations!DR$2,'COBRA Output'!$AQ$2:$AQ$3049,Calculations!$B171)</f>
        <v>0</v>
      </c>
      <c r="DS171">
        <f>SUMIFS('COBRA Output'!$O$2:$O$3049,'COBRA Output'!$A$2:$A$3049,Calculations!DS$2,'COBRA Output'!$AQ$2:$AQ$3049,Calculations!$B171)</f>
        <v>0</v>
      </c>
      <c r="DT171">
        <f>SUMIFS('COBRA Output'!$O$2:$O$3049,'COBRA Output'!$A$2:$A$3049,Calculations!DT$2,'COBRA Output'!$AQ$2:$AQ$3049,Calculations!$B171)</f>
        <v>0</v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>0</v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>0</v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>0</v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>0</v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>0</v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>0</v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>0</v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>0</v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>0</v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>0</v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>0</v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>0</v>
      </c>
    </row>
    <row r="172" spans="1:136" x14ac:dyDescent="0.25">
      <c r="A172" t="str">
        <f>IF('COBRA Output'!$A171="industry pm25",'COBRA Output'!B171,"")</f>
        <v/>
      </c>
      <c r="B172" t="str">
        <f>IF('COBRA Output'!$A171="industry pm25",'COBRA Output'!AQ171,"")</f>
        <v/>
      </c>
      <c r="C172" t="str">
        <f>IF('COBRA Output'!$A171="industry pm25",'COBRA Output'!AP171,"")</f>
        <v/>
      </c>
      <c r="D172" t="str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>0</v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>0</v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>0</v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>0</v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>0</v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>0</v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>0</v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>0</v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>0</v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>0</v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>0</v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>0</v>
      </c>
      <c r="Q172">
        <f>SUMIFS('COBRA Output'!$N$2:$N$3049,'COBRA Output'!$A$2:$A$3049,Calculations!Q$2,'COBRA Output'!$AQ$2:$AQ$3049,Calculations!$B172)</f>
        <v>0</v>
      </c>
      <c r="R172">
        <f>SUMIFS('COBRA Output'!$N$2:$N$3049,'COBRA Output'!$A$2:$A$3049,Calculations!R$2,'COBRA Output'!$AQ$2:$AQ$3049,Calculations!$B172)</f>
        <v>0</v>
      </c>
      <c r="S172">
        <f>SUMIFS('COBRA Output'!$N$2:$N$3049,'COBRA Output'!$A$2:$A$3049,Calculations!S$2,'COBRA Output'!$AQ$2:$AQ$3049,Calculations!$B172)</f>
        <v>0</v>
      </c>
      <c r="T172">
        <f>SUMIFS('COBRA Output'!$N$2:$N$3049,'COBRA Output'!$A$2:$A$3049,Calculations!T$2,'COBRA Output'!$AQ$2:$AQ$3049,Calculations!$B172)</f>
        <v>0</v>
      </c>
      <c r="U172">
        <f>SUMIFS('COBRA Output'!$N$2:$N$3049,'COBRA Output'!$A$2:$A$3049,Calculations!U$2,'COBRA Output'!$AQ$2:$AQ$3049,Calculations!$B172)</f>
        <v>0</v>
      </c>
      <c r="V172">
        <f>SUMIFS('COBRA Output'!$N$2:$N$3049,'COBRA Output'!$A$2:$A$3049,Calculations!V$2,'COBRA Output'!$AQ$2:$AQ$3049,Calculations!$B172)</f>
        <v>0</v>
      </c>
      <c r="W172">
        <f>SUMIFS('COBRA Output'!$N$2:$N$3049,'COBRA Output'!$A$2:$A$3049,Calculations!W$2,'COBRA Output'!$AQ$2:$AQ$3049,Calculations!$B172)</f>
        <v>0</v>
      </c>
      <c r="X172">
        <f>SUMIFS('COBRA Output'!$N$2:$N$3049,'COBRA Output'!$A$2:$A$3049,Calculations!X$2,'COBRA Output'!$AQ$2:$AQ$3049,Calculations!$B172)</f>
        <v>0</v>
      </c>
      <c r="Y172">
        <f>SUMIFS('COBRA Output'!$N$2:$N$3049,'COBRA Output'!$A$2:$A$3049,Calculations!Y$2,'COBRA Output'!$AQ$2:$AQ$3049,Calculations!$B172)</f>
        <v>0</v>
      </c>
      <c r="Z172">
        <f>SUMIFS('COBRA Output'!$N$2:$N$3049,'COBRA Output'!$A$2:$A$3049,Calculations!Z$2,'COBRA Output'!$AQ$2:$AQ$3049,Calculations!$B172)</f>
        <v>0</v>
      </c>
      <c r="AA172">
        <f>SUMIFS('COBRA Output'!$N$2:$N$3049,'COBRA Output'!$A$2:$A$3049,Calculations!AA$2,'COBRA Output'!$AQ$2:$AQ$3049,Calculations!$B172)</f>
        <v>0</v>
      </c>
      <c r="AB172">
        <f>SUMIFS('COBRA Output'!$N$2:$N$3049,'COBRA Output'!$A$2:$A$3049,Calculations!AB$2,'COBRA Output'!$AQ$2:$AQ$3049,Calculations!$B172)</f>
        <v>0</v>
      </c>
      <c r="AC172">
        <f>SUMIFS('COBRA Output'!$G$2:$G$3049,'COBRA Output'!$A$2:$A$3049,Calculations!AC$2,'COBRA Output'!$AQ$2:$AQ$3049,Calculations!$B172)</f>
        <v>0</v>
      </c>
      <c r="AD172">
        <f>SUMIFS('COBRA Output'!$G$2:$G$3049,'COBRA Output'!$A$2:$A$3049,Calculations!AD$2,'COBRA Output'!$AQ$2:$AQ$3049,Calculations!$B172)</f>
        <v>0</v>
      </c>
      <c r="AE172">
        <f>SUMIFS('COBRA Output'!$G$2:$G$3049,'COBRA Output'!$A$2:$A$3049,Calculations!AE$2,'COBRA Output'!$AQ$2:$AQ$3049,Calculations!$B172)</f>
        <v>0</v>
      </c>
      <c r="AF172">
        <f>SUMIFS('COBRA Output'!$G$2:$G$3049,'COBRA Output'!$A$2:$A$3049,Calculations!AF$2,'COBRA Output'!$AQ$2:$AQ$3049,Calculations!$B172)</f>
        <v>0</v>
      </c>
      <c r="AG172">
        <f>SUMIFS('COBRA Output'!$G$2:$G$3049,'COBRA Output'!$A$2:$A$3049,Calculations!AG$2,'COBRA Output'!$AQ$2:$AQ$3049,Calculations!$B172)</f>
        <v>0</v>
      </c>
      <c r="AH172">
        <f>SUMIFS('COBRA Output'!$G$2:$G$3049,'COBRA Output'!$A$2:$A$3049,Calculations!AH$2,'COBRA Output'!$AQ$2:$AQ$3049,Calculations!$B172)</f>
        <v>0</v>
      </c>
      <c r="AI172">
        <f>SUMIFS('COBRA Output'!$G$2:$G$3049,'COBRA Output'!$A$2:$A$3049,Calculations!AI$2,'COBRA Output'!$AQ$2:$AQ$3049,Calculations!$B172)</f>
        <v>0</v>
      </c>
      <c r="AJ172">
        <f>SUMIFS('COBRA Output'!$G$2:$G$3049,'COBRA Output'!$A$2:$A$3049,Calculations!AJ$2,'COBRA Output'!$AQ$2:$AQ$3049,Calculations!$B172)</f>
        <v>0</v>
      </c>
      <c r="AK172">
        <f>SUMIFS('COBRA Output'!$G$2:$G$3049,'COBRA Output'!$A$2:$A$3049,Calculations!AK$2,'COBRA Output'!$AQ$2:$AQ$3049,Calculations!$B172)</f>
        <v>0</v>
      </c>
      <c r="AL172">
        <f>SUMIFS('COBRA Output'!$G$2:$G$3049,'COBRA Output'!$A$2:$A$3049,Calculations!AL$2,'COBRA Output'!$AQ$2:$AQ$3049,Calculations!$B172)</f>
        <v>0</v>
      </c>
      <c r="AM172">
        <f>SUMIFS('COBRA Output'!$G$2:$G$3049,'COBRA Output'!$A$2:$A$3049,Calculations!AM$2,'COBRA Output'!$AQ$2:$AQ$3049,Calculations!$B172)</f>
        <v>0</v>
      </c>
      <c r="AN172">
        <f>SUMIFS('COBRA Output'!$G$2:$G$3049,'COBRA Output'!$A$2:$A$3049,Calculations!AN$2,'COBRA Output'!$AQ$2:$AQ$3049,Calculations!$B172)</f>
        <v>0</v>
      </c>
      <c r="AO172">
        <f>SUMIFS('COBRA Output'!$R$2:$R$3049,'COBRA Output'!$A$2:$A$3049,Calculations!AO$2,'COBRA Output'!$AQ$2:$AQ$3049,Calculations!$B172)</f>
        <v>0</v>
      </c>
      <c r="AP172">
        <f>SUMIFS('COBRA Output'!$R$2:$R$3049,'COBRA Output'!$A$2:$A$3049,Calculations!AP$2,'COBRA Output'!$AQ$2:$AQ$3049,Calculations!$B172)</f>
        <v>0</v>
      </c>
      <c r="AQ172">
        <f>SUMIFS('COBRA Output'!$R$2:$R$3049,'COBRA Output'!$A$2:$A$3049,Calculations!AQ$2,'COBRA Output'!$AQ$2:$AQ$3049,Calculations!$B172)</f>
        <v>0</v>
      </c>
      <c r="AR172">
        <f>SUMIFS('COBRA Output'!$R$2:$R$3049,'COBRA Output'!$A$2:$A$3049,Calculations!AR$2,'COBRA Output'!$AQ$2:$AQ$3049,Calculations!$B172)</f>
        <v>0</v>
      </c>
      <c r="AS172">
        <f>SUMIFS('COBRA Output'!$R$2:$R$3049,'COBRA Output'!$A$2:$A$3049,Calculations!AS$2,'COBRA Output'!$AQ$2:$AQ$3049,Calculations!$B172)</f>
        <v>0</v>
      </c>
      <c r="AT172">
        <f>SUMIFS('COBRA Output'!$R$2:$R$3049,'COBRA Output'!$A$2:$A$3049,Calculations!AT$2,'COBRA Output'!$AQ$2:$AQ$3049,Calculations!$B172)</f>
        <v>0</v>
      </c>
      <c r="AU172">
        <f>SUMIFS('COBRA Output'!$R$2:$R$3049,'COBRA Output'!$A$2:$A$3049,Calculations!AU$2,'COBRA Output'!$AQ$2:$AQ$3049,Calculations!$B172)</f>
        <v>0</v>
      </c>
      <c r="AV172">
        <f>SUMIFS('COBRA Output'!$R$2:$R$3049,'COBRA Output'!$A$2:$A$3049,Calculations!AV$2,'COBRA Output'!$AQ$2:$AQ$3049,Calculations!$B172)</f>
        <v>0</v>
      </c>
      <c r="AW172">
        <f>SUMIFS('COBRA Output'!$R$2:$R$3049,'COBRA Output'!$A$2:$A$3049,Calculations!AW$2,'COBRA Output'!$AQ$2:$AQ$3049,Calculations!$B172)</f>
        <v>0</v>
      </c>
      <c r="AX172">
        <f>SUMIFS('COBRA Output'!$R$2:$R$3049,'COBRA Output'!$A$2:$A$3049,Calculations!AX$2,'COBRA Output'!$AQ$2:$AQ$3049,Calculations!$B172)</f>
        <v>0</v>
      </c>
      <c r="AY172">
        <f>SUMIFS('COBRA Output'!$R$2:$R$3049,'COBRA Output'!$A$2:$A$3049,Calculations!AY$2,'COBRA Output'!$AQ$2:$AQ$3049,Calculations!$B172)</f>
        <v>0</v>
      </c>
      <c r="AZ172">
        <f>SUMIFS('COBRA Output'!$R$2:$R$3049,'COBRA Output'!$A$2:$A$3049,Calculations!AZ$2,'COBRA Output'!$AQ$2:$AQ$3049,Calculations!$B172)</f>
        <v>0</v>
      </c>
      <c r="BA172">
        <f>SUMIFS('COBRA Output'!$W$2:$W$3049,'COBRA Output'!$A$2:$A$3049,Calculations!BA$2,'COBRA Output'!$AQ$2:$AQ$3049,Calculations!$B172)</f>
        <v>0</v>
      </c>
      <c r="BB172">
        <f>SUMIFS('COBRA Output'!$W$2:$W$3049,'COBRA Output'!$A$2:$A$3049,Calculations!BB$2,'COBRA Output'!$AQ$2:$AQ$3049,Calculations!$B172)</f>
        <v>0</v>
      </c>
      <c r="BC172">
        <f>SUMIFS('COBRA Output'!$W$2:$W$3049,'COBRA Output'!$A$2:$A$3049,Calculations!BC$2,'COBRA Output'!$AQ$2:$AQ$3049,Calculations!$B172)</f>
        <v>0</v>
      </c>
      <c r="BD172">
        <f>SUMIFS('COBRA Output'!$W$2:$W$3049,'COBRA Output'!$A$2:$A$3049,Calculations!BD$2,'COBRA Output'!$AQ$2:$AQ$3049,Calculations!$B172)</f>
        <v>0</v>
      </c>
      <c r="BE172">
        <f>SUMIFS('COBRA Output'!$W$2:$W$3049,'COBRA Output'!$A$2:$A$3049,Calculations!BE$2,'COBRA Output'!$AQ$2:$AQ$3049,Calculations!$B172)</f>
        <v>0</v>
      </c>
      <c r="BF172">
        <f>SUMIFS('COBRA Output'!$W$2:$W$3049,'COBRA Output'!$A$2:$A$3049,Calculations!BF$2,'COBRA Output'!$AQ$2:$AQ$3049,Calculations!$B172)</f>
        <v>0</v>
      </c>
      <c r="BG172">
        <f>SUMIFS('COBRA Output'!$W$2:$W$3049,'COBRA Output'!$A$2:$A$3049,Calculations!BG$2,'COBRA Output'!$AQ$2:$AQ$3049,Calculations!$B172)</f>
        <v>0</v>
      </c>
      <c r="BH172">
        <f>SUMIFS('COBRA Output'!$W$2:$W$3049,'COBRA Output'!$A$2:$A$3049,Calculations!BH$2,'COBRA Output'!$AQ$2:$AQ$3049,Calculations!$B172)</f>
        <v>0</v>
      </c>
      <c r="BI172">
        <f>SUMIFS('COBRA Output'!$W$2:$W$3049,'COBRA Output'!$A$2:$A$3049,Calculations!BI$2,'COBRA Output'!$AQ$2:$AQ$3049,Calculations!$B172)</f>
        <v>0</v>
      </c>
      <c r="BJ172">
        <f>SUMIFS('COBRA Output'!$W$2:$W$3049,'COBRA Output'!$A$2:$A$3049,Calculations!BJ$2,'COBRA Output'!$AQ$2:$AQ$3049,Calculations!$B172)</f>
        <v>0</v>
      </c>
      <c r="BK172">
        <f>SUMIFS('COBRA Output'!$W$2:$W$3049,'COBRA Output'!$A$2:$A$3049,Calculations!BK$2,'COBRA Output'!$AQ$2:$AQ$3049,Calculations!$B172)</f>
        <v>0</v>
      </c>
      <c r="BL172">
        <f>SUMIFS('COBRA Output'!$W$2:$W$3049,'COBRA Output'!$A$2:$A$3049,Calculations!BL$2,'COBRA Output'!$AQ$2:$AQ$3049,Calculations!$B172)</f>
        <v>0</v>
      </c>
      <c r="BM172">
        <f>SUMIFS('COBRA Output'!$S$2:$S$3049,'COBRA Output'!$A$2:$A$3049,Calculations!BM$2,'COBRA Output'!$AQ$2:$AQ$3049,Calculations!$B172)</f>
        <v>0</v>
      </c>
      <c r="BN172">
        <f>SUMIFS('COBRA Output'!$S$2:$S$3049,'COBRA Output'!$A$2:$A$3049,Calculations!BN$2,'COBRA Output'!$AQ$2:$AQ$3049,Calculations!$B172)</f>
        <v>0</v>
      </c>
      <c r="BO172">
        <f>SUMIFS('COBRA Output'!$S$2:$S$3049,'COBRA Output'!$A$2:$A$3049,Calculations!BO$2,'COBRA Output'!$AQ$2:$AQ$3049,Calculations!$B172)</f>
        <v>0</v>
      </c>
      <c r="BP172">
        <f>SUMIFS('COBRA Output'!$S$2:$S$3049,'COBRA Output'!$A$2:$A$3049,Calculations!BP$2,'COBRA Output'!$AQ$2:$AQ$3049,Calculations!$B172)</f>
        <v>0</v>
      </c>
      <c r="BQ172">
        <f>SUMIFS('COBRA Output'!$S$2:$S$3049,'COBRA Output'!$A$2:$A$3049,Calculations!BQ$2,'COBRA Output'!$AQ$2:$AQ$3049,Calculations!$B172)</f>
        <v>0</v>
      </c>
      <c r="BR172">
        <f>SUMIFS('COBRA Output'!$S$2:$S$3049,'COBRA Output'!$A$2:$A$3049,Calculations!BR$2,'COBRA Output'!$AQ$2:$AQ$3049,Calculations!$B172)</f>
        <v>0</v>
      </c>
      <c r="BS172">
        <f>SUMIFS('COBRA Output'!$S$2:$S$3049,'COBRA Output'!$A$2:$A$3049,Calculations!BS$2,'COBRA Output'!$AQ$2:$AQ$3049,Calculations!$B172)</f>
        <v>0</v>
      </c>
      <c r="BT172">
        <f>SUMIFS('COBRA Output'!$S$2:$S$3049,'COBRA Output'!$A$2:$A$3049,Calculations!BT$2,'COBRA Output'!$AQ$2:$AQ$3049,Calculations!$B172)</f>
        <v>0</v>
      </c>
      <c r="BU172">
        <f>SUMIFS('COBRA Output'!$S$2:$S$3049,'COBRA Output'!$A$2:$A$3049,Calculations!BU$2,'COBRA Output'!$AQ$2:$AQ$3049,Calculations!$B172)</f>
        <v>0</v>
      </c>
      <c r="BV172">
        <f>SUMIFS('COBRA Output'!$S$2:$S$3049,'COBRA Output'!$A$2:$A$3049,Calculations!BV$2,'COBRA Output'!$AQ$2:$AQ$3049,Calculations!$B172)</f>
        <v>0</v>
      </c>
      <c r="BW172">
        <f>SUMIFS('COBRA Output'!$S$2:$S$3049,'COBRA Output'!$A$2:$A$3049,Calculations!BW$2,'COBRA Output'!$AQ$2:$AQ$3049,Calculations!$B172)</f>
        <v>0</v>
      </c>
      <c r="BX172">
        <f>SUMIFS('COBRA Output'!$S$2:$S$3049,'COBRA Output'!$A$2:$A$3049,Calculations!BX$2,'COBRA Output'!$AQ$2:$AQ$3049,Calculations!$B172)</f>
        <v>0</v>
      </c>
      <c r="BY172">
        <f>SUMIFS('COBRA Output'!$X$2:$X$3049,'COBRA Output'!$A$2:$A$3049,Calculations!BY$2,'COBRA Output'!$AQ$2:$AQ$3049,Calculations!$B172)</f>
        <v>0</v>
      </c>
      <c r="BZ172">
        <f>SUMIFS('COBRA Output'!$X$2:$X$3049,'COBRA Output'!$A$2:$A$3049,Calculations!BZ$2,'COBRA Output'!$AQ$2:$AQ$3049,Calculations!$B172)</f>
        <v>0</v>
      </c>
      <c r="CA172">
        <f>SUMIFS('COBRA Output'!$X$2:$X$3049,'COBRA Output'!$A$2:$A$3049,Calculations!CA$2,'COBRA Output'!$AQ$2:$AQ$3049,Calculations!$B172)</f>
        <v>0</v>
      </c>
      <c r="CB172">
        <f>SUMIFS('COBRA Output'!$X$2:$X$3049,'COBRA Output'!$A$2:$A$3049,Calculations!CB$2,'COBRA Output'!$AQ$2:$AQ$3049,Calculations!$B172)</f>
        <v>0</v>
      </c>
      <c r="CC172">
        <f>SUMIFS('COBRA Output'!$X$2:$X$3049,'COBRA Output'!$A$2:$A$3049,Calculations!CC$2,'COBRA Output'!$AQ$2:$AQ$3049,Calculations!$B172)</f>
        <v>0</v>
      </c>
      <c r="CD172">
        <f>SUMIFS('COBRA Output'!$X$2:$X$3049,'COBRA Output'!$A$2:$A$3049,Calculations!CD$2,'COBRA Output'!$AQ$2:$AQ$3049,Calculations!$B172)</f>
        <v>0</v>
      </c>
      <c r="CE172">
        <f>SUMIFS('COBRA Output'!$X$2:$X$3049,'COBRA Output'!$A$2:$A$3049,Calculations!CE$2,'COBRA Output'!$AQ$2:$AQ$3049,Calculations!$B172)</f>
        <v>0</v>
      </c>
      <c r="CF172">
        <f>SUMIFS('COBRA Output'!$X$2:$X$3049,'COBRA Output'!$A$2:$A$3049,Calculations!CF$2,'COBRA Output'!$AQ$2:$AQ$3049,Calculations!$B172)</f>
        <v>0</v>
      </c>
      <c r="CG172">
        <f>SUMIFS('COBRA Output'!$X$2:$X$3049,'COBRA Output'!$A$2:$A$3049,Calculations!CG$2,'COBRA Output'!$AQ$2:$AQ$3049,Calculations!$B172)</f>
        <v>0</v>
      </c>
      <c r="CH172">
        <f>SUMIFS('COBRA Output'!$X$2:$X$3049,'COBRA Output'!$A$2:$A$3049,Calculations!CH$2,'COBRA Output'!$AQ$2:$AQ$3049,Calculations!$B172)</f>
        <v>0</v>
      </c>
      <c r="CI172">
        <f>SUMIFS('COBRA Output'!$X$2:$X$3049,'COBRA Output'!$A$2:$A$3049,Calculations!CI$2,'COBRA Output'!$AQ$2:$AQ$3049,Calculations!$B172)</f>
        <v>0</v>
      </c>
      <c r="CJ172">
        <f>SUMIFS('COBRA Output'!$X$2:$X$3049,'COBRA Output'!$A$2:$A$3049,Calculations!CJ$2,'COBRA Output'!$AQ$2:$AQ$3049,Calculations!$B172)</f>
        <v>0</v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>0</v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>0</v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>0</v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>0</v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>0</v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>0</v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>0</v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>0</v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>0</v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>0</v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>0</v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>0</v>
      </c>
      <c r="CW172">
        <f>SUMIFS('COBRA Output'!$N$2:$N$3049,'COBRA Output'!$A$2:$A$3049,Calculations!CW$2,'COBRA Output'!$AQ$2:$AQ$3049,Calculations!$B172)</f>
        <v>0</v>
      </c>
      <c r="CX172">
        <f>SUMIFS('COBRA Output'!$N$2:$N$3049,'COBRA Output'!$A$2:$A$3049,Calculations!CX$2,'COBRA Output'!$AQ$2:$AQ$3049,Calculations!$B172)</f>
        <v>0</v>
      </c>
      <c r="CY172">
        <f>SUMIFS('COBRA Output'!$N$2:$N$3049,'COBRA Output'!$A$2:$A$3049,Calculations!CY$2,'COBRA Output'!$AQ$2:$AQ$3049,Calculations!$B172)</f>
        <v>0</v>
      </c>
      <c r="CZ172">
        <f>SUMIFS('COBRA Output'!$N$2:$N$3049,'COBRA Output'!$A$2:$A$3049,Calculations!CZ$2,'COBRA Output'!$AQ$2:$AQ$3049,Calculations!$B172)</f>
        <v>0</v>
      </c>
      <c r="DA172">
        <f>SUMIFS('COBRA Output'!$N$2:$N$3049,'COBRA Output'!$A$2:$A$3049,Calculations!DA$2,'COBRA Output'!$AQ$2:$AQ$3049,Calculations!$B172)</f>
        <v>0</v>
      </c>
      <c r="DB172">
        <f>SUMIFS('COBRA Output'!$N$2:$N$3049,'COBRA Output'!$A$2:$A$3049,Calculations!DB$2,'COBRA Output'!$AQ$2:$AQ$3049,Calculations!$B172)</f>
        <v>0</v>
      </c>
      <c r="DC172">
        <f>SUMIFS('COBRA Output'!$N$2:$N$3049,'COBRA Output'!$A$2:$A$3049,Calculations!DC$2,'COBRA Output'!$AQ$2:$AQ$3049,Calculations!$B172)</f>
        <v>0</v>
      </c>
      <c r="DD172">
        <f>SUMIFS('COBRA Output'!$N$2:$N$3049,'COBRA Output'!$A$2:$A$3049,Calculations!DD$2,'COBRA Output'!$AQ$2:$AQ$3049,Calculations!$B172)</f>
        <v>0</v>
      </c>
      <c r="DE172">
        <f>SUMIFS('COBRA Output'!$N$2:$N$3049,'COBRA Output'!$A$2:$A$3049,Calculations!DE$2,'COBRA Output'!$AQ$2:$AQ$3049,Calculations!$B172)</f>
        <v>0</v>
      </c>
      <c r="DF172">
        <f>SUMIFS('COBRA Output'!$N$2:$N$3049,'COBRA Output'!$A$2:$A$3049,Calculations!DF$2,'COBRA Output'!$AQ$2:$AQ$3049,Calculations!$B172)</f>
        <v>0</v>
      </c>
      <c r="DG172">
        <f>SUMIFS('COBRA Output'!$N$2:$N$3049,'COBRA Output'!$A$2:$A$3049,Calculations!DG$2,'COBRA Output'!$AQ$2:$AQ$3049,Calculations!$B172)</f>
        <v>0</v>
      </c>
      <c r="DH172">
        <f>SUMIFS('COBRA Output'!$N$2:$N$3049,'COBRA Output'!$A$2:$A$3049,Calculations!DH$2,'COBRA Output'!$AQ$2:$AQ$3049,Calculations!$B172)</f>
        <v>0</v>
      </c>
      <c r="DI172">
        <f>SUMIFS('COBRA Output'!$O$2:$O$3049,'COBRA Output'!$A$2:$A$3049,Calculations!DI$2,'COBRA Output'!$AQ$2:$AQ$3049,Calculations!$B172)</f>
        <v>0</v>
      </c>
      <c r="DJ172">
        <f>SUMIFS('COBRA Output'!$O$2:$O$3049,'COBRA Output'!$A$2:$A$3049,Calculations!DJ$2,'COBRA Output'!$AQ$2:$AQ$3049,Calculations!$B172)</f>
        <v>0</v>
      </c>
      <c r="DK172">
        <f>SUMIFS('COBRA Output'!$O$2:$O$3049,'COBRA Output'!$A$2:$A$3049,Calculations!DK$2,'COBRA Output'!$AQ$2:$AQ$3049,Calculations!$B172)</f>
        <v>0</v>
      </c>
      <c r="DL172">
        <f>SUMIFS('COBRA Output'!$O$2:$O$3049,'COBRA Output'!$A$2:$A$3049,Calculations!DL$2,'COBRA Output'!$AQ$2:$AQ$3049,Calculations!$B172)</f>
        <v>0</v>
      </c>
      <c r="DM172">
        <f>SUMIFS('COBRA Output'!$O$2:$O$3049,'COBRA Output'!$A$2:$A$3049,Calculations!DM$2,'COBRA Output'!$AQ$2:$AQ$3049,Calculations!$B172)</f>
        <v>0</v>
      </c>
      <c r="DN172">
        <f>SUMIFS('COBRA Output'!$O$2:$O$3049,'COBRA Output'!$A$2:$A$3049,Calculations!DN$2,'COBRA Output'!$AQ$2:$AQ$3049,Calculations!$B172)</f>
        <v>0</v>
      </c>
      <c r="DO172">
        <f>SUMIFS('COBRA Output'!$O$2:$O$3049,'COBRA Output'!$A$2:$A$3049,Calculations!DO$2,'COBRA Output'!$AQ$2:$AQ$3049,Calculations!$B172)</f>
        <v>0</v>
      </c>
      <c r="DP172">
        <f>SUMIFS('COBRA Output'!$O$2:$O$3049,'COBRA Output'!$A$2:$A$3049,Calculations!DP$2,'COBRA Output'!$AQ$2:$AQ$3049,Calculations!$B172)</f>
        <v>0</v>
      </c>
      <c r="DQ172">
        <f>SUMIFS('COBRA Output'!$O$2:$O$3049,'COBRA Output'!$A$2:$A$3049,Calculations!DQ$2,'COBRA Output'!$AQ$2:$AQ$3049,Calculations!$B172)</f>
        <v>0</v>
      </c>
      <c r="DR172">
        <f>SUMIFS('COBRA Output'!$O$2:$O$3049,'COBRA Output'!$A$2:$A$3049,Calculations!DR$2,'COBRA Output'!$AQ$2:$AQ$3049,Calculations!$B172)</f>
        <v>0</v>
      </c>
      <c r="DS172">
        <f>SUMIFS('COBRA Output'!$O$2:$O$3049,'COBRA Output'!$A$2:$A$3049,Calculations!DS$2,'COBRA Output'!$AQ$2:$AQ$3049,Calculations!$B172)</f>
        <v>0</v>
      </c>
      <c r="DT172">
        <f>SUMIFS('COBRA Output'!$O$2:$O$3049,'COBRA Output'!$A$2:$A$3049,Calculations!DT$2,'COBRA Output'!$AQ$2:$AQ$3049,Calculations!$B172)</f>
        <v>0</v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>0</v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>0</v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>0</v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>0</v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>0</v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>0</v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>0</v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>0</v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>0</v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>0</v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>0</v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>0</v>
      </c>
    </row>
    <row r="173" spans="1:136" x14ac:dyDescent="0.25">
      <c r="A173" t="str">
        <f>IF('COBRA Output'!$A172="industry pm25",'COBRA Output'!B172,"")</f>
        <v/>
      </c>
      <c r="B173" t="str">
        <f>IF('COBRA Output'!$A172="industry pm25",'COBRA Output'!AQ172,"")</f>
        <v/>
      </c>
      <c r="C173" t="str">
        <f>IF('COBRA Output'!$A172="industry pm25",'COBRA Output'!AP172,"")</f>
        <v/>
      </c>
      <c r="D173" t="str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>0</v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>0</v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>0</v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>0</v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>0</v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>0</v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>0</v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>0</v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>0</v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>0</v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>0</v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>0</v>
      </c>
      <c r="Q173">
        <f>SUMIFS('COBRA Output'!$N$2:$N$3049,'COBRA Output'!$A$2:$A$3049,Calculations!Q$2,'COBRA Output'!$AQ$2:$AQ$3049,Calculations!$B173)</f>
        <v>0</v>
      </c>
      <c r="R173">
        <f>SUMIFS('COBRA Output'!$N$2:$N$3049,'COBRA Output'!$A$2:$A$3049,Calculations!R$2,'COBRA Output'!$AQ$2:$AQ$3049,Calculations!$B173)</f>
        <v>0</v>
      </c>
      <c r="S173">
        <f>SUMIFS('COBRA Output'!$N$2:$N$3049,'COBRA Output'!$A$2:$A$3049,Calculations!S$2,'COBRA Output'!$AQ$2:$AQ$3049,Calculations!$B173)</f>
        <v>0</v>
      </c>
      <c r="T173">
        <f>SUMIFS('COBRA Output'!$N$2:$N$3049,'COBRA Output'!$A$2:$A$3049,Calculations!T$2,'COBRA Output'!$AQ$2:$AQ$3049,Calculations!$B173)</f>
        <v>0</v>
      </c>
      <c r="U173">
        <f>SUMIFS('COBRA Output'!$N$2:$N$3049,'COBRA Output'!$A$2:$A$3049,Calculations!U$2,'COBRA Output'!$AQ$2:$AQ$3049,Calculations!$B173)</f>
        <v>0</v>
      </c>
      <c r="V173">
        <f>SUMIFS('COBRA Output'!$N$2:$N$3049,'COBRA Output'!$A$2:$A$3049,Calculations!V$2,'COBRA Output'!$AQ$2:$AQ$3049,Calculations!$B173)</f>
        <v>0</v>
      </c>
      <c r="W173">
        <f>SUMIFS('COBRA Output'!$N$2:$N$3049,'COBRA Output'!$A$2:$A$3049,Calculations!W$2,'COBRA Output'!$AQ$2:$AQ$3049,Calculations!$B173)</f>
        <v>0</v>
      </c>
      <c r="X173">
        <f>SUMIFS('COBRA Output'!$N$2:$N$3049,'COBRA Output'!$A$2:$A$3049,Calculations!X$2,'COBRA Output'!$AQ$2:$AQ$3049,Calculations!$B173)</f>
        <v>0</v>
      </c>
      <c r="Y173">
        <f>SUMIFS('COBRA Output'!$N$2:$N$3049,'COBRA Output'!$A$2:$A$3049,Calculations!Y$2,'COBRA Output'!$AQ$2:$AQ$3049,Calculations!$B173)</f>
        <v>0</v>
      </c>
      <c r="Z173">
        <f>SUMIFS('COBRA Output'!$N$2:$N$3049,'COBRA Output'!$A$2:$A$3049,Calculations!Z$2,'COBRA Output'!$AQ$2:$AQ$3049,Calculations!$B173)</f>
        <v>0</v>
      </c>
      <c r="AA173">
        <f>SUMIFS('COBRA Output'!$N$2:$N$3049,'COBRA Output'!$A$2:$A$3049,Calculations!AA$2,'COBRA Output'!$AQ$2:$AQ$3049,Calculations!$B173)</f>
        <v>0</v>
      </c>
      <c r="AB173">
        <f>SUMIFS('COBRA Output'!$N$2:$N$3049,'COBRA Output'!$A$2:$A$3049,Calculations!AB$2,'COBRA Output'!$AQ$2:$AQ$3049,Calculations!$B173)</f>
        <v>0</v>
      </c>
      <c r="AC173">
        <f>SUMIFS('COBRA Output'!$G$2:$G$3049,'COBRA Output'!$A$2:$A$3049,Calculations!AC$2,'COBRA Output'!$AQ$2:$AQ$3049,Calculations!$B173)</f>
        <v>0</v>
      </c>
      <c r="AD173">
        <f>SUMIFS('COBRA Output'!$G$2:$G$3049,'COBRA Output'!$A$2:$A$3049,Calculations!AD$2,'COBRA Output'!$AQ$2:$AQ$3049,Calculations!$B173)</f>
        <v>0</v>
      </c>
      <c r="AE173">
        <f>SUMIFS('COBRA Output'!$G$2:$G$3049,'COBRA Output'!$A$2:$A$3049,Calculations!AE$2,'COBRA Output'!$AQ$2:$AQ$3049,Calculations!$B173)</f>
        <v>0</v>
      </c>
      <c r="AF173">
        <f>SUMIFS('COBRA Output'!$G$2:$G$3049,'COBRA Output'!$A$2:$A$3049,Calculations!AF$2,'COBRA Output'!$AQ$2:$AQ$3049,Calculations!$B173)</f>
        <v>0</v>
      </c>
      <c r="AG173">
        <f>SUMIFS('COBRA Output'!$G$2:$G$3049,'COBRA Output'!$A$2:$A$3049,Calculations!AG$2,'COBRA Output'!$AQ$2:$AQ$3049,Calculations!$B173)</f>
        <v>0</v>
      </c>
      <c r="AH173">
        <f>SUMIFS('COBRA Output'!$G$2:$G$3049,'COBRA Output'!$A$2:$A$3049,Calculations!AH$2,'COBRA Output'!$AQ$2:$AQ$3049,Calculations!$B173)</f>
        <v>0</v>
      </c>
      <c r="AI173">
        <f>SUMIFS('COBRA Output'!$G$2:$G$3049,'COBRA Output'!$A$2:$A$3049,Calculations!AI$2,'COBRA Output'!$AQ$2:$AQ$3049,Calculations!$B173)</f>
        <v>0</v>
      </c>
      <c r="AJ173">
        <f>SUMIFS('COBRA Output'!$G$2:$G$3049,'COBRA Output'!$A$2:$A$3049,Calculations!AJ$2,'COBRA Output'!$AQ$2:$AQ$3049,Calculations!$B173)</f>
        <v>0</v>
      </c>
      <c r="AK173">
        <f>SUMIFS('COBRA Output'!$G$2:$G$3049,'COBRA Output'!$A$2:$A$3049,Calculations!AK$2,'COBRA Output'!$AQ$2:$AQ$3049,Calculations!$B173)</f>
        <v>0</v>
      </c>
      <c r="AL173">
        <f>SUMIFS('COBRA Output'!$G$2:$G$3049,'COBRA Output'!$A$2:$A$3049,Calculations!AL$2,'COBRA Output'!$AQ$2:$AQ$3049,Calculations!$B173)</f>
        <v>0</v>
      </c>
      <c r="AM173">
        <f>SUMIFS('COBRA Output'!$G$2:$G$3049,'COBRA Output'!$A$2:$A$3049,Calculations!AM$2,'COBRA Output'!$AQ$2:$AQ$3049,Calculations!$B173)</f>
        <v>0</v>
      </c>
      <c r="AN173">
        <f>SUMIFS('COBRA Output'!$G$2:$G$3049,'COBRA Output'!$A$2:$A$3049,Calculations!AN$2,'COBRA Output'!$AQ$2:$AQ$3049,Calculations!$B173)</f>
        <v>0</v>
      </c>
      <c r="AO173">
        <f>SUMIFS('COBRA Output'!$R$2:$R$3049,'COBRA Output'!$A$2:$A$3049,Calculations!AO$2,'COBRA Output'!$AQ$2:$AQ$3049,Calculations!$B173)</f>
        <v>0</v>
      </c>
      <c r="AP173">
        <f>SUMIFS('COBRA Output'!$R$2:$R$3049,'COBRA Output'!$A$2:$A$3049,Calculations!AP$2,'COBRA Output'!$AQ$2:$AQ$3049,Calculations!$B173)</f>
        <v>0</v>
      </c>
      <c r="AQ173">
        <f>SUMIFS('COBRA Output'!$R$2:$R$3049,'COBRA Output'!$A$2:$A$3049,Calculations!AQ$2,'COBRA Output'!$AQ$2:$AQ$3049,Calculations!$B173)</f>
        <v>0</v>
      </c>
      <c r="AR173">
        <f>SUMIFS('COBRA Output'!$R$2:$R$3049,'COBRA Output'!$A$2:$A$3049,Calculations!AR$2,'COBRA Output'!$AQ$2:$AQ$3049,Calculations!$B173)</f>
        <v>0</v>
      </c>
      <c r="AS173">
        <f>SUMIFS('COBRA Output'!$R$2:$R$3049,'COBRA Output'!$A$2:$A$3049,Calculations!AS$2,'COBRA Output'!$AQ$2:$AQ$3049,Calculations!$B173)</f>
        <v>0</v>
      </c>
      <c r="AT173">
        <f>SUMIFS('COBRA Output'!$R$2:$R$3049,'COBRA Output'!$A$2:$A$3049,Calculations!AT$2,'COBRA Output'!$AQ$2:$AQ$3049,Calculations!$B173)</f>
        <v>0</v>
      </c>
      <c r="AU173">
        <f>SUMIFS('COBRA Output'!$R$2:$R$3049,'COBRA Output'!$A$2:$A$3049,Calculations!AU$2,'COBRA Output'!$AQ$2:$AQ$3049,Calculations!$B173)</f>
        <v>0</v>
      </c>
      <c r="AV173">
        <f>SUMIFS('COBRA Output'!$R$2:$R$3049,'COBRA Output'!$A$2:$A$3049,Calculations!AV$2,'COBRA Output'!$AQ$2:$AQ$3049,Calculations!$B173)</f>
        <v>0</v>
      </c>
      <c r="AW173">
        <f>SUMIFS('COBRA Output'!$R$2:$R$3049,'COBRA Output'!$A$2:$A$3049,Calculations!AW$2,'COBRA Output'!$AQ$2:$AQ$3049,Calculations!$B173)</f>
        <v>0</v>
      </c>
      <c r="AX173">
        <f>SUMIFS('COBRA Output'!$R$2:$R$3049,'COBRA Output'!$A$2:$A$3049,Calculations!AX$2,'COBRA Output'!$AQ$2:$AQ$3049,Calculations!$B173)</f>
        <v>0</v>
      </c>
      <c r="AY173">
        <f>SUMIFS('COBRA Output'!$R$2:$R$3049,'COBRA Output'!$A$2:$A$3049,Calculations!AY$2,'COBRA Output'!$AQ$2:$AQ$3049,Calculations!$B173)</f>
        <v>0</v>
      </c>
      <c r="AZ173">
        <f>SUMIFS('COBRA Output'!$R$2:$R$3049,'COBRA Output'!$A$2:$A$3049,Calculations!AZ$2,'COBRA Output'!$AQ$2:$AQ$3049,Calculations!$B173)</f>
        <v>0</v>
      </c>
      <c r="BA173">
        <f>SUMIFS('COBRA Output'!$W$2:$W$3049,'COBRA Output'!$A$2:$A$3049,Calculations!BA$2,'COBRA Output'!$AQ$2:$AQ$3049,Calculations!$B173)</f>
        <v>0</v>
      </c>
      <c r="BB173">
        <f>SUMIFS('COBRA Output'!$W$2:$W$3049,'COBRA Output'!$A$2:$A$3049,Calculations!BB$2,'COBRA Output'!$AQ$2:$AQ$3049,Calculations!$B173)</f>
        <v>0</v>
      </c>
      <c r="BC173">
        <f>SUMIFS('COBRA Output'!$W$2:$W$3049,'COBRA Output'!$A$2:$A$3049,Calculations!BC$2,'COBRA Output'!$AQ$2:$AQ$3049,Calculations!$B173)</f>
        <v>0</v>
      </c>
      <c r="BD173">
        <f>SUMIFS('COBRA Output'!$W$2:$W$3049,'COBRA Output'!$A$2:$A$3049,Calculations!BD$2,'COBRA Output'!$AQ$2:$AQ$3049,Calculations!$B173)</f>
        <v>0</v>
      </c>
      <c r="BE173">
        <f>SUMIFS('COBRA Output'!$W$2:$W$3049,'COBRA Output'!$A$2:$A$3049,Calculations!BE$2,'COBRA Output'!$AQ$2:$AQ$3049,Calculations!$B173)</f>
        <v>0</v>
      </c>
      <c r="BF173">
        <f>SUMIFS('COBRA Output'!$W$2:$W$3049,'COBRA Output'!$A$2:$A$3049,Calculations!BF$2,'COBRA Output'!$AQ$2:$AQ$3049,Calculations!$B173)</f>
        <v>0</v>
      </c>
      <c r="BG173">
        <f>SUMIFS('COBRA Output'!$W$2:$W$3049,'COBRA Output'!$A$2:$A$3049,Calculations!BG$2,'COBRA Output'!$AQ$2:$AQ$3049,Calculations!$B173)</f>
        <v>0</v>
      </c>
      <c r="BH173">
        <f>SUMIFS('COBRA Output'!$W$2:$W$3049,'COBRA Output'!$A$2:$A$3049,Calculations!BH$2,'COBRA Output'!$AQ$2:$AQ$3049,Calculations!$B173)</f>
        <v>0</v>
      </c>
      <c r="BI173">
        <f>SUMIFS('COBRA Output'!$W$2:$W$3049,'COBRA Output'!$A$2:$A$3049,Calculations!BI$2,'COBRA Output'!$AQ$2:$AQ$3049,Calculations!$B173)</f>
        <v>0</v>
      </c>
      <c r="BJ173">
        <f>SUMIFS('COBRA Output'!$W$2:$W$3049,'COBRA Output'!$A$2:$A$3049,Calculations!BJ$2,'COBRA Output'!$AQ$2:$AQ$3049,Calculations!$B173)</f>
        <v>0</v>
      </c>
      <c r="BK173">
        <f>SUMIFS('COBRA Output'!$W$2:$W$3049,'COBRA Output'!$A$2:$A$3049,Calculations!BK$2,'COBRA Output'!$AQ$2:$AQ$3049,Calculations!$B173)</f>
        <v>0</v>
      </c>
      <c r="BL173">
        <f>SUMIFS('COBRA Output'!$W$2:$W$3049,'COBRA Output'!$A$2:$A$3049,Calculations!BL$2,'COBRA Output'!$AQ$2:$AQ$3049,Calculations!$B173)</f>
        <v>0</v>
      </c>
      <c r="BM173">
        <f>SUMIFS('COBRA Output'!$S$2:$S$3049,'COBRA Output'!$A$2:$A$3049,Calculations!BM$2,'COBRA Output'!$AQ$2:$AQ$3049,Calculations!$B173)</f>
        <v>0</v>
      </c>
      <c r="BN173">
        <f>SUMIFS('COBRA Output'!$S$2:$S$3049,'COBRA Output'!$A$2:$A$3049,Calculations!BN$2,'COBRA Output'!$AQ$2:$AQ$3049,Calculations!$B173)</f>
        <v>0</v>
      </c>
      <c r="BO173">
        <f>SUMIFS('COBRA Output'!$S$2:$S$3049,'COBRA Output'!$A$2:$A$3049,Calculations!BO$2,'COBRA Output'!$AQ$2:$AQ$3049,Calculations!$B173)</f>
        <v>0</v>
      </c>
      <c r="BP173">
        <f>SUMIFS('COBRA Output'!$S$2:$S$3049,'COBRA Output'!$A$2:$A$3049,Calculations!BP$2,'COBRA Output'!$AQ$2:$AQ$3049,Calculations!$B173)</f>
        <v>0</v>
      </c>
      <c r="BQ173">
        <f>SUMIFS('COBRA Output'!$S$2:$S$3049,'COBRA Output'!$A$2:$A$3049,Calculations!BQ$2,'COBRA Output'!$AQ$2:$AQ$3049,Calculations!$B173)</f>
        <v>0</v>
      </c>
      <c r="BR173">
        <f>SUMIFS('COBRA Output'!$S$2:$S$3049,'COBRA Output'!$A$2:$A$3049,Calculations!BR$2,'COBRA Output'!$AQ$2:$AQ$3049,Calculations!$B173)</f>
        <v>0</v>
      </c>
      <c r="BS173">
        <f>SUMIFS('COBRA Output'!$S$2:$S$3049,'COBRA Output'!$A$2:$A$3049,Calculations!BS$2,'COBRA Output'!$AQ$2:$AQ$3049,Calculations!$B173)</f>
        <v>0</v>
      </c>
      <c r="BT173">
        <f>SUMIFS('COBRA Output'!$S$2:$S$3049,'COBRA Output'!$A$2:$A$3049,Calculations!BT$2,'COBRA Output'!$AQ$2:$AQ$3049,Calculations!$B173)</f>
        <v>0</v>
      </c>
      <c r="BU173">
        <f>SUMIFS('COBRA Output'!$S$2:$S$3049,'COBRA Output'!$A$2:$A$3049,Calculations!BU$2,'COBRA Output'!$AQ$2:$AQ$3049,Calculations!$B173)</f>
        <v>0</v>
      </c>
      <c r="BV173">
        <f>SUMIFS('COBRA Output'!$S$2:$S$3049,'COBRA Output'!$A$2:$A$3049,Calculations!BV$2,'COBRA Output'!$AQ$2:$AQ$3049,Calculations!$B173)</f>
        <v>0</v>
      </c>
      <c r="BW173">
        <f>SUMIFS('COBRA Output'!$S$2:$S$3049,'COBRA Output'!$A$2:$A$3049,Calculations!BW$2,'COBRA Output'!$AQ$2:$AQ$3049,Calculations!$B173)</f>
        <v>0</v>
      </c>
      <c r="BX173">
        <f>SUMIFS('COBRA Output'!$S$2:$S$3049,'COBRA Output'!$A$2:$A$3049,Calculations!BX$2,'COBRA Output'!$AQ$2:$AQ$3049,Calculations!$B173)</f>
        <v>0</v>
      </c>
      <c r="BY173">
        <f>SUMIFS('COBRA Output'!$X$2:$X$3049,'COBRA Output'!$A$2:$A$3049,Calculations!BY$2,'COBRA Output'!$AQ$2:$AQ$3049,Calculations!$B173)</f>
        <v>0</v>
      </c>
      <c r="BZ173">
        <f>SUMIFS('COBRA Output'!$X$2:$X$3049,'COBRA Output'!$A$2:$A$3049,Calculations!BZ$2,'COBRA Output'!$AQ$2:$AQ$3049,Calculations!$B173)</f>
        <v>0</v>
      </c>
      <c r="CA173">
        <f>SUMIFS('COBRA Output'!$X$2:$X$3049,'COBRA Output'!$A$2:$A$3049,Calculations!CA$2,'COBRA Output'!$AQ$2:$AQ$3049,Calculations!$B173)</f>
        <v>0</v>
      </c>
      <c r="CB173">
        <f>SUMIFS('COBRA Output'!$X$2:$X$3049,'COBRA Output'!$A$2:$A$3049,Calculations!CB$2,'COBRA Output'!$AQ$2:$AQ$3049,Calculations!$B173)</f>
        <v>0</v>
      </c>
      <c r="CC173">
        <f>SUMIFS('COBRA Output'!$X$2:$X$3049,'COBRA Output'!$A$2:$A$3049,Calculations!CC$2,'COBRA Output'!$AQ$2:$AQ$3049,Calculations!$B173)</f>
        <v>0</v>
      </c>
      <c r="CD173">
        <f>SUMIFS('COBRA Output'!$X$2:$X$3049,'COBRA Output'!$A$2:$A$3049,Calculations!CD$2,'COBRA Output'!$AQ$2:$AQ$3049,Calculations!$B173)</f>
        <v>0</v>
      </c>
      <c r="CE173">
        <f>SUMIFS('COBRA Output'!$X$2:$X$3049,'COBRA Output'!$A$2:$A$3049,Calculations!CE$2,'COBRA Output'!$AQ$2:$AQ$3049,Calculations!$B173)</f>
        <v>0</v>
      </c>
      <c r="CF173">
        <f>SUMIFS('COBRA Output'!$X$2:$X$3049,'COBRA Output'!$A$2:$A$3049,Calculations!CF$2,'COBRA Output'!$AQ$2:$AQ$3049,Calculations!$B173)</f>
        <v>0</v>
      </c>
      <c r="CG173">
        <f>SUMIFS('COBRA Output'!$X$2:$X$3049,'COBRA Output'!$A$2:$A$3049,Calculations!CG$2,'COBRA Output'!$AQ$2:$AQ$3049,Calculations!$B173)</f>
        <v>0</v>
      </c>
      <c r="CH173">
        <f>SUMIFS('COBRA Output'!$X$2:$X$3049,'COBRA Output'!$A$2:$A$3049,Calculations!CH$2,'COBRA Output'!$AQ$2:$AQ$3049,Calculations!$B173)</f>
        <v>0</v>
      </c>
      <c r="CI173">
        <f>SUMIFS('COBRA Output'!$X$2:$X$3049,'COBRA Output'!$A$2:$A$3049,Calculations!CI$2,'COBRA Output'!$AQ$2:$AQ$3049,Calculations!$B173)</f>
        <v>0</v>
      </c>
      <c r="CJ173">
        <f>SUMIFS('COBRA Output'!$X$2:$X$3049,'COBRA Output'!$A$2:$A$3049,Calculations!CJ$2,'COBRA Output'!$AQ$2:$AQ$3049,Calculations!$B173)</f>
        <v>0</v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>0</v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>0</v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>0</v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>0</v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>0</v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>0</v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>0</v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>0</v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>0</v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>0</v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>0</v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>0</v>
      </c>
      <c r="CW173">
        <f>SUMIFS('COBRA Output'!$N$2:$N$3049,'COBRA Output'!$A$2:$A$3049,Calculations!CW$2,'COBRA Output'!$AQ$2:$AQ$3049,Calculations!$B173)</f>
        <v>0</v>
      </c>
      <c r="CX173">
        <f>SUMIFS('COBRA Output'!$N$2:$N$3049,'COBRA Output'!$A$2:$A$3049,Calculations!CX$2,'COBRA Output'!$AQ$2:$AQ$3049,Calculations!$B173)</f>
        <v>0</v>
      </c>
      <c r="CY173">
        <f>SUMIFS('COBRA Output'!$N$2:$N$3049,'COBRA Output'!$A$2:$A$3049,Calculations!CY$2,'COBRA Output'!$AQ$2:$AQ$3049,Calculations!$B173)</f>
        <v>0</v>
      </c>
      <c r="CZ173">
        <f>SUMIFS('COBRA Output'!$N$2:$N$3049,'COBRA Output'!$A$2:$A$3049,Calculations!CZ$2,'COBRA Output'!$AQ$2:$AQ$3049,Calculations!$B173)</f>
        <v>0</v>
      </c>
      <c r="DA173">
        <f>SUMIFS('COBRA Output'!$N$2:$N$3049,'COBRA Output'!$A$2:$A$3049,Calculations!DA$2,'COBRA Output'!$AQ$2:$AQ$3049,Calculations!$B173)</f>
        <v>0</v>
      </c>
      <c r="DB173">
        <f>SUMIFS('COBRA Output'!$N$2:$N$3049,'COBRA Output'!$A$2:$A$3049,Calculations!DB$2,'COBRA Output'!$AQ$2:$AQ$3049,Calculations!$B173)</f>
        <v>0</v>
      </c>
      <c r="DC173">
        <f>SUMIFS('COBRA Output'!$N$2:$N$3049,'COBRA Output'!$A$2:$A$3049,Calculations!DC$2,'COBRA Output'!$AQ$2:$AQ$3049,Calculations!$B173)</f>
        <v>0</v>
      </c>
      <c r="DD173">
        <f>SUMIFS('COBRA Output'!$N$2:$N$3049,'COBRA Output'!$A$2:$A$3049,Calculations!DD$2,'COBRA Output'!$AQ$2:$AQ$3049,Calculations!$B173)</f>
        <v>0</v>
      </c>
      <c r="DE173">
        <f>SUMIFS('COBRA Output'!$N$2:$N$3049,'COBRA Output'!$A$2:$A$3049,Calculations!DE$2,'COBRA Output'!$AQ$2:$AQ$3049,Calculations!$B173)</f>
        <v>0</v>
      </c>
      <c r="DF173">
        <f>SUMIFS('COBRA Output'!$N$2:$N$3049,'COBRA Output'!$A$2:$A$3049,Calculations!DF$2,'COBRA Output'!$AQ$2:$AQ$3049,Calculations!$B173)</f>
        <v>0</v>
      </c>
      <c r="DG173">
        <f>SUMIFS('COBRA Output'!$N$2:$N$3049,'COBRA Output'!$A$2:$A$3049,Calculations!DG$2,'COBRA Output'!$AQ$2:$AQ$3049,Calculations!$B173)</f>
        <v>0</v>
      </c>
      <c r="DH173">
        <f>SUMIFS('COBRA Output'!$N$2:$N$3049,'COBRA Output'!$A$2:$A$3049,Calculations!DH$2,'COBRA Output'!$AQ$2:$AQ$3049,Calculations!$B173)</f>
        <v>0</v>
      </c>
      <c r="DI173">
        <f>SUMIFS('COBRA Output'!$O$2:$O$3049,'COBRA Output'!$A$2:$A$3049,Calculations!DI$2,'COBRA Output'!$AQ$2:$AQ$3049,Calculations!$B173)</f>
        <v>0</v>
      </c>
      <c r="DJ173">
        <f>SUMIFS('COBRA Output'!$O$2:$O$3049,'COBRA Output'!$A$2:$A$3049,Calculations!DJ$2,'COBRA Output'!$AQ$2:$AQ$3049,Calculations!$B173)</f>
        <v>0</v>
      </c>
      <c r="DK173">
        <f>SUMIFS('COBRA Output'!$O$2:$O$3049,'COBRA Output'!$A$2:$A$3049,Calculations!DK$2,'COBRA Output'!$AQ$2:$AQ$3049,Calculations!$B173)</f>
        <v>0</v>
      </c>
      <c r="DL173">
        <f>SUMIFS('COBRA Output'!$O$2:$O$3049,'COBRA Output'!$A$2:$A$3049,Calculations!DL$2,'COBRA Output'!$AQ$2:$AQ$3049,Calculations!$B173)</f>
        <v>0</v>
      </c>
      <c r="DM173">
        <f>SUMIFS('COBRA Output'!$O$2:$O$3049,'COBRA Output'!$A$2:$A$3049,Calculations!DM$2,'COBRA Output'!$AQ$2:$AQ$3049,Calculations!$B173)</f>
        <v>0</v>
      </c>
      <c r="DN173">
        <f>SUMIFS('COBRA Output'!$O$2:$O$3049,'COBRA Output'!$A$2:$A$3049,Calculations!DN$2,'COBRA Output'!$AQ$2:$AQ$3049,Calculations!$B173)</f>
        <v>0</v>
      </c>
      <c r="DO173">
        <f>SUMIFS('COBRA Output'!$O$2:$O$3049,'COBRA Output'!$A$2:$A$3049,Calculations!DO$2,'COBRA Output'!$AQ$2:$AQ$3049,Calculations!$B173)</f>
        <v>0</v>
      </c>
      <c r="DP173">
        <f>SUMIFS('COBRA Output'!$O$2:$O$3049,'COBRA Output'!$A$2:$A$3049,Calculations!DP$2,'COBRA Output'!$AQ$2:$AQ$3049,Calculations!$B173)</f>
        <v>0</v>
      </c>
      <c r="DQ173">
        <f>SUMIFS('COBRA Output'!$O$2:$O$3049,'COBRA Output'!$A$2:$A$3049,Calculations!DQ$2,'COBRA Output'!$AQ$2:$AQ$3049,Calculations!$B173)</f>
        <v>0</v>
      </c>
      <c r="DR173">
        <f>SUMIFS('COBRA Output'!$O$2:$O$3049,'COBRA Output'!$A$2:$A$3049,Calculations!DR$2,'COBRA Output'!$AQ$2:$AQ$3049,Calculations!$B173)</f>
        <v>0</v>
      </c>
      <c r="DS173">
        <f>SUMIFS('COBRA Output'!$O$2:$O$3049,'COBRA Output'!$A$2:$A$3049,Calculations!DS$2,'COBRA Output'!$AQ$2:$AQ$3049,Calculations!$B173)</f>
        <v>0</v>
      </c>
      <c r="DT173">
        <f>SUMIFS('COBRA Output'!$O$2:$O$3049,'COBRA Output'!$A$2:$A$3049,Calculations!DT$2,'COBRA Output'!$AQ$2:$AQ$3049,Calculations!$B173)</f>
        <v>0</v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>0</v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>0</v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>0</v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>0</v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>0</v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>0</v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>0</v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>0</v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>0</v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>0</v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>0</v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>0</v>
      </c>
    </row>
    <row r="174" spans="1:136" x14ac:dyDescent="0.25">
      <c r="A174" t="str">
        <f>IF('COBRA Output'!$A173="industry pm25",'COBRA Output'!B173,"")</f>
        <v/>
      </c>
      <c r="B174" t="str">
        <f>IF('COBRA Output'!$A173="industry pm25",'COBRA Output'!AQ173,"")</f>
        <v/>
      </c>
      <c r="C174" t="str">
        <f>IF('COBRA Output'!$A173="industry pm25",'COBRA Output'!AP173,"")</f>
        <v/>
      </c>
      <c r="D174" t="str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>0</v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>0</v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>0</v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>0</v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>0</v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>0</v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>0</v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>0</v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>0</v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>0</v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>0</v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>0</v>
      </c>
      <c r="Q174">
        <f>SUMIFS('COBRA Output'!$N$2:$N$3049,'COBRA Output'!$A$2:$A$3049,Calculations!Q$2,'COBRA Output'!$AQ$2:$AQ$3049,Calculations!$B174)</f>
        <v>0</v>
      </c>
      <c r="R174">
        <f>SUMIFS('COBRA Output'!$N$2:$N$3049,'COBRA Output'!$A$2:$A$3049,Calculations!R$2,'COBRA Output'!$AQ$2:$AQ$3049,Calculations!$B174)</f>
        <v>0</v>
      </c>
      <c r="S174">
        <f>SUMIFS('COBRA Output'!$N$2:$N$3049,'COBRA Output'!$A$2:$A$3049,Calculations!S$2,'COBRA Output'!$AQ$2:$AQ$3049,Calculations!$B174)</f>
        <v>0</v>
      </c>
      <c r="T174">
        <f>SUMIFS('COBRA Output'!$N$2:$N$3049,'COBRA Output'!$A$2:$A$3049,Calculations!T$2,'COBRA Output'!$AQ$2:$AQ$3049,Calculations!$B174)</f>
        <v>0</v>
      </c>
      <c r="U174">
        <f>SUMIFS('COBRA Output'!$N$2:$N$3049,'COBRA Output'!$A$2:$A$3049,Calculations!U$2,'COBRA Output'!$AQ$2:$AQ$3049,Calculations!$B174)</f>
        <v>0</v>
      </c>
      <c r="V174">
        <f>SUMIFS('COBRA Output'!$N$2:$N$3049,'COBRA Output'!$A$2:$A$3049,Calculations!V$2,'COBRA Output'!$AQ$2:$AQ$3049,Calculations!$B174)</f>
        <v>0</v>
      </c>
      <c r="W174">
        <f>SUMIFS('COBRA Output'!$N$2:$N$3049,'COBRA Output'!$A$2:$A$3049,Calculations!W$2,'COBRA Output'!$AQ$2:$AQ$3049,Calculations!$B174)</f>
        <v>0</v>
      </c>
      <c r="X174">
        <f>SUMIFS('COBRA Output'!$N$2:$N$3049,'COBRA Output'!$A$2:$A$3049,Calculations!X$2,'COBRA Output'!$AQ$2:$AQ$3049,Calculations!$B174)</f>
        <v>0</v>
      </c>
      <c r="Y174">
        <f>SUMIFS('COBRA Output'!$N$2:$N$3049,'COBRA Output'!$A$2:$A$3049,Calculations!Y$2,'COBRA Output'!$AQ$2:$AQ$3049,Calculations!$B174)</f>
        <v>0</v>
      </c>
      <c r="Z174">
        <f>SUMIFS('COBRA Output'!$N$2:$N$3049,'COBRA Output'!$A$2:$A$3049,Calculations!Z$2,'COBRA Output'!$AQ$2:$AQ$3049,Calculations!$B174)</f>
        <v>0</v>
      </c>
      <c r="AA174">
        <f>SUMIFS('COBRA Output'!$N$2:$N$3049,'COBRA Output'!$A$2:$A$3049,Calculations!AA$2,'COBRA Output'!$AQ$2:$AQ$3049,Calculations!$B174)</f>
        <v>0</v>
      </c>
      <c r="AB174">
        <f>SUMIFS('COBRA Output'!$N$2:$N$3049,'COBRA Output'!$A$2:$A$3049,Calculations!AB$2,'COBRA Output'!$AQ$2:$AQ$3049,Calculations!$B174)</f>
        <v>0</v>
      </c>
      <c r="AC174">
        <f>SUMIFS('COBRA Output'!$G$2:$G$3049,'COBRA Output'!$A$2:$A$3049,Calculations!AC$2,'COBRA Output'!$AQ$2:$AQ$3049,Calculations!$B174)</f>
        <v>0</v>
      </c>
      <c r="AD174">
        <f>SUMIFS('COBRA Output'!$G$2:$G$3049,'COBRA Output'!$A$2:$A$3049,Calculations!AD$2,'COBRA Output'!$AQ$2:$AQ$3049,Calculations!$B174)</f>
        <v>0</v>
      </c>
      <c r="AE174">
        <f>SUMIFS('COBRA Output'!$G$2:$G$3049,'COBRA Output'!$A$2:$A$3049,Calculations!AE$2,'COBRA Output'!$AQ$2:$AQ$3049,Calculations!$B174)</f>
        <v>0</v>
      </c>
      <c r="AF174">
        <f>SUMIFS('COBRA Output'!$G$2:$G$3049,'COBRA Output'!$A$2:$A$3049,Calculations!AF$2,'COBRA Output'!$AQ$2:$AQ$3049,Calculations!$B174)</f>
        <v>0</v>
      </c>
      <c r="AG174">
        <f>SUMIFS('COBRA Output'!$G$2:$G$3049,'COBRA Output'!$A$2:$A$3049,Calculations!AG$2,'COBRA Output'!$AQ$2:$AQ$3049,Calculations!$B174)</f>
        <v>0</v>
      </c>
      <c r="AH174">
        <f>SUMIFS('COBRA Output'!$G$2:$G$3049,'COBRA Output'!$A$2:$A$3049,Calculations!AH$2,'COBRA Output'!$AQ$2:$AQ$3049,Calculations!$B174)</f>
        <v>0</v>
      </c>
      <c r="AI174">
        <f>SUMIFS('COBRA Output'!$G$2:$G$3049,'COBRA Output'!$A$2:$A$3049,Calculations!AI$2,'COBRA Output'!$AQ$2:$AQ$3049,Calculations!$B174)</f>
        <v>0</v>
      </c>
      <c r="AJ174">
        <f>SUMIFS('COBRA Output'!$G$2:$G$3049,'COBRA Output'!$A$2:$A$3049,Calculations!AJ$2,'COBRA Output'!$AQ$2:$AQ$3049,Calculations!$B174)</f>
        <v>0</v>
      </c>
      <c r="AK174">
        <f>SUMIFS('COBRA Output'!$G$2:$G$3049,'COBRA Output'!$A$2:$A$3049,Calculations!AK$2,'COBRA Output'!$AQ$2:$AQ$3049,Calculations!$B174)</f>
        <v>0</v>
      </c>
      <c r="AL174">
        <f>SUMIFS('COBRA Output'!$G$2:$G$3049,'COBRA Output'!$A$2:$A$3049,Calculations!AL$2,'COBRA Output'!$AQ$2:$AQ$3049,Calculations!$B174)</f>
        <v>0</v>
      </c>
      <c r="AM174">
        <f>SUMIFS('COBRA Output'!$G$2:$G$3049,'COBRA Output'!$A$2:$A$3049,Calculations!AM$2,'COBRA Output'!$AQ$2:$AQ$3049,Calculations!$B174)</f>
        <v>0</v>
      </c>
      <c r="AN174">
        <f>SUMIFS('COBRA Output'!$G$2:$G$3049,'COBRA Output'!$A$2:$A$3049,Calculations!AN$2,'COBRA Output'!$AQ$2:$AQ$3049,Calculations!$B174)</f>
        <v>0</v>
      </c>
      <c r="AO174">
        <f>SUMIFS('COBRA Output'!$R$2:$R$3049,'COBRA Output'!$A$2:$A$3049,Calculations!AO$2,'COBRA Output'!$AQ$2:$AQ$3049,Calculations!$B174)</f>
        <v>0</v>
      </c>
      <c r="AP174">
        <f>SUMIFS('COBRA Output'!$R$2:$R$3049,'COBRA Output'!$A$2:$A$3049,Calculations!AP$2,'COBRA Output'!$AQ$2:$AQ$3049,Calculations!$B174)</f>
        <v>0</v>
      </c>
      <c r="AQ174">
        <f>SUMIFS('COBRA Output'!$R$2:$R$3049,'COBRA Output'!$A$2:$A$3049,Calculations!AQ$2,'COBRA Output'!$AQ$2:$AQ$3049,Calculations!$B174)</f>
        <v>0</v>
      </c>
      <c r="AR174">
        <f>SUMIFS('COBRA Output'!$R$2:$R$3049,'COBRA Output'!$A$2:$A$3049,Calculations!AR$2,'COBRA Output'!$AQ$2:$AQ$3049,Calculations!$B174)</f>
        <v>0</v>
      </c>
      <c r="AS174">
        <f>SUMIFS('COBRA Output'!$R$2:$R$3049,'COBRA Output'!$A$2:$A$3049,Calculations!AS$2,'COBRA Output'!$AQ$2:$AQ$3049,Calculations!$B174)</f>
        <v>0</v>
      </c>
      <c r="AT174">
        <f>SUMIFS('COBRA Output'!$R$2:$R$3049,'COBRA Output'!$A$2:$A$3049,Calculations!AT$2,'COBRA Output'!$AQ$2:$AQ$3049,Calculations!$B174)</f>
        <v>0</v>
      </c>
      <c r="AU174">
        <f>SUMIFS('COBRA Output'!$R$2:$R$3049,'COBRA Output'!$A$2:$A$3049,Calculations!AU$2,'COBRA Output'!$AQ$2:$AQ$3049,Calculations!$B174)</f>
        <v>0</v>
      </c>
      <c r="AV174">
        <f>SUMIFS('COBRA Output'!$R$2:$R$3049,'COBRA Output'!$A$2:$A$3049,Calculations!AV$2,'COBRA Output'!$AQ$2:$AQ$3049,Calculations!$B174)</f>
        <v>0</v>
      </c>
      <c r="AW174">
        <f>SUMIFS('COBRA Output'!$R$2:$R$3049,'COBRA Output'!$A$2:$A$3049,Calculations!AW$2,'COBRA Output'!$AQ$2:$AQ$3049,Calculations!$B174)</f>
        <v>0</v>
      </c>
      <c r="AX174">
        <f>SUMIFS('COBRA Output'!$R$2:$R$3049,'COBRA Output'!$A$2:$A$3049,Calculations!AX$2,'COBRA Output'!$AQ$2:$AQ$3049,Calculations!$B174)</f>
        <v>0</v>
      </c>
      <c r="AY174">
        <f>SUMIFS('COBRA Output'!$R$2:$R$3049,'COBRA Output'!$A$2:$A$3049,Calculations!AY$2,'COBRA Output'!$AQ$2:$AQ$3049,Calculations!$B174)</f>
        <v>0</v>
      </c>
      <c r="AZ174">
        <f>SUMIFS('COBRA Output'!$R$2:$R$3049,'COBRA Output'!$A$2:$A$3049,Calculations!AZ$2,'COBRA Output'!$AQ$2:$AQ$3049,Calculations!$B174)</f>
        <v>0</v>
      </c>
      <c r="BA174">
        <f>SUMIFS('COBRA Output'!$W$2:$W$3049,'COBRA Output'!$A$2:$A$3049,Calculations!BA$2,'COBRA Output'!$AQ$2:$AQ$3049,Calculations!$B174)</f>
        <v>0</v>
      </c>
      <c r="BB174">
        <f>SUMIFS('COBRA Output'!$W$2:$W$3049,'COBRA Output'!$A$2:$A$3049,Calculations!BB$2,'COBRA Output'!$AQ$2:$AQ$3049,Calculations!$B174)</f>
        <v>0</v>
      </c>
      <c r="BC174">
        <f>SUMIFS('COBRA Output'!$W$2:$W$3049,'COBRA Output'!$A$2:$A$3049,Calculations!BC$2,'COBRA Output'!$AQ$2:$AQ$3049,Calculations!$B174)</f>
        <v>0</v>
      </c>
      <c r="BD174">
        <f>SUMIFS('COBRA Output'!$W$2:$W$3049,'COBRA Output'!$A$2:$A$3049,Calculations!BD$2,'COBRA Output'!$AQ$2:$AQ$3049,Calculations!$B174)</f>
        <v>0</v>
      </c>
      <c r="BE174">
        <f>SUMIFS('COBRA Output'!$W$2:$W$3049,'COBRA Output'!$A$2:$A$3049,Calculations!BE$2,'COBRA Output'!$AQ$2:$AQ$3049,Calculations!$B174)</f>
        <v>0</v>
      </c>
      <c r="BF174">
        <f>SUMIFS('COBRA Output'!$W$2:$W$3049,'COBRA Output'!$A$2:$A$3049,Calculations!BF$2,'COBRA Output'!$AQ$2:$AQ$3049,Calculations!$B174)</f>
        <v>0</v>
      </c>
      <c r="BG174">
        <f>SUMIFS('COBRA Output'!$W$2:$W$3049,'COBRA Output'!$A$2:$A$3049,Calculations!BG$2,'COBRA Output'!$AQ$2:$AQ$3049,Calculations!$B174)</f>
        <v>0</v>
      </c>
      <c r="BH174">
        <f>SUMIFS('COBRA Output'!$W$2:$W$3049,'COBRA Output'!$A$2:$A$3049,Calculations!BH$2,'COBRA Output'!$AQ$2:$AQ$3049,Calculations!$B174)</f>
        <v>0</v>
      </c>
      <c r="BI174">
        <f>SUMIFS('COBRA Output'!$W$2:$W$3049,'COBRA Output'!$A$2:$A$3049,Calculations!BI$2,'COBRA Output'!$AQ$2:$AQ$3049,Calculations!$B174)</f>
        <v>0</v>
      </c>
      <c r="BJ174">
        <f>SUMIFS('COBRA Output'!$W$2:$W$3049,'COBRA Output'!$A$2:$A$3049,Calculations!BJ$2,'COBRA Output'!$AQ$2:$AQ$3049,Calculations!$B174)</f>
        <v>0</v>
      </c>
      <c r="BK174">
        <f>SUMIFS('COBRA Output'!$W$2:$W$3049,'COBRA Output'!$A$2:$A$3049,Calculations!BK$2,'COBRA Output'!$AQ$2:$AQ$3049,Calculations!$B174)</f>
        <v>0</v>
      </c>
      <c r="BL174">
        <f>SUMIFS('COBRA Output'!$W$2:$W$3049,'COBRA Output'!$A$2:$A$3049,Calculations!BL$2,'COBRA Output'!$AQ$2:$AQ$3049,Calculations!$B174)</f>
        <v>0</v>
      </c>
      <c r="BM174">
        <f>SUMIFS('COBRA Output'!$S$2:$S$3049,'COBRA Output'!$A$2:$A$3049,Calculations!BM$2,'COBRA Output'!$AQ$2:$AQ$3049,Calculations!$B174)</f>
        <v>0</v>
      </c>
      <c r="BN174">
        <f>SUMIFS('COBRA Output'!$S$2:$S$3049,'COBRA Output'!$A$2:$A$3049,Calculations!BN$2,'COBRA Output'!$AQ$2:$AQ$3049,Calculations!$B174)</f>
        <v>0</v>
      </c>
      <c r="BO174">
        <f>SUMIFS('COBRA Output'!$S$2:$S$3049,'COBRA Output'!$A$2:$A$3049,Calculations!BO$2,'COBRA Output'!$AQ$2:$AQ$3049,Calculations!$B174)</f>
        <v>0</v>
      </c>
      <c r="BP174">
        <f>SUMIFS('COBRA Output'!$S$2:$S$3049,'COBRA Output'!$A$2:$A$3049,Calculations!BP$2,'COBRA Output'!$AQ$2:$AQ$3049,Calculations!$B174)</f>
        <v>0</v>
      </c>
      <c r="BQ174">
        <f>SUMIFS('COBRA Output'!$S$2:$S$3049,'COBRA Output'!$A$2:$A$3049,Calculations!BQ$2,'COBRA Output'!$AQ$2:$AQ$3049,Calculations!$B174)</f>
        <v>0</v>
      </c>
      <c r="BR174">
        <f>SUMIFS('COBRA Output'!$S$2:$S$3049,'COBRA Output'!$A$2:$A$3049,Calculations!BR$2,'COBRA Output'!$AQ$2:$AQ$3049,Calculations!$B174)</f>
        <v>0</v>
      </c>
      <c r="BS174">
        <f>SUMIFS('COBRA Output'!$S$2:$S$3049,'COBRA Output'!$A$2:$A$3049,Calculations!BS$2,'COBRA Output'!$AQ$2:$AQ$3049,Calculations!$B174)</f>
        <v>0</v>
      </c>
      <c r="BT174">
        <f>SUMIFS('COBRA Output'!$S$2:$S$3049,'COBRA Output'!$A$2:$A$3049,Calculations!BT$2,'COBRA Output'!$AQ$2:$AQ$3049,Calculations!$B174)</f>
        <v>0</v>
      </c>
      <c r="BU174">
        <f>SUMIFS('COBRA Output'!$S$2:$S$3049,'COBRA Output'!$A$2:$A$3049,Calculations!BU$2,'COBRA Output'!$AQ$2:$AQ$3049,Calculations!$B174)</f>
        <v>0</v>
      </c>
      <c r="BV174">
        <f>SUMIFS('COBRA Output'!$S$2:$S$3049,'COBRA Output'!$A$2:$A$3049,Calculations!BV$2,'COBRA Output'!$AQ$2:$AQ$3049,Calculations!$B174)</f>
        <v>0</v>
      </c>
      <c r="BW174">
        <f>SUMIFS('COBRA Output'!$S$2:$S$3049,'COBRA Output'!$A$2:$A$3049,Calculations!BW$2,'COBRA Output'!$AQ$2:$AQ$3049,Calculations!$B174)</f>
        <v>0</v>
      </c>
      <c r="BX174">
        <f>SUMIFS('COBRA Output'!$S$2:$S$3049,'COBRA Output'!$A$2:$A$3049,Calculations!BX$2,'COBRA Output'!$AQ$2:$AQ$3049,Calculations!$B174)</f>
        <v>0</v>
      </c>
      <c r="BY174">
        <f>SUMIFS('COBRA Output'!$X$2:$X$3049,'COBRA Output'!$A$2:$A$3049,Calculations!BY$2,'COBRA Output'!$AQ$2:$AQ$3049,Calculations!$B174)</f>
        <v>0</v>
      </c>
      <c r="BZ174">
        <f>SUMIFS('COBRA Output'!$X$2:$X$3049,'COBRA Output'!$A$2:$A$3049,Calculations!BZ$2,'COBRA Output'!$AQ$2:$AQ$3049,Calculations!$B174)</f>
        <v>0</v>
      </c>
      <c r="CA174">
        <f>SUMIFS('COBRA Output'!$X$2:$X$3049,'COBRA Output'!$A$2:$A$3049,Calculations!CA$2,'COBRA Output'!$AQ$2:$AQ$3049,Calculations!$B174)</f>
        <v>0</v>
      </c>
      <c r="CB174">
        <f>SUMIFS('COBRA Output'!$X$2:$X$3049,'COBRA Output'!$A$2:$A$3049,Calculations!CB$2,'COBRA Output'!$AQ$2:$AQ$3049,Calculations!$B174)</f>
        <v>0</v>
      </c>
      <c r="CC174">
        <f>SUMIFS('COBRA Output'!$X$2:$X$3049,'COBRA Output'!$A$2:$A$3049,Calculations!CC$2,'COBRA Output'!$AQ$2:$AQ$3049,Calculations!$B174)</f>
        <v>0</v>
      </c>
      <c r="CD174">
        <f>SUMIFS('COBRA Output'!$X$2:$X$3049,'COBRA Output'!$A$2:$A$3049,Calculations!CD$2,'COBRA Output'!$AQ$2:$AQ$3049,Calculations!$B174)</f>
        <v>0</v>
      </c>
      <c r="CE174">
        <f>SUMIFS('COBRA Output'!$X$2:$X$3049,'COBRA Output'!$A$2:$A$3049,Calculations!CE$2,'COBRA Output'!$AQ$2:$AQ$3049,Calculations!$B174)</f>
        <v>0</v>
      </c>
      <c r="CF174">
        <f>SUMIFS('COBRA Output'!$X$2:$X$3049,'COBRA Output'!$A$2:$A$3049,Calculations!CF$2,'COBRA Output'!$AQ$2:$AQ$3049,Calculations!$B174)</f>
        <v>0</v>
      </c>
      <c r="CG174">
        <f>SUMIFS('COBRA Output'!$X$2:$X$3049,'COBRA Output'!$A$2:$A$3049,Calculations!CG$2,'COBRA Output'!$AQ$2:$AQ$3049,Calculations!$B174)</f>
        <v>0</v>
      </c>
      <c r="CH174">
        <f>SUMIFS('COBRA Output'!$X$2:$X$3049,'COBRA Output'!$A$2:$A$3049,Calculations!CH$2,'COBRA Output'!$AQ$2:$AQ$3049,Calculations!$B174)</f>
        <v>0</v>
      </c>
      <c r="CI174">
        <f>SUMIFS('COBRA Output'!$X$2:$X$3049,'COBRA Output'!$A$2:$A$3049,Calculations!CI$2,'COBRA Output'!$AQ$2:$AQ$3049,Calculations!$B174)</f>
        <v>0</v>
      </c>
      <c r="CJ174">
        <f>SUMIFS('COBRA Output'!$X$2:$X$3049,'COBRA Output'!$A$2:$A$3049,Calculations!CJ$2,'COBRA Output'!$AQ$2:$AQ$3049,Calculations!$B174)</f>
        <v>0</v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>0</v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>0</v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>0</v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>0</v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>0</v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>0</v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>0</v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>0</v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>0</v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>0</v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>0</v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>0</v>
      </c>
      <c r="CW174">
        <f>SUMIFS('COBRA Output'!$N$2:$N$3049,'COBRA Output'!$A$2:$A$3049,Calculations!CW$2,'COBRA Output'!$AQ$2:$AQ$3049,Calculations!$B174)</f>
        <v>0</v>
      </c>
      <c r="CX174">
        <f>SUMIFS('COBRA Output'!$N$2:$N$3049,'COBRA Output'!$A$2:$A$3049,Calculations!CX$2,'COBRA Output'!$AQ$2:$AQ$3049,Calculations!$B174)</f>
        <v>0</v>
      </c>
      <c r="CY174">
        <f>SUMIFS('COBRA Output'!$N$2:$N$3049,'COBRA Output'!$A$2:$A$3049,Calculations!CY$2,'COBRA Output'!$AQ$2:$AQ$3049,Calculations!$B174)</f>
        <v>0</v>
      </c>
      <c r="CZ174">
        <f>SUMIFS('COBRA Output'!$N$2:$N$3049,'COBRA Output'!$A$2:$A$3049,Calculations!CZ$2,'COBRA Output'!$AQ$2:$AQ$3049,Calculations!$B174)</f>
        <v>0</v>
      </c>
      <c r="DA174">
        <f>SUMIFS('COBRA Output'!$N$2:$N$3049,'COBRA Output'!$A$2:$A$3049,Calculations!DA$2,'COBRA Output'!$AQ$2:$AQ$3049,Calculations!$B174)</f>
        <v>0</v>
      </c>
      <c r="DB174">
        <f>SUMIFS('COBRA Output'!$N$2:$N$3049,'COBRA Output'!$A$2:$A$3049,Calculations!DB$2,'COBRA Output'!$AQ$2:$AQ$3049,Calculations!$B174)</f>
        <v>0</v>
      </c>
      <c r="DC174">
        <f>SUMIFS('COBRA Output'!$N$2:$N$3049,'COBRA Output'!$A$2:$A$3049,Calculations!DC$2,'COBRA Output'!$AQ$2:$AQ$3049,Calculations!$B174)</f>
        <v>0</v>
      </c>
      <c r="DD174">
        <f>SUMIFS('COBRA Output'!$N$2:$N$3049,'COBRA Output'!$A$2:$A$3049,Calculations!DD$2,'COBRA Output'!$AQ$2:$AQ$3049,Calculations!$B174)</f>
        <v>0</v>
      </c>
      <c r="DE174">
        <f>SUMIFS('COBRA Output'!$N$2:$N$3049,'COBRA Output'!$A$2:$A$3049,Calculations!DE$2,'COBRA Output'!$AQ$2:$AQ$3049,Calculations!$B174)</f>
        <v>0</v>
      </c>
      <c r="DF174">
        <f>SUMIFS('COBRA Output'!$N$2:$N$3049,'COBRA Output'!$A$2:$A$3049,Calculations!DF$2,'COBRA Output'!$AQ$2:$AQ$3049,Calculations!$B174)</f>
        <v>0</v>
      </c>
      <c r="DG174">
        <f>SUMIFS('COBRA Output'!$N$2:$N$3049,'COBRA Output'!$A$2:$A$3049,Calculations!DG$2,'COBRA Output'!$AQ$2:$AQ$3049,Calculations!$B174)</f>
        <v>0</v>
      </c>
      <c r="DH174">
        <f>SUMIFS('COBRA Output'!$N$2:$N$3049,'COBRA Output'!$A$2:$A$3049,Calculations!DH$2,'COBRA Output'!$AQ$2:$AQ$3049,Calculations!$B174)</f>
        <v>0</v>
      </c>
      <c r="DI174">
        <f>SUMIFS('COBRA Output'!$O$2:$O$3049,'COBRA Output'!$A$2:$A$3049,Calculations!DI$2,'COBRA Output'!$AQ$2:$AQ$3049,Calculations!$B174)</f>
        <v>0</v>
      </c>
      <c r="DJ174">
        <f>SUMIFS('COBRA Output'!$O$2:$O$3049,'COBRA Output'!$A$2:$A$3049,Calculations!DJ$2,'COBRA Output'!$AQ$2:$AQ$3049,Calculations!$B174)</f>
        <v>0</v>
      </c>
      <c r="DK174">
        <f>SUMIFS('COBRA Output'!$O$2:$O$3049,'COBRA Output'!$A$2:$A$3049,Calculations!DK$2,'COBRA Output'!$AQ$2:$AQ$3049,Calculations!$B174)</f>
        <v>0</v>
      </c>
      <c r="DL174">
        <f>SUMIFS('COBRA Output'!$O$2:$O$3049,'COBRA Output'!$A$2:$A$3049,Calculations!DL$2,'COBRA Output'!$AQ$2:$AQ$3049,Calculations!$B174)</f>
        <v>0</v>
      </c>
      <c r="DM174">
        <f>SUMIFS('COBRA Output'!$O$2:$O$3049,'COBRA Output'!$A$2:$A$3049,Calculations!DM$2,'COBRA Output'!$AQ$2:$AQ$3049,Calculations!$B174)</f>
        <v>0</v>
      </c>
      <c r="DN174">
        <f>SUMIFS('COBRA Output'!$O$2:$O$3049,'COBRA Output'!$A$2:$A$3049,Calculations!DN$2,'COBRA Output'!$AQ$2:$AQ$3049,Calculations!$B174)</f>
        <v>0</v>
      </c>
      <c r="DO174">
        <f>SUMIFS('COBRA Output'!$O$2:$O$3049,'COBRA Output'!$A$2:$A$3049,Calculations!DO$2,'COBRA Output'!$AQ$2:$AQ$3049,Calculations!$B174)</f>
        <v>0</v>
      </c>
      <c r="DP174">
        <f>SUMIFS('COBRA Output'!$O$2:$O$3049,'COBRA Output'!$A$2:$A$3049,Calculations!DP$2,'COBRA Output'!$AQ$2:$AQ$3049,Calculations!$B174)</f>
        <v>0</v>
      </c>
      <c r="DQ174">
        <f>SUMIFS('COBRA Output'!$O$2:$O$3049,'COBRA Output'!$A$2:$A$3049,Calculations!DQ$2,'COBRA Output'!$AQ$2:$AQ$3049,Calculations!$B174)</f>
        <v>0</v>
      </c>
      <c r="DR174">
        <f>SUMIFS('COBRA Output'!$O$2:$O$3049,'COBRA Output'!$A$2:$A$3049,Calculations!DR$2,'COBRA Output'!$AQ$2:$AQ$3049,Calculations!$B174)</f>
        <v>0</v>
      </c>
      <c r="DS174">
        <f>SUMIFS('COBRA Output'!$O$2:$O$3049,'COBRA Output'!$A$2:$A$3049,Calculations!DS$2,'COBRA Output'!$AQ$2:$AQ$3049,Calculations!$B174)</f>
        <v>0</v>
      </c>
      <c r="DT174">
        <f>SUMIFS('COBRA Output'!$O$2:$O$3049,'COBRA Output'!$A$2:$A$3049,Calculations!DT$2,'COBRA Output'!$AQ$2:$AQ$3049,Calculations!$B174)</f>
        <v>0</v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>0</v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>0</v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>0</v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>0</v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>0</v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>0</v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>0</v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>0</v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>0</v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>0</v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>0</v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>0</v>
      </c>
    </row>
    <row r="175" spans="1:136" x14ac:dyDescent="0.25">
      <c r="A175" t="str">
        <f>IF('COBRA Output'!$A174="industry pm25",'COBRA Output'!B174,"")</f>
        <v/>
      </c>
      <c r="B175" t="str">
        <f>IF('COBRA Output'!$A174="industry pm25",'COBRA Output'!AQ174,"")</f>
        <v/>
      </c>
      <c r="C175" t="str">
        <f>IF('COBRA Output'!$A174="industry pm25",'COBRA Output'!AP174,"")</f>
        <v/>
      </c>
      <c r="D175" t="str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>0</v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>0</v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>0</v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>0</v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>0</v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>0</v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>0</v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>0</v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>0</v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>0</v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>0</v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>0</v>
      </c>
      <c r="Q175">
        <f>SUMIFS('COBRA Output'!$N$2:$N$3049,'COBRA Output'!$A$2:$A$3049,Calculations!Q$2,'COBRA Output'!$AQ$2:$AQ$3049,Calculations!$B175)</f>
        <v>0</v>
      </c>
      <c r="R175">
        <f>SUMIFS('COBRA Output'!$N$2:$N$3049,'COBRA Output'!$A$2:$A$3049,Calculations!R$2,'COBRA Output'!$AQ$2:$AQ$3049,Calculations!$B175)</f>
        <v>0</v>
      </c>
      <c r="S175">
        <f>SUMIFS('COBRA Output'!$N$2:$N$3049,'COBRA Output'!$A$2:$A$3049,Calculations!S$2,'COBRA Output'!$AQ$2:$AQ$3049,Calculations!$B175)</f>
        <v>0</v>
      </c>
      <c r="T175">
        <f>SUMIFS('COBRA Output'!$N$2:$N$3049,'COBRA Output'!$A$2:$A$3049,Calculations!T$2,'COBRA Output'!$AQ$2:$AQ$3049,Calculations!$B175)</f>
        <v>0</v>
      </c>
      <c r="U175">
        <f>SUMIFS('COBRA Output'!$N$2:$N$3049,'COBRA Output'!$A$2:$A$3049,Calculations!U$2,'COBRA Output'!$AQ$2:$AQ$3049,Calculations!$B175)</f>
        <v>0</v>
      </c>
      <c r="V175">
        <f>SUMIFS('COBRA Output'!$N$2:$N$3049,'COBRA Output'!$A$2:$A$3049,Calculations!V$2,'COBRA Output'!$AQ$2:$AQ$3049,Calculations!$B175)</f>
        <v>0</v>
      </c>
      <c r="W175">
        <f>SUMIFS('COBRA Output'!$N$2:$N$3049,'COBRA Output'!$A$2:$A$3049,Calculations!W$2,'COBRA Output'!$AQ$2:$AQ$3049,Calculations!$B175)</f>
        <v>0</v>
      </c>
      <c r="X175">
        <f>SUMIFS('COBRA Output'!$N$2:$N$3049,'COBRA Output'!$A$2:$A$3049,Calculations!X$2,'COBRA Output'!$AQ$2:$AQ$3049,Calculations!$B175)</f>
        <v>0</v>
      </c>
      <c r="Y175">
        <f>SUMIFS('COBRA Output'!$N$2:$N$3049,'COBRA Output'!$A$2:$A$3049,Calculations!Y$2,'COBRA Output'!$AQ$2:$AQ$3049,Calculations!$B175)</f>
        <v>0</v>
      </c>
      <c r="Z175">
        <f>SUMIFS('COBRA Output'!$N$2:$N$3049,'COBRA Output'!$A$2:$A$3049,Calculations!Z$2,'COBRA Output'!$AQ$2:$AQ$3049,Calculations!$B175)</f>
        <v>0</v>
      </c>
      <c r="AA175">
        <f>SUMIFS('COBRA Output'!$N$2:$N$3049,'COBRA Output'!$A$2:$A$3049,Calculations!AA$2,'COBRA Output'!$AQ$2:$AQ$3049,Calculations!$B175)</f>
        <v>0</v>
      </c>
      <c r="AB175">
        <f>SUMIFS('COBRA Output'!$N$2:$N$3049,'COBRA Output'!$A$2:$A$3049,Calculations!AB$2,'COBRA Output'!$AQ$2:$AQ$3049,Calculations!$B175)</f>
        <v>0</v>
      </c>
      <c r="AC175">
        <f>SUMIFS('COBRA Output'!$G$2:$G$3049,'COBRA Output'!$A$2:$A$3049,Calculations!AC$2,'COBRA Output'!$AQ$2:$AQ$3049,Calculations!$B175)</f>
        <v>0</v>
      </c>
      <c r="AD175">
        <f>SUMIFS('COBRA Output'!$G$2:$G$3049,'COBRA Output'!$A$2:$A$3049,Calculations!AD$2,'COBRA Output'!$AQ$2:$AQ$3049,Calculations!$B175)</f>
        <v>0</v>
      </c>
      <c r="AE175">
        <f>SUMIFS('COBRA Output'!$G$2:$G$3049,'COBRA Output'!$A$2:$A$3049,Calculations!AE$2,'COBRA Output'!$AQ$2:$AQ$3049,Calculations!$B175)</f>
        <v>0</v>
      </c>
      <c r="AF175">
        <f>SUMIFS('COBRA Output'!$G$2:$G$3049,'COBRA Output'!$A$2:$A$3049,Calculations!AF$2,'COBRA Output'!$AQ$2:$AQ$3049,Calculations!$B175)</f>
        <v>0</v>
      </c>
      <c r="AG175">
        <f>SUMIFS('COBRA Output'!$G$2:$G$3049,'COBRA Output'!$A$2:$A$3049,Calculations!AG$2,'COBRA Output'!$AQ$2:$AQ$3049,Calculations!$B175)</f>
        <v>0</v>
      </c>
      <c r="AH175">
        <f>SUMIFS('COBRA Output'!$G$2:$G$3049,'COBRA Output'!$A$2:$A$3049,Calculations!AH$2,'COBRA Output'!$AQ$2:$AQ$3049,Calculations!$B175)</f>
        <v>0</v>
      </c>
      <c r="AI175">
        <f>SUMIFS('COBRA Output'!$G$2:$G$3049,'COBRA Output'!$A$2:$A$3049,Calculations!AI$2,'COBRA Output'!$AQ$2:$AQ$3049,Calculations!$B175)</f>
        <v>0</v>
      </c>
      <c r="AJ175">
        <f>SUMIFS('COBRA Output'!$G$2:$G$3049,'COBRA Output'!$A$2:$A$3049,Calculations!AJ$2,'COBRA Output'!$AQ$2:$AQ$3049,Calculations!$B175)</f>
        <v>0</v>
      </c>
      <c r="AK175">
        <f>SUMIFS('COBRA Output'!$G$2:$G$3049,'COBRA Output'!$A$2:$A$3049,Calculations!AK$2,'COBRA Output'!$AQ$2:$AQ$3049,Calculations!$B175)</f>
        <v>0</v>
      </c>
      <c r="AL175">
        <f>SUMIFS('COBRA Output'!$G$2:$G$3049,'COBRA Output'!$A$2:$A$3049,Calculations!AL$2,'COBRA Output'!$AQ$2:$AQ$3049,Calculations!$B175)</f>
        <v>0</v>
      </c>
      <c r="AM175">
        <f>SUMIFS('COBRA Output'!$G$2:$G$3049,'COBRA Output'!$A$2:$A$3049,Calculations!AM$2,'COBRA Output'!$AQ$2:$AQ$3049,Calculations!$B175)</f>
        <v>0</v>
      </c>
      <c r="AN175">
        <f>SUMIFS('COBRA Output'!$G$2:$G$3049,'COBRA Output'!$A$2:$A$3049,Calculations!AN$2,'COBRA Output'!$AQ$2:$AQ$3049,Calculations!$B175)</f>
        <v>0</v>
      </c>
      <c r="AO175">
        <f>SUMIFS('COBRA Output'!$R$2:$R$3049,'COBRA Output'!$A$2:$A$3049,Calculations!AO$2,'COBRA Output'!$AQ$2:$AQ$3049,Calculations!$B175)</f>
        <v>0</v>
      </c>
      <c r="AP175">
        <f>SUMIFS('COBRA Output'!$R$2:$R$3049,'COBRA Output'!$A$2:$A$3049,Calculations!AP$2,'COBRA Output'!$AQ$2:$AQ$3049,Calculations!$B175)</f>
        <v>0</v>
      </c>
      <c r="AQ175">
        <f>SUMIFS('COBRA Output'!$R$2:$R$3049,'COBRA Output'!$A$2:$A$3049,Calculations!AQ$2,'COBRA Output'!$AQ$2:$AQ$3049,Calculations!$B175)</f>
        <v>0</v>
      </c>
      <c r="AR175">
        <f>SUMIFS('COBRA Output'!$R$2:$R$3049,'COBRA Output'!$A$2:$A$3049,Calculations!AR$2,'COBRA Output'!$AQ$2:$AQ$3049,Calculations!$B175)</f>
        <v>0</v>
      </c>
      <c r="AS175">
        <f>SUMIFS('COBRA Output'!$R$2:$R$3049,'COBRA Output'!$A$2:$A$3049,Calculations!AS$2,'COBRA Output'!$AQ$2:$AQ$3049,Calculations!$B175)</f>
        <v>0</v>
      </c>
      <c r="AT175">
        <f>SUMIFS('COBRA Output'!$R$2:$R$3049,'COBRA Output'!$A$2:$A$3049,Calculations!AT$2,'COBRA Output'!$AQ$2:$AQ$3049,Calculations!$B175)</f>
        <v>0</v>
      </c>
      <c r="AU175">
        <f>SUMIFS('COBRA Output'!$R$2:$R$3049,'COBRA Output'!$A$2:$A$3049,Calculations!AU$2,'COBRA Output'!$AQ$2:$AQ$3049,Calculations!$B175)</f>
        <v>0</v>
      </c>
      <c r="AV175">
        <f>SUMIFS('COBRA Output'!$R$2:$R$3049,'COBRA Output'!$A$2:$A$3049,Calculations!AV$2,'COBRA Output'!$AQ$2:$AQ$3049,Calculations!$B175)</f>
        <v>0</v>
      </c>
      <c r="AW175">
        <f>SUMIFS('COBRA Output'!$R$2:$R$3049,'COBRA Output'!$A$2:$A$3049,Calculations!AW$2,'COBRA Output'!$AQ$2:$AQ$3049,Calculations!$B175)</f>
        <v>0</v>
      </c>
      <c r="AX175">
        <f>SUMIFS('COBRA Output'!$R$2:$R$3049,'COBRA Output'!$A$2:$A$3049,Calculations!AX$2,'COBRA Output'!$AQ$2:$AQ$3049,Calculations!$B175)</f>
        <v>0</v>
      </c>
      <c r="AY175">
        <f>SUMIFS('COBRA Output'!$R$2:$R$3049,'COBRA Output'!$A$2:$A$3049,Calculations!AY$2,'COBRA Output'!$AQ$2:$AQ$3049,Calculations!$B175)</f>
        <v>0</v>
      </c>
      <c r="AZ175">
        <f>SUMIFS('COBRA Output'!$R$2:$R$3049,'COBRA Output'!$A$2:$A$3049,Calculations!AZ$2,'COBRA Output'!$AQ$2:$AQ$3049,Calculations!$B175)</f>
        <v>0</v>
      </c>
      <c r="BA175">
        <f>SUMIFS('COBRA Output'!$W$2:$W$3049,'COBRA Output'!$A$2:$A$3049,Calculations!BA$2,'COBRA Output'!$AQ$2:$AQ$3049,Calculations!$B175)</f>
        <v>0</v>
      </c>
      <c r="BB175">
        <f>SUMIFS('COBRA Output'!$W$2:$W$3049,'COBRA Output'!$A$2:$A$3049,Calculations!BB$2,'COBRA Output'!$AQ$2:$AQ$3049,Calculations!$B175)</f>
        <v>0</v>
      </c>
      <c r="BC175">
        <f>SUMIFS('COBRA Output'!$W$2:$W$3049,'COBRA Output'!$A$2:$A$3049,Calculations!BC$2,'COBRA Output'!$AQ$2:$AQ$3049,Calculations!$B175)</f>
        <v>0</v>
      </c>
      <c r="BD175">
        <f>SUMIFS('COBRA Output'!$W$2:$W$3049,'COBRA Output'!$A$2:$A$3049,Calculations!BD$2,'COBRA Output'!$AQ$2:$AQ$3049,Calculations!$B175)</f>
        <v>0</v>
      </c>
      <c r="BE175">
        <f>SUMIFS('COBRA Output'!$W$2:$W$3049,'COBRA Output'!$A$2:$A$3049,Calculations!BE$2,'COBRA Output'!$AQ$2:$AQ$3049,Calculations!$B175)</f>
        <v>0</v>
      </c>
      <c r="BF175">
        <f>SUMIFS('COBRA Output'!$W$2:$W$3049,'COBRA Output'!$A$2:$A$3049,Calculations!BF$2,'COBRA Output'!$AQ$2:$AQ$3049,Calculations!$B175)</f>
        <v>0</v>
      </c>
      <c r="BG175">
        <f>SUMIFS('COBRA Output'!$W$2:$W$3049,'COBRA Output'!$A$2:$A$3049,Calculations!BG$2,'COBRA Output'!$AQ$2:$AQ$3049,Calculations!$B175)</f>
        <v>0</v>
      </c>
      <c r="BH175">
        <f>SUMIFS('COBRA Output'!$W$2:$W$3049,'COBRA Output'!$A$2:$A$3049,Calculations!BH$2,'COBRA Output'!$AQ$2:$AQ$3049,Calculations!$B175)</f>
        <v>0</v>
      </c>
      <c r="BI175">
        <f>SUMIFS('COBRA Output'!$W$2:$W$3049,'COBRA Output'!$A$2:$A$3049,Calculations!BI$2,'COBRA Output'!$AQ$2:$AQ$3049,Calculations!$B175)</f>
        <v>0</v>
      </c>
      <c r="BJ175">
        <f>SUMIFS('COBRA Output'!$W$2:$W$3049,'COBRA Output'!$A$2:$A$3049,Calculations!BJ$2,'COBRA Output'!$AQ$2:$AQ$3049,Calculations!$B175)</f>
        <v>0</v>
      </c>
      <c r="BK175">
        <f>SUMIFS('COBRA Output'!$W$2:$W$3049,'COBRA Output'!$A$2:$A$3049,Calculations!BK$2,'COBRA Output'!$AQ$2:$AQ$3049,Calculations!$B175)</f>
        <v>0</v>
      </c>
      <c r="BL175">
        <f>SUMIFS('COBRA Output'!$W$2:$W$3049,'COBRA Output'!$A$2:$A$3049,Calculations!BL$2,'COBRA Output'!$AQ$2:$AQ$3049,Calculations!$B175)</f>
        <v>0</v>
      </c>
      <c r="BM175">
        <f>SUMIFS('COBRA Output'!$S$2:$S$3049,'COBRA Output'!$A$2:$A$3049,Calculations!BM$2,'COBRA Output'!$AQ$2:$AQ$3049,Calculations!$B175)</f>
        <v>0</v>
      </c>
      <c r="BN175">
        <f>SUMIFS('COBRA Output'!$S$2:$S$3049,'COBRA Output'!$A$2:$A$3049,Calculations!BN$2,'COBRA Output'!$AQ$2:$AQ$3049,Calculations!$B175)</f>
        <v>0</v>
      </c>
      <c r="BO175">
        <f>SUMIFS('COBRA Output'!$S$2:$S$3049,'COBRA Output'!$A$2:$A$3049,Calculations!BO$2,'COBRA Output'!$AQ$2:$AQ$3049,Calculations!$B175)</f>
        <v>0</v>
      </c>
      <c r="BP175">
        <f>SUMIFS('COBRA Output'!$S$2:$S$3049,'COBRA Output'!$A$2:$A$3049,Calculations!BP$2,'COBRA Output'!$AQ$2:$AQ$3049,Calculations!$B175)</f>
        <v>0</v>
      </c>
      <c r="BQ175">
        <f>SUMIFS('COBRA Output'!$S$2:$S$3049,'COBRA Output'!$A$2:$A$3049,Calculations!BQ$2,'COBRA Output'!$AQ$2:$AQ$3049,Calculations!$B175)</f>
        <v>0</v>
      </c>
      <c r="BR175">
        <f>SUMIFS('COBRA Output'!$S$2:$S$3049,'COBRA Output'!$A$2:$A$3049,Calculations!BR$2,'COBRA Output'!$AQ$2:$AQ$3049,Calculations!$B175)</f>
        <v>0</v>
      </c>
      <c r="BS175">
        <f>SUMIFS('COBRA Output'!$S$2:$S$3049,'COBRA Output'!$A$2:$A$3049,Calculations!BS$2,'COBRA Output'!$AQ$2:$AQ$3049,Calculations!$B175)</f>
        <v>0</v>
      </c>
      <c r="BT175">
        <f>SUMIFS('COBRA Output'!$S$2:$S$3049,'COBRA Output'!$A$2:$A$3049,Calculations!BT$2,'COBRA Output'!$AQ$2:$AQ$3049,Calculations!$B175)</f>
        <v>0</v>
      </c>
      <c r="BU175">
        <f>SUMIFS('COBRA Output'!$S$2:$S$3049,'COBRA Output'!$A$2:$A$3049,Calculations!BU$2,'COBRA Output'!$AQ$2:$AQ$3049,Calculations!$B175)</f>
        <v>0</v>
      </c>
      <c r="BV175">
        <f>SUMIFS('COBRA Output'!$S$2:$S$3049,'COBRA Output'!$A$2:$A$3049,Calculations!BV$2,'COBRA Output'!$AQ$2:$AQ$3049,Calculations!$B175)</f>
        <v>0</v>
      </c>
      <c r="BW175">
        <f>SUMIFS('COBRA Output'!$S$2:$S$3049,'COBRA Output'!$A$2:$A$3049,Calculations!BW$2,'COBRA Output'!$AQ$2:$AQ$3049,Calculations!$B175)</f>
        <v>0</v>
      </c>
      <c r="BX175">
        <f>SUMIFS('COBRA Output'!$S$2:$S$3049,'COBRA Output'!$A$2:$A$3049,Calculations!BX$2,'COBRA Output'!$AQ$2:$AQ$3049,Calculations!$B175)</f>
        <v>0</v>
      </c>
      <c r="BY175">
        <f>SUMIFS('COBRA Output'!$X$2:$X$3049,'COBRA Output'!$A$2:$A$3049,Calculations!BY$2,'COBRA Output'!$AQ$2:$AQ$3049,Calculations!$B175)</f>
        <v>0</v>
      </c>
      <c r="BZ175">
        <f>SUMIFS('COBRA Output'!$X$2:$X$3049,'COBRA Output'!$A$2:$A$3049,Calculations!BZ$2,'COBRA Output'!$AQ$2:$AQ$3049,Calculations!$B175)</f>
        <v>0</v>
      </c>
      <c r="CA175">
        <f>SUMIFS('COBRA Output'!$X$2:$X$3049,'COBRA Output'!$A$2:$A$3049,Calculations!CA$2,'COBRA Output'!$AQ$2:$AQ$3049,Calculations!$B175)</f>
        <v>0</v>
      </c>
      <c r="CB175">
        <f>SUMIFS('COBRA Output'!$X$2:$X$3049,'COBRA Output'!$A$2:$A$3049,Calculations!CB$2,'COBRA Output'!$AQ$2:$AQ$3049,Calculations!$B175)</f>
        <v>0</v>
      </c>
      <c r="CC175">
        <f>SUMIFS('COBRA Output'!$X$2:$X$3049,'COBRA Output'!$A$2:$A$3049,Calculations!CC$2,'COBRA Output'!$AQ$2:$AQ$3049,Calculations!$B175)</f>
        <v>0</v>
      </c>
      <c r="CD175">
        <f>SUMIFS('COBRA Output'!$X$2:$X$3049,'COBRA Output'!$A$2:$A$3049,Calculations!CD$2,'COBRA Output'!$AQ$2:$AQ$3049,Calculations!$B175)</f>
        <v>0</v>
      </c>
      <c r="CE175">
        <f>SUMIFS('COBRA Output'!$X$2:$X$3049,'COBRA Output'!$A$2:$A$3049,Calculations!CE$2,'COBRA Output'!$AQ$2:$AQ$3049,Calculations!$B175)</f>
        <v>0</v>
      </c>
      <c r="CF175">
        <f>SUMIFS('COBRA Output'!$X$2:$X$3049,'COBRA Output'!$A$2:$A$3049,Calculations!CF$2,'COBRA Output'!$AQ$2:$AQ$3049,Calculations!$B175)</f>
        <v>0</v>
      </c>
      <c r="CG175">
        <f>SUMIFS('COBRA Output'!$X$2:$X$3049,'COBRA Output'!$A$2:$A$3049,Calculations!CG$2,'COBRA Output'!$AQ$2:$AQ$3049,Calculations!$B175)</f>
        <v>0</v>
      </c>
      <c r="CH175">
        <f>SUMIFS('COBRA Output'!$X$2:$X$3049,'COBRA Output'!$A$2:$A$3049,Calculations!CH$2,'COBRA Output'!$AQ$2:$AQ$3049,Calculations!$B175)</f>
        <v>0</v>
      </c>
      <c r="CI175">
        <f>SUMIFS('COBRA Output'!$X$2:$X$3049,'COBRA Output'!$A$2:$A$3049,Calculations!CI$2,'COBRA Output'!$AQ$2:$AQ$3049,Calculations!$B175)</f>
        <v>0</v>
      </c>
      <c r="CJ175">
        <f>SUMIFS('COBRA Output'!$X$2:$X$3049,'COBRA Output'!$A$2:$A$3049,Calculations!CJ$2,'COBRA Output'!$AQ$2:$AQ$3049,Calculations!$B175)</f>
        <v>0</v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>0</v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>0</v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>0</v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>0</v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>0</v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>0</v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>0</v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>0</v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>0</v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>0</v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>0</v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>0</v>
      </c>
      <c r="CW175">
        <f>SUMIFS('COBRA Output'!$N$2:$N$3049,'COBRA Output'!$A$2:$A$3049,Calculations!CW$2,'COBRA Output'!$AQ$2:$AQ$3049,Calculations!$B175)</f>
        <v>0</v>
      </c>
      <c r="CX175">
        <f>SUMIFS('COBRA Output'!$N$2:$N$3049,'COBRA Output'!$A$2:$A$3049,Calculations!CX$2,'COBRA Output'!$AQ$2:$AQ$3049,Calculations!$B175)</f>
        <v>0</v>
      </c>
      <c r="CY175">
        <f>SUMIFS('COBRA Output'!$N$2:$N$3049,'COBRA Output'!$A$2:$A$3049,Calculations!CY$2,'COBRA Output'!$AQ$2:$AQ$3049,Calculations!$B175)</f>
        <v>0</v>
      </c>
      <c r="CZ175">
        <f>SUMIFS('COBRA Output'!$N$2:$N$3049,'COBRA Output'!$A$2:$A$3049,Calculations!CZ$2,'COBRA Output'!$AQ$2:$AQ$3049,Calculations!$B175)</f>
        <v>0</v>
      </c>
      <c r="DA175">
        <f>SUMIFS('COBRA Output'!$N$2:$N$3049,'COBRA Output'!$A$2:$A$3049,Calculations!DA$2,'COBRA Output'!$AQ$2:$AQ$3049,Calculations!$B175)</f>
        <v>0</v>
      </c>
      <c r="DB175">
        <f>SUMIFS('COBRA Output'!$N$2:$N$3049,'COBRA Output'!$A$2:$A$3049,Calculations!DB$2,'COBRA Output'!$AQ$2:$AQ$3049,Calculations!$B175)</f>
        <v>0</v>
      </c>
      <c r="DC175">
        <f>SUMIFS('COBRA Output'!$N$2:$N$3049,'COBRA Output'!$A$2:$A$3049,Calculations!DC$2,'COBRA Output'!$AQ$2:$AQ$3049,Calculations!$B175)</f>
        <v>0</v>
      </c>
      <c r="DD175">
        <f>SUMIFS('COBRA Output'!$N$2:$N$3049,'COBRA Output'!$A$2:$A$3049,Calculations!DD$2,'COBRA Output'!$AQ$2:$AQ$3049,Calculations!$B175)</f>
        <v>0</v>
      </c>
      <c r="DE175">
        <f>SUMIFS('COBRA Output'!$N$2:$N$3049,'COBRA Output'!$A$2:$A$3049,Calculations!DE$2,'COBRA Output'!$AQ$2:$AQ$3049,Calculations!$B175)</f>
        <v>0</v>
      </c>
      <c r="DF175">
        <f>SUMIFS('COBRA Output'!$N$2:$N$3049,'COBRA Output'!$A$2:$A$3049,Calculations!DF$2,'COBRA Output'!$AQ$2:$AQ$3049,Calculations!$B175)</f>
        <v>0</v>
      </c>
      <c r="DG175">
        <f>SUMIFS('COBRA Output'!$N$2:$N$3049,'COBRA Output'!$A$2:$A$3049,Calculations!DG$2,'COBRA Output'!$AQ$2:$AQ$3049,Calculations!$B175)</f>
        <v>0</v>
      </c>
      <c r="DH175">
        <f>SUMIFS('COBRA Output'!$N$2:$N$3049,'COBRA Output'!$A$2:$A$3049,Calculations!DH$2,'COBRA Output'!$AQ$2:$AQ$3049,Calculations!$B175)</f>
        <v>0</v>
      </c>
      <c r="DI175">
        <f>SUMIFS('COBRA Output'!$O$2:$O$3049,'COBRA Output'!$A$2:$A$3049,Calculations!DI$2,'COBRA Output'!$AQ$2:$AQ$3049,Calculations!$B175)</f>
        <v>0</v>
      </c>
      <c r="DJ175">
        <f>SUMIFS('COBRA Output'!$O$2:$O$3049,'COBRA Output'!$A$2:$A$3049,Calculations!DJ$2,'COBRA Output'!$AQ$2:$AQ$3049,Calculations!$B175)</f>
        <v>0</v>
      </c>
      <c r="DK175">
        <f>SUMIFS('COBRA Output'!$O$2:$O$3049,'COBRA Output'!$A$2:$A$3049,Calculations!DK$2,'COBRA Output'!$AQ$2:$AQ$3049,Calculations!$B175)</f>
        <v>0</v>
      </c>
      <c r="DL175">
        <f>SUMIFS('COBRA Output'!$O$2:$O$3049,'COBRA Output'!$A$2:$A$3049,Calculations!DL$2,'COBRA Output'!$AQ$2:$AQ$3049,Calculations!$B175)</f>
        <v>0</v>
      </c>
      <c r="DM175">
        <f>SUMIFS('COBRA Output'!$O$2:$O$3049,'COBRA Output'!$A$2:$A$3049,Calculations!DM$2,'COBRA Output'!$AQ$2:$AQ$3049,Calculations!$B175)</f>
        <v>0</v>
      </c>
      <c r="DN175">
        <f>SUMIFS('COBRA Output'!$O$2:$O$3049,'COBRA Output'!$A$2:$A$3049,Calculations!DN$2,'COBRA Output'!$AQ$2:$AQ$3049,Calculations!$B175)</f>
        <v>0</v>
      </c>
      <c r="DO175">
        <f>SUMIFS('COBRA Output'!$O$2:$O$3049,'COBRA Output'!$A$2:$A$3049,Calculations!DO$2,'COBRA Output'!$AQ$2:$AQ$3049,Calculations!$B175)</f>
        <v>0</v>
      </c>
      <c r="DP175">
        <f>SUMIFS('COBRA Output'!$O$2:$O$3049,'COBRA Output'!$A$2:$A$3049,Calculations!DP$2,'COBRA Output'!$AQ$2:$AQ$3049,Calculations!$B175)</f>
        <v>0</v>
      </c>
      <c r="DQ175">
        <f>SUMIFS('COBRA Output'!$O$2:$O$3049,'COBRA Output'!$A$2:$A$3049,Calculations!DQ$2,'COBRA Output'!$AQ$2:$AQ$3049,Calculations!$B175)</f>
        <v>0</v>
      </c>
      <c r="DR175">
        <f>SUMIFS('COBRA Output'!$O$2:$O$3049,'COBRA Output'!$A$2:$A$3049,Calculations!DR$2,'COBRA Output'!$AQ$2:$AQ$3049,Calculations!$B175)</f>
        <v>0</v>
      </c>
      <c r="DS175">
        <f>SUMIFS('COBRA Output'!$O$2:$O$3049,'COBRA Output'!$A$2:$A$3049,Calculations!DS$2,'COBRA Output'!$AQ$2:$AQ$3049,Calculations!$B175)</f>
        <v>0</v>
      </c>
      <c r="DT175">
        <f>SUMIFS('COBRA Output'!$O$2:$O$3049,'COBRA Output'!$A$2:$A$3049,Calculations!DT$2,'COBRA Output'!$AQ$2:$AQ$3049,Calculations!$B175)</f>
        <v>0</v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>0</v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>0</v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>0</v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>0</v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>0</v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>0</v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>0</v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>0</v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>0</v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>0</v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>0</v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>0</v>
      </c>
    </row>
    <row r="176" spans="1:136" x14ac:dyDescent="0.25">
      <c r="A176" t="str">
        <f>IF('COBRA Output'!$A175="industry pm25",'COBRA Output'!B175,"")</f>
        <v/>
      </c>
      <c r="B176" t="str">
        <f>IF('COBRA Output'!$A175="industry pm25",'COBRA Output'!AQ175,"")</f>
        <v/>
      </c>
      <c r="C176" t="str">
        <f>IF('COBRA Output'!$A175="industry pm25",'COBRA Output'!AP175,"")</f>
        <v/>
      </c>
      <c r="D176" t="str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>0</v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>0</v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>0</v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>0</v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>0</v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>0</v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>0</v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>0</v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>0</v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>0</v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>0</v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>0</v>
      </c>
      <c r="Q176">
        <f>SUMIFS('COBRA Output'!$N$2:$N$3049,'COBRA Output'!$A$2:$A$3049,Calculations!Q$2,'COBRA Output'!$AQ$2:$AQ$3049,Calculations!$B176)</f>
        <v>0</v>
      </c>
      <c r="R176">
        <f>SUMIFS('COBRA Output'!$N$2:$N$3049,'COBRA Output'!$A$2:$A$3049,Calculations!R$2,'COBRA Output'!$AQ$2:$AQ$3049,Calculations!$B176)</f>
        <v>0</v>
      </c>
      <c r="S176">
        <f>SUMIFS('COBRA Output'!$N$2:$N$3049,'COBRA Output'!$A$2:$A$3049,Calculations!S$2,'COBRA Output'!$AQ$2:$AQ$3049,Calculations!$B176)</f>
        <v>0</v>
      </c>
      <c r="T176">
        <f>SUMIFS('COBRA Output'!$N$2:$N$3049,'COBRA Output'!$A$2:$A$3049,Calculations!T$2,'COBRA Output'!$AQ$2:$AQ$3049,Calculations!$B176)</f>
        <v>0</v>
      </c>
      <c r="U176">
        <f>SUMIFS('COBRA Output'!$N$2:$N$3049,'COBRA Output'!$A$2:$A$3049,Calculations!U$2,'COBRA Output'!$AQ$2:$AQ$3049,Calculations!$B176)</f>
        <v>0</v>
      </c>
      <c r="V176">
        <f>SUMIFS('COBRA Output'!$N$2:$N$3049,'COBRA Output'!$A$2:$A$3049,Calculations!V$2,'COBRA Output'!$AQ$2:$AQ$3049,Calculations!$B176)</f>
        <v>0</v>
      </c>
      <c r="W176">
        <f>SUMIFS('COBRA Output'!$N$2:$N$3049,'COBRA Output'!$A$2:$A$3049,Calculations!W$2,'COBRA Output'!$AQ$2:$AQ$3049,Calculations!$B176)</f>
        <v>0</v>
      </c>
      <c r="X176">
        <f>SUMIFS('COBRA Output'!$N$2:$N$3049,'COBRA Output'!$A$2:$A$3049,Calculations!X$2,'COBRA Output'!$AQ$2:$AQ$3049,Calculations!$B176)</f>
        <v>0</v>
      </c>
      <c r="Y176">
        <f>SUMIFS('COBRA Output'!$N$2:$N$3049,'COBRA Output'!$A$2:$A$3049,Calculations!Y$2,'COBRA Output'!$AQ$2:$AQ$3049,Calculations!$B176)</f>
        <v>0</v>
      </c>
      <c r="Z176">
        <f>SUMIFS('COBRA Output'!$N$2:$N$3049,'COBRA Output'!$A$2:$A$3049,Calculations!Z$2,'COBRA Output'!$AQ$2:$AQ$3049,Calculations!$B176)</f>
        <v>0</v>
      </c>
      <c r="AA176">
        <f>SUMIFS('COBRA Output'!$N$2:$N$3049,'COBRA Output'!$A$2:$A$3049,Calculations!AA$2,'COBRA Output'!$AQ$2:$AQ$3049,Calculations!$B176)</f>
        <v>0</v>
      </c>
      <c r="AB176">
        <f>SUMIFS('COBRA Output'!$N$2:$N$3049,'COBRA Output'!$A$2:$A$3049,Calculations!AB$2,'COBRA Output'!$AQ$2:$AQ$3049,Calculations!$B176)</f>
        <v>0</v>
      </c>
      <c r="AC176">
        <f>SUMIFS('COBRA Output'!$G$2:$G$3049,'COBRA Output'!$A$2:$A$3049,Calculations!AC$2,'COBRA Output'!$AQ$2:$AQ$3049,Calculations!$B176)</f>
        <v>0</v>
      </c>
      <c r="AD176">
        <f>SUMIFS('COBRA Output'!$G$2:$G$3049,'COBRA Output'!$A$2:$A$3049,Calculations!AD$2,'COBRA Output'!$AQ$2:$AQ$3049,Calculations!$B176)</f>
        <v>0</v>
      </c>
      <c r="AE176">
        <f>SUMIFS('COBRA Output'!$G$2:$G$3049,'COBRA Output'!$A$2:$A$3049,Calculations!AE$2,'COBRA Output'!$AQ$2:$AQ$3049,Calculations!$B176)</f>
        <v>0</v>
      </c>
      <c r="AF176">
        <f>SUMIFS('COBRA Output'!$G$2:$G$3049,'COBRA Output'!$A$2:$A$3049,Calculations!AF$2,'COBRA Output'!$AQ$2:$AQ$3049,Calculations!$B176)</f>
        <v>0</v>
      </c>
      <c r="AG176">
        <f>SUMIFS('COBRA Output'!$G$2:$G$3049,'COBRA Output'!$A$2:$A$3049,Calculations!AG$2,'COBRA Output'!$AQ$2:$AQ$3049,Calculations!$B176)</f>
        <v>0</v>
      </c>
      <c r="AH176">
        <f>SUMIFS('COBRA Output'!$G$2:$G$3049,'COBRA Output'!$A$2:$A$3049,Calculations!AH$2,'COBRA Output'!$AQ$2:$AQ$3049,Calculations!$B176)</f>
        <v>0</v>
      </c>
      <c r="AI176">
        <f>SUMIFS('COBRA Output'!$G$2:$G$3049,'COBRA Output'!$A$2:$A$3049,Calculations!AI$2,'COBRA Output'!$AQ$2:$AQ$3049,Calculations!$B176)</f>
        <v>0</v>
      </c>
      <c r="AJ176">
        <f>SUMIFS('COBRA Output'!$G$2:$G$3049,'COBRA Output'!$A$2:$A$3049,Calculations!AJ$2,'COBRA Output'!$AQ$2:$AQ$3049,Calculations!$B176)</f>
        <v>0</v>
      </c>
      <c r="AK176">
        <f>SUMIFS('COBRA Output'!$G$2:$G$3049,'COBRA Output'!$A$2:$A$3049,Calculations!AK$2,'COBRA Output'!$AQ$2:$AQ$3049,Calculations!$B176)</f>
        <v>0</v>
      </c>
      <c r="AL176">
        <f>SUMIFS('COBRA Output'!$G$2:$G$3049,'COBRA Output'!$A$2:$A$3049,Calculations!AL$2,'COBRA Output'!$AQ$2:$AQ$3049,Calculations!$B176)</f>
        <v>0</v>
      </c>
      <c r="AM176">
        <f>SUMIFS('COBRA Output'!$G$2:$G$3049,'COBRA Output'!$A$2:$A$3049,Calculations!AM$2,'COBRA Output'!$AQ$2:$AQ$3049,Calculations!$B176)</f>
        <v>0</v>
      </c>
      <c r="AN176">
        <f>SUMIFS('COBRA Output'!$G$2:$G$3049,'COBRA Output'!$A$2:$A$3049,Calculations!AN$2,'COBRA Output'!$AQ$2:$AQ$3049,Calculations!$B176)</f>
        <v>0</v>
      </c>
      <c r="AO176">
        <f>SUMIFS('COBRA Output'!$R$2:$R$3049,'COBRA Output'!$A$2:$A$3049,Calculations!AO$2,'COBRA Output'!$AQ$2:$AQ$3049,Calculations!$B176)</f>
        <v>0</v>
      </c>
      <c r="AP176">
        <f>SUMIFS('COBRA Output'!$R$2:$R$3049,'COBRA Output'!$A$2:$A$3049,Calculations!AP$2,'COBRA Output'!$AQ$2:$AQ$3049,Calculations!$B176)</f>
        <v>0</v>
      </c>
      <c r="AQ176">
        <f>SUMIFS('COBRA Output'!$R$2:$R$3049,'COBRA Output'!$A$2:$A$3049,Calculations!AQ$2,'COBRA Output'!$AQ$2:$AQ$3049,Calculations!$B176)</f>
        <v>0</v>
      </c>
      <c r="AR176">
        <f>SUMIFS('COBRA Output'!$R$2:$R$3049,'COBRA Output'!$A$2:$A$3049,Calculations!AR$2,'COBRA Output'!$AQ$2:$AQ$3049,Calculations!$B176)</f>
        <v>0</v>
      </c>
      <c r="AS176">
        <f>SUMIFS('COBRA Output'!$R$2:$R$3049,'COBRA Output'!$A$2:$A$3049,Calculations!AS$2,'COBRA Output'!$AQ$2:$AQ$3049,Calculations!$B176)</f>
        <v>0</v>
      </c>
      <c r="AT176">
        <f>SUMIFS('COBRA Output'!$R$2:$R$3049,'COBRA Output'!$A$2:$A$3049,Calculations!AT$2,'COBRA Output'!$AQ$2:$AQ$3049,Calculations!$B176)</f>
        <v>0</v>
      </c>
      <c r="AU176">
        <f>SUMIFS('COBRA Output'!$R$2:$R$3049,'COBRA Output'!$A$2:$A$3049,Calculations!AU$2,'COBRA Output'!$AQ$2:$AQ$3049,Calculations!$B176)</f>
        <v>0</v>
      </c>
      <c r="AV176">
        <f>SUMIFS('COBRA Output'!$R$2:$R$3049,'COBRA Output'!$A$2:$A$3049,Calculations!AV$2,'COBRA Output'!$AQ$2:$AQ$3049,Calculations!$B176)</f>
        <v>0</v>
      </c>
      <c r="AW176">
        <f>SUMIFS('COBRA Output'!$R$2:$R$3049,'COBRA Output'!$A$2:$A$3049,Calculations!AW$2,'COBRA Output'!$AQ$2:$AQ$3049,Calculations!$B176)</f>
        <v>0</v>
      </c>
      <c r="AX176">
        <f>SUMIFS('COBRA Output'!$R$2:$R$3049,'COBRA Output'!$A$2:$A$3049,Calculations!AX$2,'COBRA Output'!$AQ$2:$AQ$3049,Calculations!$B176)</f>
        <v>0</v>
      </c>
      <c r="AY176">
        <f>SUMIFS('COBRA Output'!$R$2:$R$3049,'COBRA Output'!$A$2:$A$3049,Calculations!AY$2,'COBRA Output'!$AQ$2:$AQ$3049,Calculations!$B176)</f>
        <v>0</v>
      </c>
      <c r="AZ176">
        <f>SUMIFS('COBRA Output'!$R$2:$R$3049,'COBRA Output'!$A$2:$A$3049,Calculations!AZ$2,'COBRA Output'!$AQ$2:$AQ$3049,Calculations!$B176)</f>
        <v>0</v>
      </c>
      <c r="BA176">
        <f>SUMIFS('COBRA Output'!$W$2:$W$3049,'COBRA Output'!$A$2:$A$3049,Calculations!BA$2,'COBRA Output'!$AQ$2:$AQ$3049,Calculations!$B176)</f>
        <v>0</v>
      </c>
      <c r="BB176">
        <f>SUMIFS('COBRA Output'!$W$2:$W$3049,'COBRA Output'!$A$2:$A$3049,Calculations!BB$2,'COBRA Output'!$AQ$2:$AQ$3049,Calculations!$B176)</f>
        <v>0</v>
      </c>
      <c r="BC176">
        <f>SUMIFS('COBRA Output'!$W$2:$W$3049,'COBRA Output'!$A$2:$A$3049,Calculations!BC$2,'COBRA Output'!$AQ$2:$AQ$3049,Calculations!$B176)</f>
        <v>0</v>
      </c>
      <c r="BD176">
        <f>SUMIFS('COBRA Output'!$W$2:$W$3049,'COBRA Output'!$A$2:$A$3049,Calculations!BD$2,'COBRA Output'!$AQ$2:$AQ$3049,Calculations!$B176)</f>
        <v>0</v>
      </c>
      <c r="BE176">
        <f>SUMIFS('COBRA Output'!$W$2:$W$3049,'COBRA Output'!$A$2:$A$3049,Calculations!BE$2,'COBRA Output'!$AQ$2:$AQ$3049,Calculations!$B176)</f>
        <v>0</v>
      </c>
      <c r="BF176">
        <f>SUMIFS('COBRA Output'!$W$2:$W$3049,'COBRA Output'!$A$2:$A$3049,Calculations!BF$2,'COBRA Output'!$AQ$2:$AQ$3049,Calculations!$B176)</f>
        <v>0</v>
      </c>
      <c r="BG176">
        <f>SUMIFS('COBRA Output'!$W$2:$W$3049,'COBRA Output'!$A$2:$A$3049,Calculations!BG$2,'COBRA Output'!$AQ$2:$AQ$3049,Calculations!$B176)</f>
        <v>0</v>
      </c>
      <c r="BH176">
        <f>SUMIFS('COBRA Output'!$W$2:$W$3049,'COBRA Output'!$A$2:$A$3049,Calculations!BH$2,'COBRA Output'!$AQ$2:$AQ$3049,Calculations!$B176)</f>
        <v>0</v>
      </c>
      <c r="BI176">
        <f>SUMIFS('COBRA Output'!$W$2:$W$3049,'COBRA Output'!$A$2:$A$3049,Calculations!BI$2,'COBRA Output'!$AQ$2:$AQ$3049,Calculations!$B176)</f>
        <v>0</v>
      </c>
      <c r="BJ176">
        <f>SUMIFS('COBRA Output'!$W$2:$W$3049,'COBRA Output'!$A$2:$A$3049,Calculations!BJ$2,'COBRA Output'!$AQ$2:$AQ$3049,Calculations!$B176)</f>
        <v>0</v>
      </c>
      <c r="BK176">
        <f>SUMIFS('COBRA Output'!$W$2:$W$3049,'COBRA Output'!$A$2:$A$3049,Calculations!BK$2,'COBRA Output'!$AQ$2:$AQ$3049,Calculations!$B176)</f>
        <v>0</v>
      </c>
      <c r="BL176">
        <f>SUMIFS('COBRA Output'!$W$2:$W$3049,'COBRA Output'!$A$2:$A$3049,Calculations!BL$2,'COBRA Output'!$AQ$2:$AQ$3049,Calculations!$B176)</f>
        <v>0</v>
      </c>
      <c r="BM176">
        <f>SUMIFS('COBRA Output'!$S$2:$S$3049,'COBRA Output'!$A$2:$A$3049,Calculations!BM$2,'COBRA Output'!$AQ$2:$AQ$3049,Calculations!$B176)</f>
        <v>0</v>
      </c>
      <c r="BN176">
        <f>SUMIFS('COBRA Output'!$S$2:$S$3049,'COBRA Output'!$A$2:$A$3049,Calculations!BN$2,'COBRA Output'!$AQ$2:$AQ$3049,Calculations!$B176)</f>
        <v>0</v>
      </c>
      <c r="BO176">
        <f>SUMIFS('COBRA Output'!$S$2:$S$3049,'COBRA Output'!$A$2:$A$3049,Calculations!BO$2,'COBRA Output'!$AQ$2:$AQ$3049,Calculations!$B176)</f>
        <v>0</v>
      </c>
      <c r="BP176">
        <f>SUMIFS('COBRA Output'!$S$2:$S$3049,'COBRA Output'!$A$2:$A$3049,Calculations!BP$2,'COBRA Output'!$AQ$2:$AQ$3049,Calculations!$B176)</f>
        <v>0</v>
      </c>
      <c r="BQ176">
        <f>SUMIFS('COBRA Output'!$S$2:$S$3049,'COBRA Output'!$A$2:$A$3049,Calculations!BQ$2,'COBRA Output'!$AQ$2:$AQ$3049,Calculations!$B176)</f>
        <v>0</v>
      </c>
      <c r="BR176">
        <f>SUMIFS('COBRA Output'!$S$2:$S$3049,'COBRA Output'!$A$2:$A$3049,Calculations!BR$2,'COBRA Output'!$AQ$2:$AQ$3049,Calculations!$B176)</f>
        <v>0</v>
      </c>
      <c r="BS176">
        <f>SUMIFS('COBRA Output'!$S$2:$S$3049,'COBRA Output'!$A$2:$A$3049,Calculations!BS$2,'COBRA Output'!$AQ$2:$AQ$3049,Calculations!$B176)</f>
        <v>0</v>
      </c>
      <c r="BT176">
        <f>SUMIFS('COBRA Output'!$S$2:$S$3049,'COBRA Output'!$A$2:$A$3049,Calculations!BT$2,'COBRA Output'!$AQ$2:$AQ$3049,Calculations!$B176)</f>
        <v>0</v>
      </c>
      <c r="BU176">
        <f>SUMIFS('COBRA Output'!$S$2:$S$3049,'COBRA Output'!$A$2:$A$3049,Calculations!BU$2,'COBRA Output'!$AQ$2:$AQ$3049,Calculations!$B176)</f>
        <v>0</v>
      </c>
      <c r="BV176">
        <f>SUMIFS('COBRA Output'!$S$2:$S$3049,'COBRA Output'!$A$2:$A$3049,Calculations!BV$2,'COBRA Output'!$AQ$2:$AQ$3049,Calculations!$B176)</f>
        <v>0</v>
      </c>
      <c r="BW176">
        <f>SUMIFS('COBRA Output'!$S$2:$S$3049,'COBRA Output'!$A$2:$A$3049,Calculations!BW$2,'COBRA Output'!$AQ$2:$AQ$3049,Calculations!$B176)</f>
        <v>0</v>
      </c>
      <c r="BX176">
        <f>SUMIFS('COBRA Output'!$S$2:$S$3049,'COBRA Output'!$A$2:$A$3049,Calculations!BX$2,'COBRA Output'!$AQ$2:$AQ$3049,Calculations!$B176)</f>
        <v>0</v>
      </c>
      <c r="BY176">
        <f>SUMIFS('COBRA Output'!$X$2:$X$3049,'COBRA Output'!$A$2:$A$3049,Calculations!BY$2,'COBRA Output'!$AQ$2:$AQ$3049,Calculations!$B176)</f>
        <v>0</v>
      </c>
      <c r="BZ176">
        <f>SUMIFS('COBRA Output'!$X$2:$X$3049,'COBRA Output'!$A$2:$A$3049,Calculations!BZ$2,'COBRA Output'!$AQ$2:$AQ$3049,Calculations!$B176)</f>
        <v>0</v>
      </c>
      <c r="CA176">
        <f>SUMIFS('COBRA Output'!$X$2:$X$3049,'COBRA Output'!$A$2:$A$3049,Calculations!CA$2,'COBRA Output'!$AQ$2:$AQ$3049,Calculations!$B176)</f>
        <v>0</v>
      </c>
      <c r="CB176">
        <f>SUMIFS('COBRA Output'!$X$2:$X$3049,'COBRA Output'!$A$2:$A$3049,Calculations!CB$2,'COBRA Output'!$AQ$2:$AQ$3049,Calculations!$B176)</f>
        <v>0</v>
      </c>
      <c r="CC176">
        <f>SUMIFS('COBRA Output'!$X$2:$X$3049,'COBRA Output'!$A$2:$A$3049,Calculations!CC$2,'COBRA Output'!$AQ$2:$AQ$3049,Calculations!$B176)</f>
        <v>0</v>
      </c>
      <c r="CD176">
        <f>SUMIFS('COBRA Output'!$X$2:$X$3049,'COBRA Output'!$A$2:$A$3049,Calculations!CD$2,'COBRA Output'!$AQ$2:$AQ$3049,Calculations!$B176)</f>
        <v>0</v>
      </c>
      <c r="CE176">
        <f>SUMIFS('COBRA Output'!$X$2:$X$3049,'COBRA Output'!$A$2:$A$3049,Calculations!CE$2,'COBRA Output'!$AQ$2:$AQ$3049,Calculations!$B176)</f>
        <v>0</v>
      </c>
      <c r="CF176">
        <f>SUMIFS('COBRA Output'!$X$2:$X$3049,'COBRA Output'!$A$2:$A$3049,Calculations!CF$2,'COBRA Output'!$AQ$2:$AQ$3049,Calculations!$B176)</f>
        <v>0</v>
      </c>
      <c r="CG176">
        <f>SUMIFS('COBRA Output'!$X$2:$X$3049,'COBRA Output'!$A$2:$A$3049,Calculations!CG$2,'COBRA Output'!$AQ$2:$AQ$3049,Calculations!$B176)</f>
        <v>0</v>
      </c>
      <c r="CH176">
        <f>SUMIFS('COBRA Output'!$X$2:$X$3049,'COBRA Output'!$A$2:$A$3049,Calculations!CH$2,'COBRA Output'!$AQ$2:$AQ$3049,Calculations!$B176)</f>
        <v>0</v>
      </c>
      <c r="CI176">
        <f>SUMIFS('COBRA Output'!$X$2:$X$3049,'COBRA Output'!$A$2:$A$3049,Calculations!CI$2,'COBRA Output'!$AQ$2:$AQ$3049,Calculations!$B176)</f>
        <v>0</v>
      </c>
      <c r="CJ176">
        <f>SUMIFS('COBRA Output'!$X$2:$X$3049,'COBRA Output'!$A$2:$A$3049,Calculations!CJ$2,'COBRA Output'!$AQ$2:$AQ$3049,Calculations!$B176)</f>
        <v>0</v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>0</v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>0</v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>0</v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>0</v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>0</v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>0</v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>0</v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>0</v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>0</v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>0</v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>0</v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>0</v>
      </c>
      <c r="CW176">
        <f>SUMIFS('COBRA Output'!$N$2:$N$3049,'COBRA Output'!$A$2:$A$3049,Calculations!CW$2,'COBRA Output'!$AQ$2:$AQ$3049,Calculations!$B176)</f>
        <v>0</v>
      </c>
      <c r="CX176">
        <f>SUMIFS('COBRA Output'!$N$2:$N$3049,'COBRA Output'!$A$2:$A$3049,Calculations!CX$2,'COBRA Output'!$AQ$2:$AQ$3049,Calculations!$B176)</f>
        <v>0</v>
      </c>
      <c r="CY176">
        <f>SUMIFS('COBRA Output'!$N$2:$N$3049,'COBRA Output'!$A$2:$A$3049,Calculations!CY$2,'COBRA Output'!$AQ$2:$AQ$3049,Calculations!$B176)</f>
        <v>0</v>
      </c>
      <c r="CZ176">
        <f>SUMIFS('COBRA Output'!$N$2:$N$3049,'COBRA Output'!$A$2:$A$3049,Calculations!CZ$2,'COBRA Output'!$AQ$2:$AQ$3049,Calculations!$B176)</f>
        <v>0</v>
      </c>
      <c r="DA176">
        <f>SUMIFS('COBRA Output'!$N$2:$N$3049,'COBRA Output'!$A$2:$A$3049,Calculations!DA$2,'COBRA Output'!$AQ$2:$AQ$3049,Calculations!$B176)</f>
        <v>0</v>
      </c>
      <c r="DB176">
        <f>SUMIFS('COBRA Output'!$N$2:$N$3049,'COBRA Output'!$A$2:$A$3049,Calculations!DB$2,'COBRA Output'!$AQ$2:$AQ$3049,Calculations!$B176)</f>
        <v>0</v>
      </c>
      <c r="DC176">
        <f>SUMIFS('COBRA Output'!$N$2:$N$3049,'COBRA Output'!$A$2:$A$3049,Calculations!DC$2,'COBRA Output'!$AQ$2:$AQ$3049,Calculations!$B176)</f>
        <v>0</v>
      </c>
      <c r="DD176">
        <f>SUMIFS('COBRA Output'!$N$2:$N$3049,'COBRA Output'!$A$2:$A$3049,Calculations!DD$2,'COBRA Output'!$AQ$2:$AQ$3049,Calculations!$B176)</f>
        <v>0</v>
      </c>
      <c r="DE176">
        <f>SUMIFS('COBRA Output'!$N$2:$N$3049,'COBRA Output'!$A$2:$A$3049,Calculations!DE$2,'COBRA Output'!$AQ$2:$AQ$3049,Calculations!$B176)</f>
        <v>0</v>
      </c>
      <c r="DF176">
        <f>SUMIFS('COBRA Output'!$N$2:$N$3049,'COBRA Output'!$A$2:$A$3049,Calculations!DF$2,'COBRA Output'!$AQ$2:$AQ$3049,Calculations!$B176)</f>
        <v>0</v>
      </c>
      <c r="DG176">
        <f>SUMIFS('COBRA Output'!$N$2:$N$3049,'COBRA Output'!$A$2:$A$3049,Calculations!DG$2,'COBRA Output'!$AQ$2:$AQ$3049,Calculations!$B176)</f>
        <v>0</v>
      </c>
      <c r="DH176">
        <f>SUMIFS('COBRA Output'!$N$2:$N$3049,'COBRA Output'!$A$2:$A$3049,Calculations!DH$2,'COBRA Output'!$AQ$2:$AQ$3049,Calculations!$B176)</f>
        <v>0</v>
      </c>
      <c r="DI176">
        <f>SUMIFS('COBRA Output'!$O$2:$O$3049,'COBRA Output'!$A$2:$A$3049,Calculations!DI$2,'COBRA Output'!$AQ$2:$AQ$3049,Calculations!$B176)</f>
        <v>0</v>
      </c>
      <c r="DJ176">
        <f>SUMIFS('COBRA Output'!$O$2:$O$3049,'COBRA Output'!$A$2:$A$3049,Calculations!DJ$2,'COBRA Output'!$AQ$2:$AQ$3049,Calculations!$B176)</f>
        <v>0</v>
      </c>
      <c r="DK176">
        <f>SUMIFS('COBRA Output'!$O$2:$O$3049,'COBRA Output'!$A$2:$A$3049,Calculations!DK$2,'COBRA Output'!$AQ$2:$AQ$3049,Calculations!$B176)</f>
        <v>0</v>
      </c>
      <c r="DL176">
        <f>SUMIFS('COBRA Output'!$O$2:$O$3049,'COBRA Output'!$A$2:$A$3049,Calculations!DL$2,'COBRA Output'!$AQ$2:$AQ$3049,Calculations!$B176)</f>
        <v>0</v>
      </c>
      <c r="DM176">
        <f>SUMIFS('COBRA Output'!$O$2:$O$3049,'COBRA Output'!$A$2:$A$3049,Calculations!DM$2,'COBRA Output'!$AQ$2:$AQ$3049,Calculations!$B176)</f>
        <v>0</v>
      </c>
      <c r="DN176">
        <f>SUMIFS('COBRA Output'!$O$2:$O$3049,'COBRA Output'!$A$2:$A$3049,Calculations!DN$2,'COBRA Output'!$AQ$2:$AQ$3049,Calculations!$B176)</f>
        <v>0</v>
      </c>
      <c r="DO176">
        <f>SUMIFS('COBRA Output'!$O$2:$O$3049,'COBRA Output'!$A$2:$A$3049,Calculations!DO$2,'COBRA Output'!$AQ$2:$AQ$3049,Calculations!$B176)</f>
        <v>0</v>
      </c>
      <c r="DP176">
        <f>SUMIFS('COBRA Output'!$O$2:$O$3049,'COBRA Output'!$A$2:$A$3049,Calculations!DP$2,'COBRA Output'!$AQ$2:$AQ$3049,Calculations!$B176)</f>
        <v>0</v>
      </c>
      <c r="DQ176">
        <f>SUMIFS('COBRA Output'!$O$2:$O$3049,'COBRA Output'!$A$2:$A$3049,Calculations!DQ$2,'COBRA Output'!$AQ$2:$AQ$3049,Calculations!$B176)</f>
        <v>0</v>
      </c>
      <c r="DR176">
        <f>SUMIFS('COBRA Output'!$O$2:$O$3049,'COBRA Output'!$A$2:$A$3049,Calculations!DR$2,'COBRA Output'!$AQ$2:$AQ$3049,Calculations!$B176)</f>
        <v>0</v>
      </c>
      <c r="DS176">
        <f>SUMIFS('COBRA Output'!$O$2:$O$3049,'COBRA Output'!$A$2:$A$3049,Calculations!DS$2,'COBRA Output'!$AQ$2:$AQ$3049,Calculations!$B176)</f>
        <v>0</v>
      </c>
      <c r="DT176">
        <f>SUMIFS('COBRA Output'!$O$2:$O$3049,'COBRA Output'!$A$2:$A$3049,Calculations!DT$2,'COBRA Output'!$AQ$2:$AQ$3049,Calculations!$B176)</f>
        <v>0</v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>0</v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>0</v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>0</v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>0</v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>0</v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>0</v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>0</v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>0</v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>0</v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>0</v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>0</v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>0</v>
      </c>
    </row>
    <row r="177" spans="1:136" x14ac:dyDescent="0.25">
      <c r="A177" t="str">
        <f>IF('COBRA Output'!$A176="industry pm25",'COBRA Output'!B176,"")</f>
        <v/>
      </c>
      <c r="B177" t="str">
        <f>IF('COBRA Output'!$A176="industry pm25",'COBRA Output'!AQ176,"")</f>
        <v/>
      </c>
      <c r="C177" t="str">
        <f>IF('COBRA Output'!$A176="industry pm25",'COBRA Output'!AP176,"")</f>
        <v/>
      </c>
      <c r="D177" t="str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>0</v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>0</v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>0</v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>0</v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>0</v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>0</v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>0</v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>0</v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>0</v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>0</v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>0</v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>0</v>
      </c>
      <c r="Q177">
        <f>SUMIFS('COBRA Output'!$N$2:$N$3049,'COBRA Output'!$A$2:$A$3049,Calculations!Q$2,'COBRA Output'!$AQ$2:$AQ$3049,Calculations!$B177)</f>
        <v>0</v>
      </c>
      <c r="R177">
        <f>SUMIFS('COBRA Output'!$N$2:$N$3049,'COBRA Output'!$A$2:$A$3049,Calculations!R$2,'COBRA Output'!$AQ$2:$AQ$3049,Calculations!$B177)</f>
        <v>0</v>
      </c>
      <c r="S177">
        <f>SUMIFS('COBRA Output'!$N$2:$N$3049,'COBRA Output'!$A$2:$A$3049,Calculations!S$2,'COBRA Output'!$AQ$2:$AQ$3049,Calculations!$B177)</f>
        <v>0</v>
      </c>
      <c r="T177">
        <f>SUMIFS('COBRA Output'!$N$2:$N$3049,'COBRA Output'!$A$2:$A$3049,Calculations!T$2,'COBRA Output'!$AQ$2:$AQ$3049,Calculations!$B177)</f>
        <v>0</v>
      </c>
      <c r="U177">
        <f>SUMIFS('COBRA Output'!$N$2:$N$3049,'COBRA Output'!$A$2:$A$3049,Calculations!U$2,'COBRA Output'!$AQ$2:$AQ$3049,Calculations!$B177)</f>
        <v>0</v>
      </c>
      <c r="V177">
        <f>SUMIFS('COBRA Output'!$N$2:$N$3049,'COBRA Output'!$A$2:$A$3049,Calculations!V$2,'COBRA Output'!$AQ$2:$AQ$3049,Calculations!$B177)</f>
        <v>0</v>
      </c>
      <c r="W177">
        <f>SUMIFS('COBRA Output'!$N$2:$N$3049,'COBRA Output'!$A$2:$A$3049,Calculations!W$2,'COBRA Output'!$AQ$2:$AQ$3049,Calculations!$B177)</f>
        <v>0</v>
      </c>
      <c r="X177">
        <f>SUMIFS('COBRA Output'!$N$2:$N$3049,'COBRA Output'!$A$2:$A$3049,Calculations!X$2,'COBRA Output'!$AQ$2:$AQ$3049,Calculations!$B177)</f>
        <v>0</v>
      </c>
      <c r="Y177">
        <f>SUMIFS('COBRA Output'!$N$2:$N$3049,'COBRA Output'!$A$2:$A$3049,Calculations!Y$2,'COBRA Output'!$AQ$2:$AQ$3049,Calculations!$B177)</f>
        <v>0</v>
      </c>
      <c r="Z177">
        <f>SUMIFS('COBRA Output'!$N$2:$N$3049,'COBRA Output'!$A$2:$A$3049,Calculations!Z$2,'COBRA Output'!$AQ$2:$AQ$3049,Calculations!$B177)</f>
        <v>0</v>
      </c>
      <c r="AA177">
        <f>SUMIFS('COBRA Output'!$N$2:$N$3049,'COBRA Output'!$A$2:$A$3049,Calculations!AA$2,'COBRA Output'!$AQ$2:$AQ$3049,Calculations!$B177)</f>
        <v>0</v>
      </c>
      <c r="AB177">
        <f>SUMIFS('COBRA Output'!$N$2:$N$3049,'COBRA Output'!$A$2:$A$3049,Calculations!AB$2,'COBRA Output'!$AQ$2:$AQ$3049,Calculations!$B177)</f>
        <v>0</v>
      </c>
      <c r="AC177">
        <f>SUMIFS('COBRA Output'!$G$2:$G$3049,'COBRA Output'!$A$2:$A$3049,Calculations!AC$2,'COBRA Output'!$AQ$2:$AQ$3049,Calculations!$B177)</f>
        <v>0</v>
      </c>
      <c r="AD177">
        <f>SUMIFS('COBRA Output'!$G$2:$G$3049,'COBRA Output'!$A$2:$A$3049,Calculations!AD$2,'COBRA Output'!$AQ$2:$AQ$3049,Calculations!$B177)</f>
        <v>0</v>
      </c>
      <c r="AE177">
        <f>SUMIFS('COBRA Output'!$G$2:$G$3049,'COBRA Output'!$A$2:$A$3049,Calculations!AE$2,'COBRA Output'!$AQ$2:$AQ$3049,Calculations!$B177)</f>
        <v>0</v>
      </c>
      <c r="AF177">
        <f>SUMIFS('COBRA Output'!$G$2:$G$3049,'COBRA Output'!$A$2:$A$3049,Calculations!AF$2,'COBRA Output'!$AQ$2:$AQ$3049,Calculations!$B177)</f>
        <v>0</v>
      </c>
      <c r="AG177">
        <f>SUMIFS('COBRA Output'!$G$2:$G$3049,'COBRA Output'!$A$2:$A$3049,Calculations!AG$2,'COBRA Output'!$AQ$2:$AQ$3049,Calculations!$B177)</f>
        <v>0</v>
      </c>
      <c r="AH177">
        <f>SUMIFS('COBRA Output'!$G$2:$G$3049,'COBRA Output'!$A$2:$A$3049,Calculations!AH$2,'COBRA Output'!$AQ$2:$AQ$3049,Calculations!$B177)</f>
        <v>0</v>
      </c>
      <c r="AI177">
        <f>SUMIFS('COBRA Output'!$G$2:$G$3049,'COBRA Output'!$A$2:$A$3049,Calculations!AI$2,'COBRA Output'!$AQ$2:$AQ$3049,Calculations!$B177)</f>
        <v>0</v>
      </c>
      <c r="AJ177">
        <f>SUMIFS('COBRA Output'!$G$2:$G$3049,'COBRA Output'!$A$2:$A$3049,Calculations!AJ$2,'COBRA Output'!$AQ$2:$AQ$3049,Calculations!$B177)</f>
        <v>0</v>
      </c>
      <c r="AK177">
        <f>SUMIFS('COBRA Output'!$G$2:$G$3049,'COBRA Output'!$A$2:$A$3049,Calculations!AK$2,'COBRA Output'!$AQ$2:$AQ$3049,Calculations!$B177)</f>
        <v>0</v>
      </c>
      <c r="AL177">
        <f>SUMIFS('COBRA Output'!$G$2:$G$3049,'COBRA Output'!$A$2:$A$3049,Calculations!AL$2,'COBRA Output'!$AQ$2:$AQ$3049,Calculations!$B177)</f>
        <v>0</v>
      </c>
      <c r="AM177">
        <f>SUMIFS('COBRA Output'!$G$2:$G$3049,'COBRA Output'!$A$2:$A$3049,Calculations!AM$2,'COBRA Output'!$AQ$2:$AQ$3049,Calculations!$B177)</f>
        <v>0</v>
      </c>
      <c r="AN177">
        <f>SUMIFS('COBRA Output'!$G$2:$G$3049,'COBRA Output'!$A$2:$A$3049,Calculations!AN$2,'COBRA Output'!$AQ$2:$AQ$3049,Calculations!$B177)</f>
        <v>0</v>
      </c>
      <c r="AO177">
        <f>SUMIFS('COBRA Output'!$R$2:$R$3049,'COBRA Output'!$A$2:$A$3049,Calculations!AO$2,'COBRA Output'!$AQ$2:$AQ$3049,Calculations!$B177)</f>
        <v>0</v>
      </c>
      <c r="AP177">
        <f>SUMIFS('COBRA Output'!$R$2:$R$3049,'COBRA Output'!$A$2:$A$3049,Calculations!AP$2,'COBRA Output'!$AQ$2:$AQ$3049,Calculations!$B177)</f>
        <v>0</v>
      </c>
      <c r="AQ177">
        <f>SUMIFS('COBRA Output'!$R$2:$R$3049,'COBRA Output'!$A$2:$A$3049,Calculations!AQ$2,'COBRA Output'!$AQ$2:$AQ$3049,Calculations!$B177)</f>
        <v>0</v>
      </c>
      <c r="AR177">
        <f>SUMIFS('COBRA Output'!$R$2:$R$3049,'COBRA Output'!$A$2:$A$3049,Calculations!AR$2,'COBRA Output'!$AQ$2:$AQ$3049,Calculations!$B177)</f>
        <v>0</v>
      </c>
      <c r="AS177">
        <f>SUMIFS('COBRA Output'!$R$2:$R$3049,'COBRA Output'!$A$2:$A$3049,Calculations!AS$2,'COBRA Output'!$AQ$2:$AQ$3049,Calculations!$B177)</f>
        <v>0</v>
      </c>
      <c r="AT177">
        <f>SUMIFS('COBRA Output'!$R$2:$R$3049,'COBRA Output'!$A$2:$A$3049,Calculations!AT$2,'COBRA Output'!$AQ$2:$AQ$3049,Calculations!$B177)</f>
        <v>0</v>
      </c>
      <c r="AU177">
        <f>SUMIFS('COBRA Output'!$R$2:$R$3049,'COBRA Output'!$A$2:$A$3049,Calculations!AU$2,'COBRA Output'!$AQ$2:$AQ$3049,Calculations!$B177)</f>
        <v>0</v>
      </c>
      <c r="AV177">
        <f>SUMIFS('COBRA Output'!$R$2:$R$3049,'COBRA Output'!$A$2:$A$3049,Calculations!AV$2,'COBRA Output'!$AQ$2:$AQ$3049,Calculations!$B177)</f>
        <v>0</v>
      </c>
      <c r="AW177">
        <f>SUMIFS('COBRA Output'!$R$2:$R$3049,'COBRA Output'!$A$2:$A$3049,Calculations!AW$2,'COBRA Output'!$AQ$2:$AQ$3049,Calculations!$B177)</f>
        <v>0</v>
      </c>
      <c r="AX177">
        <f>SUMIFS('COBRA Output'!$R$2:$R$3049,'COBRA Output'!$A$2:$A$3049,Calculations!AX$2,'COBRA Output'!$AQ$2:$AQ$3049,Calculations!$B177)</f>
        <v>0</v>
      </c>
      <c r="AY177">
        <f>SUMIFS('COBRA Output'!$R$2:$R$3049,'COBRA Output'!$A$2:$A$3049,Calculations!AY$2,'COBRA Output'!$AQ$2:$AQ$3049,Calculations!$B177)</f>
        <v>0</v>
      </c>
      <c r="AZ177">
        <f>SUMIFS('COBRA Output'!$R$2:$R$3049,'COBRA Output'!$A$2:$A$3049,Calculations!AZ$2,'COBRA Output'!$AQ$2:$AQ$3049,Calculations!$B177)</f>
        <v>0</v>
      </c>
      <c r="BA177">
        <f>SUMIFS('COBRA Output'!$W$2:$W$3049,'COBRA Output'!$A$2:$A$3049,Calculations!BA$2,'COBRA Output'!$AQ$2:$AQ$3049,Calculations!$B177)</f>
        <v>0</v>
      </c>
      <c r="BB177">
        <f>SUMIFS('COBRA Output'!$W$2:$W$3049,'COBRA Output'!$A$2:$A$3049,Calculations!BB$2,'COBRA Output'!$AQ$2:$AQ$3049,Calculations!$B177)</f>
        <v>0</v>
      </c>
      <c r="BC177">
        <f>SUMIFS('COBRA Output'!$W$2:$W$3049,'COBRA Output'!$A$2:$A$3049,Calculations!BC$2,'COBRA Output'!$AQ$2:$AQ$3049,Calculations!$B177)</f>
        <v>0</v>
      </c>
      <c r="BD177">
        <f>SUMIFS('COBRA Output'!$W$2:$W$3049,'COBRA Output'!$A$2:$A$3049,Calculations!BD$2,'COBRA Output'!$AQ$2:$AQ$3049,Calculations!$B177)</f>
        <v>0</v>
      </c>
      <c r="BE177">
        <f>SUMIFS('COBRA Output'!$W$2:$W$3049,'COBRA Output'!$A$2:$A$3049,Calculations!BE$2,'COBRA Output'!$AQ$2:$AQ$3049,Calculations!$B177)</f>
        <v>0</v>
      </c>
      <c r="BF177">
        <f>SUMIFS('COBRA Output'!$W$2:$W$3049,'COBRA Output'!$A$2:$A$3049,Calculations!BF$2,'COBRA Output'!$AQ$2:$AQ$3049,Calculations!$B177)</f>
        <v>0</v>
      </c>
      <c r="BG177">
        <f>SUMIFS('COBRA Output'!$W$2:$W$3049,'COBRA Output'!$A$2:$A$3049,Calculations!BG$2,'COBRA Output'!$AQ$2:$AQ$3049,Calculations!$B177)</f>
        <v>0</v>
      </c>
      <c r="BH177">
        <f>SUMIFS('COBRA Output'!$W$2:$W$3049,'COBRA Output'!$A$2:$A$3049,Calculations!BH$2,'COBRA Output'!$AQ$2:$AQ$3049,Calculations!$B177)</f>
        <v>0</v>
      </c>
      <c r="BI177">
        <f>SUMIFS('COBRA Output'!$W$2:$W$3049,'COBRA Output'!$A$2:$A$3049,Calculations!BI$2,'COBRA Output'!$AQ$2:$AQ$3049,Calculations!$B177)</f>
        <v>0</v>
      </c>
      <c r="BJ177">
        <f>SUMIFS('COBRA Output'!$W$2:$W$3049,'COBRA Output'!$A$2:$A$3049,Calculations!BJ$2,'COBRA Output'!$AQ$2:$AQ$3049,Calculations!$B177)</f>
        <v>0</v>
      </c>
      <c r="BK177">
        <f>SUMIFS('COBRA Output'!$W$2:$W$3049,'COBRA Output'!$A$2:$A$3049,Calculations!BK$2,'COBRA Output'!$AQ$2:$AQ$3049,Calculations!$B177)</f>
        <v>0</v>
      </c>
      <c r="BL177">
        <f>SUMIFS('COBRA Output'!$W$2:$W$3049,'COBRA Output'!$A$2:$A$3049,Calculations!BL$2,'COBRA Output'!$AQ$2:$AQ$3049,Calculations!$B177)</f>
        <v>0</v>
      </c>
      <c r="BM177">
        <f>SUMIFS('COBRA Output'!$S$2:$S$3049,'COBRA Output'!$A$2:$A$3049,Calculations!BM$2,'COBRA Output'!$AQ$2:$AQ$3049,Calculations!$B177)</f>
        <v>0</v>
      </c>
      <c r="BN177">
        <f>SUMIFS('COBRA Output'!$S$2:$S$3049,'COBRA Output'!$A$2:$A$3049,Calculations!BN$2,'COBRA Output'!$AQ$2:$AQ$3049,Calculations!$B177)</f>
        <v>0</v>
      </c>
      <c r="BO177">
        <f>SUMIFS('COBRA Output'!$S$2:$S$3049,'COBRA Output'!$A$2:$A$3049,Calculations!BO$2,'COBRA Output'!$AQ$2:$AQ$3049,Calculations!$B177)</f>
        <v>0</v>
      </c>
      <c r="BP177">
        <f>SUMIFS('COBRA Output'!$S$2:$S$3049,'COBRA Output'!$A$2:$A$3049,Calculations!BP$2,'COBRA Output'!$AQ$2:$AQ$3049,Calculations!$B177)</f>
        <v>0</v>
      </c>
      <c r="BQ177">
        <f>SUMIFS('COBRA Output'!$S$2:$S$3049,'COBRA Output'!$A$2:$A$3049,Calculations!BQ$2,'COBRA Output'!$AQ$2:$AQ$3049,Calculations!$B177)</f>
        <v>0</v>
      </c>
      <c r="BR177">
        <f>SUMIFS('COBRA Output'!$S$2:$S$3049,'COBRA Output'!$A$2:$A$3049,Calculations!BR$2,'COBRA Output'!$AQ$2:$AQ$3049,Calculations!$B177)</f>
        <v>0</v>
      </c>
      <c r="BS177">
        <f>SUMIFS('COBRA Output'!$S$2:$S$3049,'COBRA Output'!$A$2:$A$3049,Calculations!BS$2,'COBRA Output'!$AQ$2:$AQ$3049,Calculations!$B177)</f>
        <v>0</v>
      </c>
      <c r="BT177">
        <f>SUMIFS('COBRA Output'!$S$2:$S$3049,'COBRA Output'!$A$2:$A$3049,Calculations!BT$2,'COBRA Output'!$AQ$2:$AQ$3049,Calculations!$B177)</f>
        <v>0</v>
      </c>
      <c r="BU177">
        <f>SUMIFS('COBRA Output'!$S$2:$S$3049,'COBRA Output'!$A$2:$A$3049,Calculations!BU$2,'COBRA Output'!$AQ$2:$AQ$3049,Calculations!$B177)</f>
        <v>0</v>
      </c>
      <c r="BV177">
        <f>SUMIFS('COBRA Output'!$S$2:$S$3049,'COBRA Output'!$A$2:$A$3049,Calculations!BV$2,'COBRA Output'!$AQ$2:$AQ$3049,Calculations!$B177)</f>
        <v>0</v>
      </c>
      <c r="BW177">
        <f>SUMIFS('COBRA Output'!$S$2:$S$3049,'COBRA Output'!$A$2:$A$3049,Calculations!BW$2,'COBRA Output'!$AQ$2:$AQ$3049,Calculations!$B177)</f>
        <v>0</v>
      </c>
      <c r="BX177">
        <f>SUMIFS('COBRA Output'!$S$2:$S$3049,'COBRA Output'!$A$2:$A$3049,Calculations!BX$2,'COBRA Output'!$AQ$2:$AQ$3049,Calculations!$B177)</f>
        <v>0</v>
      </c>
      <c r="BY177">
        <f>SUMIFS('COBRA Output'!$X$2:$X$3049,'COBRA Output'!$A$2:$A$3049,Calculations!BY$2,'COBRA Output'!$AQ$2:$AQ$3049,Calculations!$B177)</f>
        <v>0</v>
      </c>
      <c r="BZ177">
        <f>SUMIFS('COBRA Output'!$X$2:$X$3049,'COBRA Output'!$A$2:$A$3049,Calculations!BZ$2,'COBRA Output'!$AQ$2:$AQ$3049,Calculations!$B177)</f>
        <v>0</v>
      </c>
      <c r="CA177">
        <f>SUMIFS('COBRA Output'!$X$2:$X$3049,'COBRA Output'!$A$2:$A$3049,Calculations!CA$2,'COBRA Output'!$AQ$2:$AQ$3049,Calculations!$B177)</f>
        <v>0</v>
      </c>
      <c r="CB177">
        <f>SUMIFS('COBRA Output'!$X$2:$X$3049,'COBRA Output'!$A$2:$A$3049,Calculations!CB$2,'COBRA Output'!$AQ$2:$AQ$3049,Calculations!$B177)</f>
        <v>0</v>
      </c>
      <c r="CC177">
        <f>SUMIFS('COBRA Output'!$X$2:$X$3049,'COBRA Output'!$A$2:$A$3049,Calculations!CC$2,'COBRA Output'!$AQ$2:$AQ$3049,Calculations!$B177)</f>
        <v>0</v>
      </c>
      <c r="CD177">
        <f>SUMIFS('COBRA Output'!$X$2:$X$3049,'COBRA Output'!$A$2:$A$3049,Calculations!CD$2,'COBRA Output'!$AQ$2:$AQ$3049,Calculations!$B177)</f>
        <v>0</v>
      </c>
      <c r="CE177">
        <f>SUMIFS('COBRA Output'!$X$2:$X$3049,'COBRA Output'!$A$2:$A$3049,Calculations!CE$2,'COBRA Output'!$AQ$2:$AQ$3049,Calculations!$B177)</f>
        <v>0</v>
      </c>
      <c r="CF177">
        <f>SUMIFS('COBRA Output'!$X$2:$X$3049,'COBRA Output'!$A$2:$A$3049,Calculations!CF$2,'COBRA Output'!$AQ$2:$AQ$3049,Calculations!$B177)</f>
        <v>0</v>
      </c>
      <c r="CG177">
        <f>SUMIFS('COBRA Output'!$X$2:$X$3049,'COBRA Output'!$A$2:$A$3049,Calculations!CG$2,'COBRA Output'!$AQ$2:$AQ$3049,Calculations!$B177)</f>
        <v>0</v>
      </c>
      <c r="CH177">
        <f>SUMIFS('COBRA Output'!$X$2:$X$3049,'COBRA Output'!$A$2:$A$3049,Calculations!CH$2,'COBRA Output'!$AQ$2:$AQ$3049,Calculations!$B177)</f>
        <v>0</v>
      </c>
      <c r="CI177">
        <f>SUMIFS('COBRA Output'!$X$2:$X$3049,'COBRA Output'!$A$2:$A$3049,Calculations!CI$2,'COBRA Output'!$AQ$2:$AQ$3049,Calculations!$B177)</f>
        <v>0</v>
      </c>
      <c r="CJ177">
        <f>SUMIFS('COBRA Output'!$X$2:$X$3049,'COBRA Output'!$A$2:$A$3049,Calculations!CJ$2,'COBRA Output'!$AQ$2:$AQ$3049,Calculations!$B177)</f>
        <v>0</v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>0</v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>0</v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>0</v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>0</v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>0</v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>0</v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>0</v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>0</v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>0</v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>0</v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>0</v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>0</v>
      </c>
      <c r="CW177">
        <f>SUMIFS('COBRA Output'!$N$2:$N$3049,'COBRA Output'!$A$2:$A$3049,Calculations!CW$2,'COBRA Output'!$AQ$2:$AQ$3049,Calculations!$B177)</f>
        <v>0</v>
      </c>
      <c r="CX177">
        <f>SUMIFS('COBRA Output'!$N$2:$N$3049,'COBRA Output'!$A$2:$A$3049,Calculations!CX$2,'COBRA Output'!$AQ$2:$AQ$3049,Calculations!$B177)</f>
        <v>0</v>
      </c>
      <c r="CY177">
        <f>SUMIFS('COBRA Output'!$N$2:$N$3049,'COBRA Output'!$A$2:$A$3049,Calculations!CY$2,'COBRA Output'!$AQ$2:$AQ$3049,Calculations!$B177)</f>
        <v>0</v>
      </c>
      <c r="CZ177">
        <f>SUMIFS('COBRA Output'!$N$2:$N$3049,'COBRA Output'!$A$2:$A$3049,Calculations!CZ$2,'COBRA Output'!$AQ$2:$AQ$3049,Calculations!$B177)</f>
        <v>0</v>
      </c>
      <c r="DA177">
        <f>SUMIFS('COBRA Output'!$N$2:$N$3049,'COBRA Output'!$A$2:$A$3049,Calculations!DA$2,'COBRA Output'!$AQ$2:$AQ$3049,Calculations!$B177)</f>
        <v>0</v>
      </c>
      <c r="DB177">
        <f>SUMIFS('COBRA Output'!$N$2:$N$3049,'COBRA Output'!$A$2:$A$3049,Calculations!DB$2,'COBRA Output'!$AQ$2:$AQ$3049,Calculations!$B177)</f>
        <v>0</v>
      </c>
      <c r="DC177">
        <f>SUMIFS('COBRA Output'!$N$2:$N$3049,'COBRA Output'!$A$2:$A$3049,Calculations!DC$2,'COBRA Output'!$AQ$2:$AQ$3049,Calculations!$B177)</f>
        <v>0</v>
      </c>
      <c r="DD177">
        <f>SUMIFS('COBRA Output'!$N$2:$N$3049,'COBRA Output'!$A$2:$A$3049,Calculations!DD$2,'COBRA Output'!$AQ$2:$AQ$3049,Calculations!$B177)</f>
        <v>0</v>
      </c>
      <c r="DE177">
        <f>SUMIFS('COBRA Output'!$N$2:$N$3049,'COBRA Output'!$A$2:$A$3049,Calculations!DE$2,'COBRA Output'!$AQ$2:$AQ$3049,Calculations!$B177)</f>
        <v>0</v>
      </c>
      <c r="DF177">
        <f>SUMIFS('COBRA Output'!$N$2:$N$3049,'COBRA Output'!$A$2:$A$3049,Calculations!DF$2,'COBRA Output'!$AQ$2:$AQ$3049,Calculations!$B177)</f>
        <v>0</v>
      </c>
      <c r="DG177">
        <f>SUMIFS('COBRA Output'!$N$2:$N$3049,'COBRA Output'!$A$2:$A$3049,Calculations!DG$2,'COBRA Output'!$AQ$2:$AQ$3049,Calculations!$B177)</f>
        <v>0</v>
      </c>
      <c r="DH177">
        <f>SUMIFS('COBRA Output'!$N$2:$N$3049,'COBRA Output'!$A$2:$A$3049,Calculations!DH$2,'COBRA Output'!$AQ$2:$AQ$3049,Calculations!$B177)</f>
        <v>0</v>
      </c>
      <c r="DI177">
        <f>SUMIFS('COBRA Output'!$O$2:$O$3049,'COBRA Output'!$A$2:$A$3049,Calculations!DI$2,'COBRA Output'!$AQ$2:$AQ$3049,Calculations!$B177)</f>
        <v>0</v>
      </c>
      <c r="DJ177">
        <f>SUMIFS('COBRA Output'!$O$2:$O$3049,'COBRA Output'!$A$2:$A$3049,Calculations!DJ$2,'COBRA Output'!$AQ$2:$AQ$3049,Calculations!$B177)</f>
        <v>0</v>
      </c>
      <c r="DK177">
        <f>SUMIFS('COBRA Output'!$O$2:$O$3049,'COBRA Output'!$A$2:$A$3049,Calculations!DK$2,'COBRA Output'!$AQ$2:$AQ$3049,Calculations!$B177)</f>
        <v>0</v>
      </c>
      <c r="DL177">
        <f>SUMIFS('COBRA Output'!$O$2:$O$3049,'COBRA Output'!$A$2:$A$3049,Calculations!DL$2,'COBRA Output'!$AQ$2:$AQ$3049,Calculations!$B177)</f>
        <v>0</v>
      </c>
      <c r="DM177">
        <f>SUMIFS('COBRA Output'!$O$2:$O$3049,'COBRA Output'!$A$2:$A$3049,Calculations!DM$2,'COBRA Output'!$AQ$2:$AQ$3049,Calculations!$B177)</f>
        <v>0</v>
      </c>
      <c r="DN177">
        <f>SUMIFS('COBRA Output'!$O$2:$O$3049,'COBRA Output'!$A$2:$A$3049,Calculations!DN$2,'COBRA Output'!$AQ$2:$AQ$3049,Calculations!$B177)</f>
        <v>0</v>
      </c>
      <c r="DO177">
        <f>SUMIFS('COBRA Output'!$O$2:$O$3049,'COBRA Output'!$A$2:$A$3049,Calculations!DO$2,'COBRA Output'!$AQ$2:$AQ$3049,Calculations!$B177)</f>
        <v>0</v>
      </c>
      <c r="DP177">
        <f>SUMIFS('COBRA Output'!$O$2:$O$3049,'COBRA Output'!$A$2:$A$3049,Calculations!DP$2,'COBRA Output'!$AQ$2:$AQ$3049,Calculations!$B177)</f>
        <v>0</v>
      </c>
      <c r="DQ177">
        <f>SUMIFS('COBRA Output'!$O$2:$O$3049,'COBRA Output'!$A$2:$A$3049,Calculations!DQ$2,'COBRA Output'!$AQ$2:$AQ$3049,Calculations!$B177)</f>
        <v>0</v>
      </c>
      <c r="DR177">
        <f>SUMIFS('COBRA Output'!$O$2:$O$3049,'COBRA Output'!$A$2:$A$3049,Calculations!DR$2,'COBRA Output'!$AQ$2:$AQ$3049,Calculations!$B177)</f>
        <v>0</v>
      </c>
      <c r="DS177">
        <f>SUMIFS('COBRA Output'!$O$2:$O$3049,'COBRA Output'!$A$2:$A$3049,Calculations!DS$2,'COBRA Output'!$AQ$2:$AQ$3049,Calculations!$B177)</f>
        <v>0</v>
      </c>
      <c r="DT177">
        <f>SUMIFS('COBRA Output'!$O$2:$O$3049,'COBRA Output'!$A$2:$A$3049,Calculations!DT$2,'COBRA Output'!$AQ$2:$AQ$3049,Calculations!$B177)</f>
        <v>0</v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>0</v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>0</v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>0</v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>0</v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>0</v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>0</v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>0</v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>0</v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>0</v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>0</v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>0</v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>0</v>
      </c>
    </row>
    <row r="178" spans="1:136" x14ac:dyDescent="0.25">
      <c r="A178" t="str">
        <f>IF('COBRA Output'!$A177="industry pm25",'COBRA Output'!B177,"")</f>
        <v/>
      </c>
      <c r="B178" t="str">
        <f>IF('COBRA Output'!$A177="industry pm25",'COBRA Output'!AQ177,"")</f>
        <v/>
      </c>
      <c r="C178" t="str">
        <f>IF('COBRA Output'!$A177="industry pm25",'COBRA Output'!AP177,"")</f>
        <v/>
      </c>
      <c r="D178" t="str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>0</v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>0</v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>0</v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>0</v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>0</v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>0</v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>0</v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>0</v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>0</v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>0</v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>0</v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>0</v>
      </c>
      <c r="Q178">
        <f>SUMIFS('COBRA Output'!$N$2:$N$3049,'COBRA Output'!$A$2:$A$3049,Calculations!Q$2,'COBRA Output'!$AQ$2:$AQ$3049,Calculations!$B178)</f>
        <v>0</v>
      </c>
      <c r="R178">
        <f>SUMIFS('COBRA Output'!$N$2:$N$3049,'COBRA Output'!$A$2:$A$3049,Calculations!R$2,'COBRA Output'!$AQ$2:$AQ$3049,Calculations!$B178)</f>
        <v>0</v>
      </c>
      <c r="S178">
        <f>SUMIFS('COBRA Output'!$N$2:$N$3049,'COBRA Output'!$A$2:$A$3049,Calculations!S$2,'COBRA Output'!$AQ$2:$AQ$3049,Calculations!$B178)</f>
        <v>0</v>
      </c>
      <c r="T178">
        <f>SUMIFS('COBRA Output'!$N$2:$N$3049,'COBRA Output'!$A$2:$A$3049,Calculations!T$2,'COBRA Output'!$AQ$2:$AQ$3049,Calculations!$B178)</f>
        <v>0</v>
      </c>
      <c r="U178">
        <f>SUMIFS('COBRA Output'!$N$2:$N$3049,'COBRA Output'!$A$2:$A$3049,Calculations!U$2,'COBRA Output'!$AQ$2:$AQ$3049,Calculations!$B178)</f>
        <v>0</v>
      </c>
      <c r="V178">
        <f>SUMIFS('COBRA Output'!$N$2:$N$3049,'COBRA Output'!$A$2:$A$3049,Calculations!V$2,'COBRA Output'!$AQ$2:$AQ$3049,Calculations!$B178)</f>
        <v>0</v>
      </c>
      <c r="W178">
        <f>SUMIFS('COBRA Output'!$N$2:$N$3049,'COBRA Output'!$A$2:$A$3049,Calculations!W$2,'COBRA Output'!$AQ$2:$AQ$3049,Calculations!$B178)</f>
        <v>0</v>
      </c>
      <c r="X178">
        <f>SUMIFS('COBRA Output'!$N$2:$N$3049,'COBRA Output'!$A$2:$A$3049,Calculations!X$2,'COBRA Output'!$AQ$2:$AQ$3049,Calculations!$B178)</f>
        <v>0</v>
      </c>
      <c r="Y178">
        <f>SUMIFS('COBRA Output'!$N$2:$N$3049,'COBRA Output'!$A$2:$A$3049,Calculations!Y$2,'COBRA Output'!$AQ$2:$AQ$3049,Calculations!$B178)</f>
        <v>0</v>
      </c>
      <c r="Z178">
        <f>SUMIFS('COBRA Output'!$N$2:$N$3049,'COBRA Output'!$A$2:$A$3049,Calculations!Z$2,'COBRA Output'!$AQ$2:$AQ$3049,Calculations!$B178)</f>
        <v>0</v>
      </c>
      <c r="AA178">
        <f>SUMIFS('COBRA Output'!$N$2:$N$3049,'COBRA Output'!$A$2:$A$3049,Calculations!AA$2,'COBRA Output'!$AQ$2:$AQ$3049,Calculations!$B178)</f>
        <v>0</v>
      </c>
      <c r="AB178">
        <f>SUMIFS('COBRA Output'!$N$2:$N$3049,'COBRA Output'!$A$2:$A$3049,Calculations!AB$2,'COBRA Output'!$AQ$2:$AQ$3049,Calculations!$B178)</f>
        <v>0</v>
      </c>
      <c r="AC178">
        <f>SUMIFS('COBRA Output'!$G$2:$G$3049,'COBRA Output'!$A$2:$A$3049,Calculations!AC$2,'COBRA Output'!$AQ$2:$AQ$3049,Calculations!$B178)</f>
        <v>0</v>
      </c>
      <c r="AD178">
        <f>SUMIFS('COBRA Output'!$G$2:$G$3049,'COBRA Output'!$A$2:$A$3049,Calculations!AD$2,'COBRA Output'!$AQ$2:$AQ$3049,Calculations!$B178)</f>
        <v>0</v>
      </c>
      <c r="AE178">
        <f>SUMIFS('COBRA Output'!$G$2:$G$3049,'COBRA Output'!$A$2:$A$3049,Calculations!AE$2,'COBRA Output'!$AQ$2:$AQ$3049,Calculations!$B178)</f>
        <v>0</v>
      </c>
      <c r="AF178">
        <f>SUMIFS('COBRA Output'!$G$2:$G$3049,'COBRA Output'!$A$2:$A$3049,Calculations!AF$2,'COBRA Output'!$AQ$2:$AQ$3049,Calculations!$B178)</f>
        <v>0</v>
      </c>
      <c r="AG178">
        <f>SUMIFS('COBRA Output'!$G$2:$G$3049,'COBRA Output'!$A$2:$A$3049,Calculations!AG$2,'COBRA Output'!$AQ$2:$AQ$3049,Calculations!$B178)</f>
        <v>0</v>
      </c>
      <c r="AH178">
        <f>SUMIFS('COBRA Output'!$G$2:$G$3049,'COBRA Output'!$A$2:$A$3049,Calculations!AH$2,'COBRA Output'!$AQ$2:$AQ$3049,Calculations!$B178)</f>
        <v>0</v>
      </c>
      <c r="AI178">
        <f>SUMIFS('COBRA Output'!$G$2:$G$3049,'COBRA Output'!$A$2:$A$3049,Calculations!AI$2,'COBRA Output'!$AQ$2:$AQ$3049,Calculations!$B178)</f>
        <v>0</v>
      </c>
      <c r="AJ178">
        <f>SUMIFS('COBRA Output'!$G$2:$G$3049,'COBRA Output'!$A$2:$A$3049,Calculations!AJ$2,'COBRA Output'!$AQ$2:$AQ$3049,Calculations!$B178)</f>
        <v>0</v>
      </c>
      <c r="AK178">
        <f>SUMIFS('COBRA Output'!$G$2:$G$3049,'COBRA Output'!$A$2:$A$3049,Calculations!AK$2,'COBRA Output'!$AQ$2:$AQ$3049,Calculations!$B178)</f>
        <v>0</v>
      </c>
      <c r="AL178">
        <f>SUMIFS('COBRA Output'!$G$2:$G$3049,'COBRA Output'!$A$2:$A$3049,Calculations!AL$2,'COBRA Output'!$AQ$2:$AQ$3049,Calculations!$B178)</f>
        <v>0</v>
      </c>
      <c r="AM178">
        <f>SUMIFS('COBRA Output'!$G$2:$G$3049,'COBRA Output'!$A$2:$A$3049,Calculations!AM$2,'COBRA Output'!$AQ$2:$AQ$3049,Calculations!$B178)</f>
        <v>0</v>
      </c>
      <c r="AN178">
        <f>SUMIFS('COBRA Output'!$G$2:$G$3049,'COBRA Output'!$A$2:$A$3049,Calculations!AN$2,'COBRA Output'!$AQ$2:$AQ$3049,Calculations!$B178)</f>
        <v>0</v>
      </c>
      <c r="AO178">
        <f>SUMIFS('COBRA Output'!$R$2:$R$3049,'COBRA Output'!$A$2:$A$3049,Calculations!AO$2,'COBRA Output'!$AQ$2:$AQ$3049,Calculations!$B178)</f>
        <v>0</v>
      </c>
      <c r="AP178">
        <f>SUMIFS('COBRA Output'!$R$2:$R$3049,'COBRA Output'!$A$2:$A$3049,Calculations!AP$2,'COBRA Output'!$AQ$2:$AQ$3049,Calculations!$B178)</f>
        <v>0</v>
      </c>
      <c r="AQ178">
        <f>SUMIFS('COBRA Output'!$R$2:$R$3049,'COBRA Output'!$A$2:$A$3049,Calculations!AQ$2,'COBRA Output'!$AQ$2:$AQ$3049,Calculations!$B178)</f>
        <v>0</v>
      </c>
      <c r="AR178">
        <f>SUMIFS('COBRA Output'!$R$2:$R$3049,'COBRA Output'!$A$2:$A$3049,Calculations!AR$2,'COBRA Output'!$AQ$2:$AQ$3049,Calculations!$B178)</f>
        <v>0</v>
      </c>
      <c r="AS178">
        <f>SUMIFS('COBRA Output'!$R$2:$R$3049,'COBRA Output'!$A$2:$A$3049,Calculations!AS$2,'COBRA Output'!$AQ$2:$AQ$3049,Calculations!$B178)</f>
        <v>0</v>
      </c>
      <c r="AT178">
        <f>SUMIFS('COBRA Output'!$R$2:$R$3049,'COBRA Output'!$A$2:$A$3049,Calculations!AT$2,'COBRA Output'!$AQ$2:$AQ$3049,Calculations!$B178)</f>
        <v>0</v>
      </c>
      <c r="AU178">
        <f>SUMIFS('COBRA Output'!$R$2:$R$3049,'COBRA Output'!$A$2:$A$3049,Calculations!AU$2,'COBRA Output'!$AQ$2:$AQ$3049,Calculations!$B178)</f>
        <v>0</v>
      </c>
      <c r="AV178">
        <f>SUMIFS('COBRA Output'!$R$2:$R$3049,'COBRA Output'!$A$2:$A$3049,Calculations!AV$2,'COBRA Output'!$AQ$2:$AQ$3049,Calculations!$B178)</f>
        <v>0</v>
      </c>
      <c r="AW178">
        <f>SUMIFS('COBRA Output'!$R$2:$R$3049,'COBRA Output'!$A$2:$A$3049,Calculations!AW$2,'COBRA Output'!$AQ$2:$AQ$3049,Calculations!$B178)</f>
        <v>0</v>
      </c>
      <c r="AX178">
        <f>SUMIFS('COBRA Output'!$R$2:$R$3049,'COBRA Output'!$A$2:$A$3049,Calculations!AX$2,'COBRA Output'!$AQ$2:$AQ$3049,Calculations!$B178)</f>
        <v>0</v>
      </c>
      <c r="AY178">
        <f>SUMIFS('COBRA Output'!$R$2:$R$3049,'COBRA Output'!$A$2:$A$3049,Calculations!AY$2,'COBRA Output'!$AQ$2:$AQ$3049,Calculations!$B178)</f>
        <v>0</v>
      </c>
      <c r="AZ178">
        <f>SUMIFS('COBRA Output'!$R$2:$R$3049,'COBRA Output'!$A$2:$A$3049,Calculations!AZ$2,'COBRA Output'!$AQ$2:$AQ$3049,Calculations!$B178)</f>
        <v>0</v>
      </c>
      <c r="BA178">
        <f>SUMIFS('COBRA Output'!$W$2:$W$3049,'COBRA Output'!$A$2:$A$3049,Calculations!BA$2,'COBRA Output'!$AQ$2:$AQ$3049,Calculations!$B178)</f>
        <v>0</v>
      </c>
      <c r="BB178">
        <f>SUMIFS('COBRA Output'!$W$2:$W$3049,'COBRA Output'!$A$2:$A$3049,Calculations!BB$2,'COBRA Output'!$AQ$2:$AQ$3049,Calculations!$B178)</f>
        <v>0</v>
      </c>
      <c r="BC178">
        <f>SUMIFS('COBRA Output'!$W$2:$W$3049,'COBRA Output'!$A$2:$A$3049,Calculations!BC$2,'COBRA Output'!$AQ$2:$AQ$3049,Calculations!$B178)</f>
        <v>0</v>
      </c>
      <c r="BD178">
        <f>SUMIFS('COBRA Output'!$W$2:$W$3049,'COBRA Output'!$A$2:$A$3049,Calculations!BD$2,'COBRA Output'!$AQ$2:$AQ$3049,Calculations!$B178)</f>
        <v>0</v>
      </c>
      <c r="BE178">
        <f>SUMIFS('COBRA Output'!$W$2:$W$3049,'COBRA Output'!$A$2:$A$3049,Calculations!BE$2,'COBRA Output'!$AQ$2:$AQ$3049,Calculations!$B178)</f>
        <v>0</v>
      </c>
      <c r="BF178">
        <f>SUMIFS('COBRA Output'!$W$2:$W$3049,'COBRA Output'!$A$2:$A$3049,Calculations!BF$2,'COBRA Output'!$AQ$2:$AQ$3049,Calculations!$B178)</f>
        <v>0</v>
      </c>
      <c r="BG178">
        <f>SUMIFS('COBRA Output'!$W$2:$W$3049,'COBRA Output'!$A$2:$A$3049,Calculations!BG$2,'COBRA Output'!$AQ$2:$AQ$3049,Calculations!$B178)</f>
        <v>0</v>
      </c>
      <c r="BH178">
        <f>SUMIFS('COBRA Output'!$W$2:$W$3049,'COBRA Output'!$A$2:$A$3049,Calculations!BH$2,'COBRA Output'!$AQ$2:$AQ$3049,Calculations!$B178)</f>
        <v>0</v>
      </c>
      <c r="BI178">
        <f>SUMIFS('COBRA Output'!$W$2:$W$3049,'COBRA Output'!$A$2:$A$3049,Calculations!BI$2,'COBRA Output'!$AQ$2:$AQ$3049,Calculations!$B178)</f>
        <v>0</v>
      </c>
      <c r="BJ178">
        <f>SUMIFS('COBRA Output'!$W$2:$W$3049,'COBRA Output'!$A$2:$A$3049,Calculations!BJ$2,'COBRA Output'!$AQ$2:$AQ$3049,Calculations!$B178)</f>
        <v>0</v>
      </c>
      <c r="BK178">
        <f>SUMIFS('COBRA Output'!$W$2:$W$3049,'COBRA Output'!$A$2:$A$3049,Calculations!BK$2,'COBRA Output'!$AQ$2:$AQ$3049,Calculations!$B178)</f>
        <v>0</v>
      </c>
      <c r="BL178">
        <f>SUMIFS('COBRA Output'!$W$2:$W$3049,'COBRA Output'!$A$2:$A$3049,Calculations!BL$2,'COBRA Output'!$AQ$2:$AQ$3049,Calculations!$B178)</f>
        <v>0</v>
      </c>
      <c r="BM178">
        <f>SUMIFS('COBRA Output'!$S$2:$S$3049,'COBRA Output'!$A$2:$A$3049,Calculations!BM$2,'COBRA Output'!$AQ$2:$AQ$3049,Calculations!$B178)</f>
        <v>0</v>
      </c>
      <c r="BN178">
        <f>SUMIFS('COBRA Output'!$S$2:$S$3049,'COBRA Output'!$A$2:$A$3049,Calculations!BN$2,'COBRA Output'!$AQ$2:$AQ$3049,Calculations!$B178)</f>
        <v>0</v>
      </c>
      <c r="BO178">
        <f>SUMIFS('COBRA Output'!$S$2:$S$3049,'COBRA Output'!$A$2:$A$3049,Calculations!BO$2,'COBRA Output'!$AQ$2:$AQ$3049,Calculations!$B178)</f>
        <v>0</v>
      </c>
      <c r="BP178">
        <f>SUMIFS('COBRA Output'!$S$2:$S$3049,'COBRA Output'!$A$2:$A$3049,Calculations!BP$2,'COBRA Output'!$AQ$2:$AQ$3049,Calculations!$B178)</f>
        <v>0</v>
      </c>
      <c r="BQ178">
        <f>SUMIFS('COBRA Output'!$S$2:$S$3049,'COBRA Output'!$A$2:$A$3049,Calculations!BQ$2,'COBRA Output'!$AQ$2:$AQ$3049,Calculations!$B178)</f>
        <v>0</v>
      </c>
      <c r="BR178">
        <f>SUMIFS('COBRA Output'!$S$2:$S$3049,'COBRA Output'!$A$2:$A$3049,Calculations!BR$2,'COBRA Output'!$AQ$2:$AQ$3049,Calculations!$B178)</f>
        <v>0</v>
      </c>
      <c r="BS178">
        <f>SUMIFS('COBRA Output'!$S$2:$S$3049,'COBRA Output'!$A$2:$A$3049,Calculations!BS$2,'COBRA Output'!$AQ$2:$AQ$3049,Calculations!$B178)</f>
        <v>0</v>
      </c>
      <c r="BT178">
        <f>SUMIFS('COBRA Output'!$S$2:$S$3049,'COBRA Output'!$A$2:$A$3049,Calculations!BT$2,'COBRA Output'!$AQ$2:$AQ$3049,Calculations!$B178)</f>
        <v>0</v>
      </c>
      <c r="BU178">
        <f>SUMIFS('COBRA Output'!$S$2:$S$3049,'COBRA Output'!$A$2:$A$3049,Calculations!BU$2,'COBRA Output'!$AQ$2:$AQ$3049,Calculations!$B178)</f>
        <v>0</v>
      </c>
      <c r="BV178">
        <f>SUMIFS('COBRA Output'!$S$2:$S$3049,'COBRA Output'!$A$2:$A$3049,Calculations!BV$2,'COBRA Output'!$AQ$2:$AQ$3049,Calculations!$B178)</f>
        <v>0</v>
      </c>
      <c r="BW178">
        <f>SUMIFS('COBRA Output'!$S$2:$S$3049,'COBRA Output'!$A$2:$A$3049,Calculations!BW$2,'COBRA Output'!$AQ$2:$AQ$3049,Calculations!$B178)</f>
        <v>0</v>
      </c>
      <c r="BX178">
        <f>SUMIFS('COBRA Output'!$S$2:$S$3049,'COBRA Output'!$A$2:$A$3049,Calculations!BX$2,'COBRA Output'!$AQ$2:$AQ$3049,Calculations!$B178)</f>
        <v>0</v>
      </c>
      <c r="BY178">
        <f>SUMIFS('COBRA Output'!$X$2:$X$3049,'COBRA Output'!$A$2:$A$3049,Calculations!BY$2,'COBRA Output'!$AQ$2:$AQ$3049,Calculations!$B178)</f>
        <v>0</v>
      </c>
      <c r="BZ178">
        <f>SUMIFS('COBRA Output'!$X$2:$X$3049,'COBRA Output'!$A$2:$A$3049,Calculations!BZ$2,'COBRA Output'!$AQ$2:$AQ$3049,Calculations!$B178)</f>
        <v>0</v>
      </c>
      <c r="CA178">
        <f>SUMIFS('COBRA Output'!$X$2:$X$3049,'COBRA Output'!$A$2:$A$3049,Calculations!CA$2,'COBRA Output'!$AQ$2:$AQ$3049,Calculations!$B178)</f>
        <v>0</v>
      </c>
      <c r="CB178">
        <f>SUMIFS('COBRA Output'!$X$2:$X$3049,'COBRA Output'!$A$2:$A$3049,Calculations!CB$2,'COBRA Output'!$AQ$2:$AQ$3049,Calculations!$B178)</f>
        <v>0</v>
      </c>
      <c r="CC178">
        <f>SUMIFS('COBRA Output'!$X$2:$X$3049,'COBRA Output'!$A$2:$A$3049,Calculations!CC$2,'COBRA Output'!$AQ$2:$AQ$3049,Calculations!$B178)</f>
        <v>0</v>
      </c>
      <c r="CD178">
        <f>SUMIFS('COBRA Output'!$X$2:$X$3049,'COBRA Output'!$A$2:$A$3049,Calculations!CD$2,'COBRA Output'!$AQ$2:$AQ$3049,Calculations!$B178)</f>
        <v>0</v>
      </c>
      <c r="CE178">
        <f>SUMIFS('COBRA Output'!$X$2:$X$3049,'COBRA Output'!$A$2:$A$3049,Calculations!CE$2,'COBRA Output'!$AQ$2:$AQ$3049,Calculations!$B178)</f>
        <v>0</v>
      </c>
      <c r="CF178">
        <f>SUMIFS('COBRA Output'!$X$2:$X$3049,'COBRA Output'!$A$2:$A$3049,Calculations!CF$2,'COBRA Output'!$AQ$2:$AQ$3049,Calculations!$B178)</f>
        <v>0</v>
      </c>
      <c r="CG178">
        <f>SUMIFS('COBRA Output'!$X$2:$X$3049,'COBRA Output'!$A$2:$A$3049,Calculations!CG$2,'COBRA Output'!$AQ$2:$AQ$3049,Calculations!$B178)</f>
        <v>0</v>
      </c>
      <c r="CH178">
        <f>SUMIFS('COBRA Output'!$X$2:$X$3049,'COBRA Output'!$A$2:$A$3049,Calculations!CH$2,'COBRA Output'!$AQ$2:$AQ$3049,Calculations!$B178)</f>
        <v>0</v>
      </c>
      <c r="CI178">
        <f>SUMIFS('COBRA Output'!$X$2:$X$3049,'COBRA Output'!$A$2:$A$3049,Calculations!CI$2,'COBRA Output'!$AQ$2:$AQ$3049,Calculations!$B178)</f>
        <v>0</v>
      </c>
      <c r="CJ178">
        <f>SUMIFS('COBRA Output'!$X$2:$X$3049,'COBRA Output'!$A$2:$A$3049,Calculations!CJ$2,'COBRA Output'!$AQ$2:$AQ$3049,Calculations!$B178)</f>
        <v>0</v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>0</v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>0</v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>0</v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>0</v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>0</v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>0</v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>0</v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>0</v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>0</v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>0</v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>0</v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>0</v>
      </c>
      <c r="CW178">
        <f>SUMIFS('COBRA Output'!$N$2:$N$3049,'COBRA Output'!$A$2:$A$3049,Calculations!CW$2,'COBRA Output'!$AQ$2:$AQ$3049,Calculations!$B178)</f>
        <v>0</v>
      </c>
      <c r="CX178">
        <f>SUMIFS('COBRA Output'!$N$2:$N$3049,'COBRA Output'!$A$2:$A$3049,Calculations!CX$2,'COBRA Output'!$AQ$2:$AQ$3049,Calculations!$B178)</f>
        <v>0</v>
      </c>
      <c r="CY178">
        <f>SUMIFS('COBRA Output'!$N$2:$N$3049,'COBRA Output'!$A$2:$A$3049,Calculations!CY$2,'COBRA Output'!$AQ$2:$AQ$3049,Calculations!$B178)</f>
        <v>0</v>
      </c>
      <c r="CZ178">
        <f>SUMIFS('COBRA Output'!$N$2:$N$3049,'COBRA Output'!$A$2:$A$3049,Calculations!CZ$2,'COBRA Output'!$AQ$2:$AQ$3049,Calculations!$B178)</f>
        <v>0</v>
      </c>
      <c r="DA178">
        <f>SUMIFS('COBRA Output'!$N$2:$N$3049,'COBRA Output'!$A$2:$A$3049,Calculations!DA$2,'COBRA Output'!$AQ$2:$AQ$3049,Calculations!$B178)</f>
        <v>0</v>
      </c>
      <c r="DB178">
        <f>SUMIFS('COBRA Output'!$N$2:$N$3049,'COBRA Output'!$A$2:$A$3049,Calculations!DB$2,'COBRA Output'!$AQ$2:$AQ$3049,Calculations!$B178)</f>
        <v>0</v>
      </c>
      <c r="DC178">
        <f>SUMIFS('COBRA Output'!$N$2:$N$3049,'COBRA Output'!$A$2:$A$3049,Calculations!DC$2,'COBRA Output'!$AQ$2:$AQ$3049,Calculations!$B178)</f>
        <v>0</v>
      </c>
      <c r="DD178">
        <f>SUMIFS('COBRA Output'!$N$2:$N$3049,'COBRA Output'!$A$2:$A$3049,Calculations!DD$2,'COBRA Output'!$AQ$2:$AQ$3049,Calculations!$B178)</f>
        <v>0</v>
      </c>
      <c r="DE178">
        <f>SUMIFS('COBRA Output'!$N$2:$N$3049,'COBRA Output'!$A$2:$A$3049,Calculations!DE$2,'COBRA Output'!$AQ$2:$AQ$3049,Calculations!$B178)</f>
        <v>0</v>
      </c>
      <c r="DF178">
        <f>SUMIFS('COBRA Output'!$N$2:$N$3049,'COBRA Output'!$A$2:$A$3049,Calculations!DF$2,'COBRA Output'!$AQ$2:$AQ$3049,Calculations!$B178)</f>
        <v>0</v>
      </c>
      <c r="DG178">
        <f>SUMIFS('COBRA Output'!$N$2:$N$3049,'COBRA Output'!$A$2:$A$3049,Calculations!DG$2,'COBRA Output'!$AQ$2:$AQ$3049,Calculations!$B178)</f>
        <v>0</v>
      </c>
      <c r="DH178">
        <f>SUMIFS('COBRA Output'!$N$2:$N$3049,'COBRA Output'!$A$2:$A$3049,Calculations!DH$2,'COBRA Output'!$AQ$2:$AQ$3049,Calculations!$B178)</f>
        <v>0</v>
      </c>
      <c r="DI178">
        <f>SUMIFS('COBRA Output'!$O$2:$O$3049,'COBRA Output'!$A$2:$A$3049,Calculations!DI$2,'COBRA Output'!$AQ$2:$AQ$3049,Calculations!$B178)</f>
        <v>0</v>
      </c>
      <c r="DJ178">
        <f>SUMIFS('COBRA Output'!$O$2:$O$3049,'COBRA Output'!$A$2:$A$3049,Calculations!DJ$2,'COBRA Output'!$AQ$2:$AQ$3049,Calculations!$B178)</f>
        <v>0</v>
      </c>
      <c r="DK178">
        <f>SUMIFS('COBRA Output'!$O$2:$O$3049,'COBRA Output'!$A$2:$A$3049,Calculations!DK$2,'COBRA Output'!$AQ$2:$AQ$3049,Calculations!$B178)</f>
        <v>0</v>
      </c>
      <c r="DL178">
        <f>SUMIFS('COBRA Output'!$O$2:$O$3049,'COBRA Output'!$A$2:$A$3049,Calculations!DL$2,'COBRA Output'!$AQ$2:$AQ$3049,Calculations!$B178)</f>
        <v>0</v>
      </c>
      <c r="DM178">
        <f>SUMIFS('COBRA Output'!$O$2:$O$3049,'COBRA Output'!$A$2:$A$3049,Calculations!DM$2,'COBRA Output'!$AQ$2:$AQ$3049,Calculations!$B178)</f>
        <v>0</v>
      </c>
      <c r="DN178">
        <f>SUMIFS('COBRA Output'!$O$2:$O$3049,'COBRA Output'!$A$2:$A$3049,Calculations!DN$2,'COBRA Output'!$AQ$2:$AQ$3049,Calculations!$B178)</f>
        <v>0</v>
      </c>
      <c r="DO178">
        <f>SUMIFS('COBRA Output'!$O$2:$O$3049,'COBRA Output'!$A$2:$A$3049,Calculations!DO$2,'COBRA Output'!$AQ$2:$AQ$3049,Calculations!$B178)</f>
        <v>0</v>
      </c>
      <c r="DP178">
        <f>SUMIFS('COBRA Output'!$O$2:$O$3049,'COBRA Output'!$A$2:$A$3049,Calculations!DP$2,'COBRA Output'!$AQ$2:$AQ$3049,Calculations!$B178)</f>
        <v>0</v>
      </c>
      <c r="DQ178">
        <f>SUMIFS('COBRA Output'!$O$2:$O$3049,'COBRA Output'!$A$2:$A$3049,Calculations!DQ$2,'COBRA Output'!$AQ$2:$AQ$3049,Calculations!$B178)</f>
        <v>0</v>
      </c>
      <c r="DR178">
        <f>SUMIFS('COBRA Output'!$O$2:$O$3049,'COBRA Output'!$A$2:$A$3049,Calculations!DR$2,'COBRA Output'!$AQ$2:$AQ$3049,Calculations!$B178)</f>
        <v>0</v>
      </c>
      <c r="DS178">
        <f>SUMIFS('COBRA Output'!$O$2:$O$3049,'COBRA Output'!$A$2:$A$3049,Calculations!DS$2,'COBRA Output'!$AQ$2:$AQ$3049,Calculations!$B178)</f>
        <v>0</v>
      </c>
      <c r="DT178">
        <f>SUMIFS('COBRA Output'!$O$2:$O$3049,'COBRA Output'!$A$2:$A$3049,Calculations!DT$2,'COBRA Output'!$AQ$2:$AQ$3049,Calculations!$B178)</f>
        <v>0</v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>0</v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>0</v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>0</v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>0</v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>0</v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>0</v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>0</v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>0</v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>0</v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>0</v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>0</v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>0</v>
      </c>
    </row>
    <row r="179" spans="1:136" x14ac:dyDescent="0.25">
      <c r="A179" t="str">
        <f>IF('COBRA Output'!$A178="industry pm25",'COBRA Output'!B178,"")</f>
        <v/>
      </c>
      <c r="B179" t="str">
        <f>IF('COBRA Output'!$A178="industry pm25",'COBRA Output'!AQ178,"")</f>
        <v/>
      </c>
      <c r="C179" t="str">
        <f>IF('COBRA Output'!$A178="industry pm25",'COBRA Output'!AP178,"")</f>
        <v/>
      </c>
      <c r="D179" t="str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>0</v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>0</v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>0</v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>0</v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>0</v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>0</v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>0</v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>0</v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>0</v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>0</v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>0</v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>0</v>
      </c>
      <c r="Q179">
        <f>SUMIFS('COBRA Output'!$N$2:$N$3049,'COBRA Output'!$A$2:$A$3049,Calculations!Q$2,'COBRA Output'!$AQ$2:$AQ$3049,Calculations!$B179)</f>
        <v>0</v>
      </c>
      <c r="R179">
        <f>SUMIFS('COBRA Output'!$N$2:$N$3049,'COBRA Output'!$A$2:$A$3049,Calculations!R$2,'COBRA Output'!$AQ$2:$AQ$3049,Calculations!$B179)</f>
        <v>0</v>
      </c>
      <c r="S179">
        <f>SUMIFS('COBRA Output'!$N$2:$N$3049,'COBRA Output'!$A$2:$A$3049,Calculations!S$2,'COBRA Output'!$AQ$2:$AQ$3049,Calculations!$B179)</f>
        <v>0</v>
      </c>
      <c r="T179">
        <f>SUMIFS('COBRA Output'!$N$2:$N$3049,'COBRA Output'!$A$2:$A$3049,Calculations!T$2,'COBRA Output'!$AQ$2:$AQ$3049,Calculations!$B179)</f>
        <v>0</v>
      </c>
      <c r="U179">
        <f>SUMIFS('COBRA Output'!$N$2:$N$3049,'COBRA Output'!$A$2:$A$3049,Calculations!U$2,'COBRA Output'!$AQ$2:$AQ$3049,Calculations!$B179)</f>
        <v>0</v>
      </c>
      <c r="V179">
        <f>SUMIFS('COBRA Output'!$N$2:$N$3049,'COBRA Output'!$A$2:$A$3049,Calculations!V$2,'COBRA Output'!$AQ$2:$AQ$3049,Calculations!$B179)</f>
        <v>0</v>
      </c>
      <c r="W179">
        <f>SUMIFS('COBRA Output'!$N$2:$N$3049,'COBRA Output'!$A$2:$A$3049,Calculations!W$2,'COBRA Output'!$AQ$2:$AQ$3049,Calculations!$B179)</f>
        <v>0</v>
      </c>
      <c r="X179">
        <f>SUMIFS('COBRA Output'!$N$2:$N$3049,'COBRA Output'!$A$2:$A$3049,Calculations!X$2,'COBRA Output'!$AQ$2:$AQ$3049,Calculations!$B179)</f>
        <v>0</v>
      </c>
      <c r="Y179">
        <f>SUMIFS('COBRA Output'!$N$2:$N$3049,'COBRA Output'!$A$2:$A$3049,Calculations!Y$2,'COBRA Output'!$AQ$2:$AQ$3049,Calculations!$B179)</f>
        <v>0</v>
      </c>
      <c r="Z179">
        <f>SUMIFS('COBRA Output'!$N$2:$N$3049,'COBRA Output'!$A$2:$A$3049,Calculations!Z$2,'COBRA Output'!$AQ$2:$AQ$3049,Calculations!$B179)</f>
        <v>0</v>
      </c>
      <c r="AA179">
        <f>SUMIFS('COBRA Output'!$N$2:$N$3049,'COBRA Output'!$A$2:$A$3049,Calculations!AA$2,'COBRA Output'!$AQ$2:$AQ$3049,Calculations!$B179)</f>
        <v>0</v>
      </c>
      <c r="AB179">
        <f>SUMIFS('COBRA Output'!$N$2:$N$3049,'COBRA Output'!$A$2:$A$3049,Calculations!AB$2,'COBRA Output'!$AQ$2:$AQ$3049,Calculations!$B179)</f>
        <v>0</v>
      </c>
      <c r="AC179">
        <f>SUMIFS('COBRA Output'!$G$2:$G$3049,'COBRA Output'!$A$2:$A$3049,Calculations!AC$2,'COBRA Output'!$AQ$2:$AQ$3049,Calculations!$B179)</f>
        <v>0</v>
      </c>
      <c r="AD179">
        <f>SUMIFS('COBRA Output'!$G$2:$G$3049,'COBRA Output'!$A$2:$A$3049,Calculations!AD$2,'COBRA Output'!$AQ$2:$AQ$3049,Calculations!$B179)</f>
        <v>0</v>
      </c>
      <c r="AE179">
        <f>SUMIFS('COBRA Output'!$G$2:$G$3049,'COBRA Output'!$A$2:$A$3049,Calculations!AE$2,'COBRA Output'!$AQ$2:$AQ$3049,Calculations!$B179)</f>
        <v>0</v>
      </c>
      <c r="AF179">
        <f>SUMIFS('COBRA Output'!$G$2:$G$3049,'COBRA Output'!$A$2:$A$3049,Calculations!AF$2,'COBRA Output'!$AQ$2:$AQ$3049,Calculations!$B179)</f>
        <v>0</v>
      </c>
      <c r="AG179">
        <f>SUMIFS('COBRA Output'!$G$2:$G$3049,'COBRA Output'!$A$2:$A$3049,Calculations!AG$2,'COBRA Output'!$AQ$2:$AQ$3049,Calculations!$B179)</f>
        <v>0</v>
      </c>
      <c r="AH179">
        <f>SUMIFS('COBRA Output'!$G$2:$G$3049,'COBRA Output'!$A$2:$A$3049,Calculations!AH$2,'COBRA Output'!$AQ$2:$AQ$3049,Calculations!$B179)</f>
        <v>0</v>
      </c>
      <c r="AI179">
        <f>SUMIFS('COBRA Output'!$G$2:$G$3049,'COBRA Output'!$A$2:$A$3049,Calculations!AI$2,'COBRA Output'!$AQ$2:$AQ$3049,Calculations!$B179)</f>
        <v>0</v>
      </c>
      <c r="AJ179">
        <f>SUMIFS('COBRA Output'!$G$2:$G$3049,'COBRA Output'!$A$2:$A$3049,Calculations!AJ$2,'COBRA Output'!$AQ$2:$AQ$3049,Calculations!$B179)</f>
        <v>0</v>
      </c>
      <c r="AK179">
        <f>SUMIFS('COBRA Output'!$G$2:$G$3049,'COBRA Output'!$A$2:$A$3049,Calculations!AK$2,'COBRA Output'!$AQ$2:$AQ$3049,Calculations!$B179)</f>
        <v>0</v>
      </c>
      <c r="AL179">
        <f>SUMIFS('COBRA Output'!$G$2:$G$3049,'COBRA Output'!$A$2:$A$3049,Calculations!AL$2,'COBRA Output'!$AQ$2:$AQ$3049,Calculations!$B179)</f>
        <v>0</v>
      </c>
      <c r="AM179">
        <f>SUMIFS('COBRA Output'!$G$2:$G$3049,'COBRA Output'!$A$2:$A$3049,Calculations!AM$2,'COBRA Output'!$AQ$2:$AQ$3049,Calculations!$B179)</f>
        <v>0</v>
      </c>
      <c r="AN179">
        <f>SUMIFS('COBRA Output'!$G$2:$G$3049,'COBRA Output'!$A$2:$A$3049,Calculations!AN$2,'COBRA Output'!$AQ$2:$AQ$3049,Calculations!$B179)</f>
        <v>0</v>
      </c>
      <c r="AO179">
        <f>SUMIFS('COBRA Output'!$R$2:$R$3049,'COBRA Output'!$A$2:$A$3049,Calculations!AO$2,'COBRA Output'!$AQ$2:$AQ$3049,Calculations!$B179)</f>
        <v>0</v>
      </c>
      <c r="AP179">
        <f>SUMIFS('COBRA Output'!$R$2:$R$3049,'COBRA Output'!$A$2:$A$3049,Calculations!AP$2,'COBRA Output'!$AQ$2:$AQ$3049,Calculations!$B179)</f>
        <v>0</v>
      </c>
      <c r="AQ179">
        <f>SUMIFS('COBRA Output'!$R$2:$R$3049,'COBRA Output'!$A$2:$A$3049,Calculations!AQ$2,'COBRA Output'!$AQ$2:$AQ$3049,Calculations!$B179)</f>
        <v>0</v>
      </c>
      <c r="AR179">
        <f>SUMIFS('COBRA Output'!$R$2:$R$3049,'COBRA Output'!$A$2:$A$3049,Calculations!AR$2,'COBRA Output'!$AQ$2:$AQ$3049,Calculations!$B179)</f>
        <v>0</v>
      </c>
      <c r="AS179">
        <f>SUMIFS('COBRA Output'!$R$2:$R$3049,'COBRA Output'!$A$2:$A$3049,Calculations!AS$2,'COBRA Output'!$AQ$2:$AQ$3049,Calculations!$B179)</f>
        <v>0</v>
      </c>
      <c r="AT179">
        <f>SUMIFS('COBRA Output'!$R$2:$R$3049,'COBRA Output'!$A$2:$A$3049,Calculations!AT$2,'COBRA Output'!$AQ$2:$AQ$3049,Calculations!$B179)</f>
        <v>0</v>
      </c>
      <c r="AU179">
        <f>SUMIFS('COBRA Output'!$R$2:$R$3049,'COBRA Output'!$A$2:$A$3049,Calculations!AU$2,'COBRA Output'!$AQ$2:$AQ$3049,Calculations!$B179)</f>
        <v>0</v>
      </c>
      <c r="AV179">
        <f>SUMIFS('COBRA Output'!$R$2:$R$3049,'COBRA Output'!$A$2:$A$3049,Calculations!AV$2,'COBRA Output'!$AQ$2:$AQ$3049,Calculations!$B179)</f>
        <v>0</v>
      </c>
      <c r="AW179">
        <f>SUMIFS('COBRA Output'!$R$2:$R$3049,'COBRA Output'!$A$2:$A$3049,Calculations!AW$2,'COBRA Output'!$AQ$2:$AQ$3049,Calculations!$B179)</f>
        <v>0</v>
      </c>
      <c r="AX179">
        <f>SUMIFS('COBRA Output'!$R$2:$R$3049,'COBRA Output'!$A$2:$A$3049,Calculations!AX$2,'COBRA Output'!$AQ$2:$AQ$3049,Calculations!$B179)</f>
        <v>0</v>
      </c>
      <c r="AY179">
        <f>SUMIFS('COBRA Output'!$R$2:$R$3049,'COBRA Output'!$A$2:$A$3049,Calculations!AY$2,'COBRA Output'!$AQ$2:$AQ$3049,Calculations!$B179)</f>
        <v>0</v>
      </c>
      <c r="AZ179">
        <f>SUMIFS('COBRA Output'!$R$2:$R$3049,'COBRA Output'!$A$2:$A$3049,Calculations!AZ$2,'COBRA Output'!$AQ$2:$AQ$3049,Calculations!$B179)</f>
        <v>0</v>
      </c>
      <c r="BA179">
        <f>SUMIFS('COBRA Output'!$W$2:$W$3049,'COBRA Output'!$A$2:$A$3049,Calculations!BA$2,'COBRA Output'!$AQ$2:$AQ$3049,Calculations!$B179)</f>
        <v>0</v>
      </c>
      <c r="BB179">
        <f>SUMIFS('COBRA Output'!$W$2:$W$3049,'COBRA Output'!$A$2:$A$3049,Calculations!BB$2,'COBRA Output'!$AQ$2:$AQ$3049,Calculations!$B179)</f>
        <v>0</v>
      </c>
      <c r="BC179">
        <f>SUMIFS('COBRA Output'!$W$2:$W$3049,'COBRA Output'!$A$2:$A$3049,Calculations!BC$2,'COBRA Output'!$AQ$2:$AQ$3049,Calculations!$B179)</f>
        <v>0</v>
      </c>
      <c r="BD179">
        <f>SUMIFS('COBRA Output'!$W$2:$W$3049,'COBRA Output'!$A$2:$A$3049,Calculations!BD$2,'COBRA Output'!$AQ$2:$AQ$3049,Calculations!$B179)</f>
        <v>0</v>
      </c>
      <c r="BE179">
        <f>SUMIFS('COBRA Output'!$W$2:$W$3049,'COBRA Output'!$A$2:$A$3049,Calculations!BE$2,'COBRA Output'!$AQ$2:$AQ$3049,Calculations!$B179)</f>
        <v>0</v>
      </c>
      <c r="BF179">
        <f>SUMIFS('COBRA Output'!$W$2:$W$3049,'COBRA Output'!$A$2:$A$3049,Calculations!BF$2,'COBRA Output'!$AQ$2:$AQ$3049,Calculations!$B179)</f>
        <v>0</v>
      </c>
      <c r="BG179">
        <f>SUMIFS('COBRA Output'!$W$2:$W$3049,'COBRA Output'!$A$2:$A$3049,Calculations!BG$2,'COBRA Output'!$AQ$2:$AQ$3049,Calculations!$B179)</f>
        <v>0</v>
      </c>
      <c r="BH179">
        <f>SUMIFS('COBRA Output'!$W$2:$W$3049,'COBRA Output'!$A$2:$A$3049,Calculations!BH$2,'COBRA Output'!$AQ$2:$AQ$3049,Calculations!$B179)</f>
        <v>0</v>
      </c>
      <c r="BI179">
        <f>SUMIFS('COBRA Output'!$W$2:$W$3049,'COBRA Output'!$A$2:$A$3049,Calculations!BI$2,'COBRA Output'!$AQ$2:$AQ$3049,Calculations!$B179)</f>
        <v>0</v>
      </c>
      <c r="BJ179">
        <f>SUMIFS('COBRA Output'!$W$2:$W$3049,'COBRA Output'!$A$2:$A$3049,Calculations!BJ$2,'COBRA Output'!$AQ$2:$AQ$3049,Calculations!$B179)</f>
        <v>0</v>
      </c>
      <c r="BK179">
        <f>SUMIFS('COBRA Output'!$W$2:$W$3049,'COBRA Output'!$A$2:$A$3049,Calculations!BK$2,'COBRA Output'!$AQ$2:$AQ$3049,Calculations!$B179)</f>
        <v>0</v>
      </c>
      <c r="BL179">
        <f>SUMIFS('COBRA Output'!$W$2:$W$3049,'COBRA Output'!$A$2:$A$3049,Calculations!BL$2,'COBRA Output'!$AQ$2:$AQ$3049,Calculations!$B179)</f>
        <v>0</v>
      </c>
      <c r="BM179">
        <f>SUMIFS('COBRA Output'!$S$2:$S$3049,'COBRA Output'!$A$2:$A$3049,Calculations!BM$2,'COBRA Output'!$AQ$2:$AQ$3049,Calculations!$B179)</f>
        <v>0</v>
      </c>
      <c r="BN179">
        <f>SUMIFS('COBRA Output'!$S$2:$S$3049,'COBRA Output'!$A$2:$A$3049,Calculations!BN$2,'COBRA Output'!$AQ$2:$AQ$3049,Calculations!$B179)</f>
        <v>0</v>
      </c>
      <c r="BO179">
        <f>SUMIFS('COBRA Output'!$S$2:$S$3049,'COBRA Output'!$A$2:$A$3049,Calculations!BO$2,'COBRA Output'!$AQ$2:$AQ$3049,Calculations!$B179)</f>
        <v>0</v>
      </c>
      <c r="BP179">
        <f>SUMIFS('COBRA Output'!$S$2:$S$3049,'COBRA Output'!$A$2:$A$3049,Calculations!BP$2,'COBRA Output'!$AQ$2:$AQ$3049,Calculations!$B179)</f>
        <v>0</v>
      </c>
      <c r="BQ179">
        <f>SUMIFS('COBRA Output'!$S$2:$S$3049,'COBRA Output'!$A$2:$A$3049,Calculations!BQ$2,'COBRA Output'!$AQ$2:$AQ$3049,Calculations!$B179)</f>
        <v>0</v>
      </c>
      <c r="BR179">
        <f>SUMIFS('COBRA Output'!$S$2:$S$3049,'COBRA Output'!$A$2:$A$3049,Calculations!BR$2,'COBRA Output'!$AQ$2:$AQ$3049,Calculations!$B179)</f>
        <v>0</v>
      </c>
      <c r="BS179">
        <f>SUMIFS('COBRA Output'!$S$2:$S$3049,'COBRA Output'!$A$2:$A$3049,Calculations!BS$2,'COBRA Output'!$AQ$2:$AQ$3049,Calculations!$B179)</f>
        <v>0</v>
      </c>
      <c r="BT179">
        <f>SUMIFS('COBRA Output'!$S$2:$S$3049,'COBRA Output'!$A$2:$A$3049,Calculations!BT$2,'COBRA Output'!$AQ$2:$AQ$3049,Calculations!$B179)</f>
        <v>0</v>
      </c>
      <c r="BU179">
        <f>SUMIFS('COBRA Output'!$S$2:$S$3049,'COBRA Output'!$A$2:$A$3049,Calculations!BU$2,'COBRA Output'!$AQ$2:$AQ$3049,Calculations!$B179)</f>
        <v>0</v>
      </c>
      <c r="BV179">
        <f>SUMIFS('COBRA Output'!$S$2:$S$3049,'COBRA Output'!$A$2:$A$3049,Calculations!BV$2,'COBRA Output'!$AQ$2:$AQ$3049,Calculations!$B179)</f>
        <v>0</v>
      </c>
      <c r="BW179">
        <f>SUMIFS('COBRA Output'!$S$2:$S$3049,'COBRA Output'!$A$2:$A$3049,Calculations!BW$2,'COBRA Output'!$AQ$2:$AQ$3049,Calculations!$B179)</f>
        <v>0</v>
      </c>
      <c r="BX179">
        <f>SUMIFS('COBRA Output'!$S$2:$S$3049,'COBRA Output'!$A$2:$A$3049,Calculations!BX$2,'COBRA Output'!$AQ$2:$AQ$3049,Calculations!$B179)</f>
        <v>0</v>
      </c>
      <c r="BY179">
        <f>SUMIFS('COBRA Output'!$X$2:$X$3049,'COBRA Output'!$A$2:$A$3049,Calculations!BY$2,'COBRA Output'!$AQ$2:$AQ$3049,Calculations!$B179)</f>
        <v>0</v>
      </c>
      <c r="BZ179">
        <f>SUMIFS('COBRA Output'!$X$2:$X$3049,'COBRA Output'!$A$2:$A$3049,Calculations!BZ$2,'COBRA Output'!$AQ$2:$AQ$3049,Calculations!$B179)</f>
        <v>0</v>
      </c>
      <c r="CA179">
        <f>SUMIFS('COBRA Output'!$X$2:$X$3049,'COBRA Output'!$A$2:$A$3049,Calculations!CA$2,'COBRA Output'!$AQ$2:$AQ$3049,Calculations!$B179)</f>
        <v>0</v>
      </c>
      <c r="CB179">
        <f>SUMIFS('COBRA Output'!$X$2:$X$3049,'COBRA Output'!$A$2:$A$3049,Calculations!CB$2,'COBRA Output'!$AQ$2:$AQ$3049,Calculations!$B179)</f>
        <v>0</v>
      </c>
      <c r="CC179">
        <f>SUMIFS('COBRA Output'!$X$2:$X$3049,'COBRA Output'!$A$2:$A$3049,Calculations!CC$2,'COBRA Output'!$AQ$2:$AQ$3049,Calculations!$B179)</f>
        <v>0</v>
      </c>
      <c r="CD179">
        <f>SUMIFS('COBRA Output'!$X$2:$X$3049,'COBRA Output'!$A$2:$A$3049,Calculations!CD$2,'COBRA Output'!$AQ$2:$AQ$3049,Calculations!$B179)</f>
        <v>0</v>
      </c>
      <c r="CE179">
        <f>SUMIFS('COBRA Output'!$X$2:$X$3049,'COBRA Output'!$A$2:$A$3049,Calculations!CE$2,'COBRA Output'!$AQ$2:$AQ$3049,Calculations!$B179)</f>
        <v>0</v>
      </c>
      <c r="CF179">
        <f>SUMIFS('COBRA Output'!$X$2:$X$3049,'COBRA Output'!$A$2:$A$3049,Calculations!CF$2,'COBRA Output'!$AQ$2:$AQ$3049,Calculations!$B179)</f>
        <v>0</v>
      </c>
      <c r="CG179">
        <f>SUMIFS('COBRA Output'!$X$2:$X$3049,'COBRA Output'!$A$2:$A$3049,Calculations!CG$2,'COBRA Output'!$AQ$2:$AQ$3049,Calculations!$B179)</f>
        <v>0</v>
      </c>
      <c r="CH179">
        <f>SUMIFS('COBRA Output'!$X$2:$X$3049,'COBRA Output'!$A$2:$A$3049,Calculations!CH$2,'COBRA Output'!$AQ$2:$AQ$3049,Calculations!$B179)</f>
        <v>0</v>
      </c>
      <c r="CI179">
        <f>SUMIFS('COBRA Output'!$X$2:$X$3049,'COBRA Output'!$A$2:$A$3049,Calculations!CI$2,'COBRA Output'!$AQ$2:$AQ$3049,Calculations!$B179)</f>
        <v>0</v>
      </c>
      <c r="CJ179">
        <f>SUMIFS('COBRA Output'!$X$2:$X$3049,'COBRA Output'!$A$2:$A$3049,Calculations!CJ$2,'COBRA Output'!$AQ$2:$AQ$3049,Calculations!$B179)</f>
        <v>0</v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>0</v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>0</v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>0</v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>0</v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>0</v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>0</v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>0</v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>0</v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>0</v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>0</v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>0</v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>0</v>
      </c>
      <c r="CW179">
        <f>SUMIFS('COBRA Output'!$N$2:$N$3049,'COBRA Output'!$A$2:$A$3049,Calculations!CW$2,'COBRA Output'!$AQ$2:$AQ$3049,Calculations!$B179)</f>
        <v>0</v>
      </c>
      <c r="CX179">
        <f>SUMIFS('COBRA Output'!$N$2:$N$3049,'COBRA Output'!$A$2:$A$3049,Calculations!CX$2,'COBRA Output'!$AQ$2:$AQ$3049,Calculations!$B179)</f>
        <v>0</v>
      </c>
      <c r="CY179">
        <f>SUMIFS('COBRA Output'!$N$2:$N$3049,'COBRA Output'!$A$2:$A$3049,Calculations!CY$2,'COBRA Output'!$AQ$2:$AQ$3049,Calculations!$B179)</f>
        <v>0</v>
      </c>
      <c r="CZ179">
        <f>SUMIFS('COBRA Output'!$N$2:$N$3049,'COBRA Output'!$A$2:$A$3049,Calculations!CZ$2,'COBRA Output'!$AQ$2:$AQ$3049,Calculations!$B179)</f>
        <v>0</v>
      </c>
      <c r="DA179">
        <f>SUMIFS('COBRA Output'!$N$2:$N$3049,'COBRA Output'!$A$2:$A$3049,Calculations!DA$2,'COBRA Output'!$AQ$2:$AQ$3049,Calculations!$B179)</f>
        <v>0</v>
      </c>
      <c r="DB179">
        <f>SUMIFS('COBRA Output'!$N$2:$N$3049,'COBRA Output'!$A$2:$A$3049,Calculations!DB$2,'COBRA Output'!$AQ$2:$AQ$3049,Calculations!$B179)</f>
        <v>0</v>
      </c>
      <c r="DC179">
        <f>SUMIFS('COBRA Output'!$N$2:$N$3049,'COBRA Output'!$A$2:$A$3049,Calculations!DC$2,'COBRA Output'!$AQ$2:$AQ$3049,Calculations!$B179)</f>
        <v>0</v>
      </c>
      <c r="DD179">
        <f>SUMIFS('COBRA Output'!$N$2:$N$3049,'COBRA Output'!$A$2:$A$3049,Calculations!DD$2,'COBRA Output'!$AQ$2:$AQ$3049,Calculations!$B179)</f>
        <v>0</v>
      </c>
      <c r="DE179">
        <f>SUMIFS('COBRA Output'!$N$2:$N$3049,'COBRA Output'!$A$2:$A$3049,Calculations!DE$2,'COBRA Output'!$AQ$2:$AQ$3049,Calculations!$B179)</f>
        <v>0</v>
      </c>
      <c r="DF179">
        <f>SUMIFS('COBRA Output'!$N$2:$N$3049,'COBRA Output'!$A$2:$A$3049,Calculations!DF$2,'COBRA Output'!$AQ$2:$AQ$3049,Calculations!$B179)</f>
        <v>0</v>
      </c>
      <c r="DG179">
        <f>SUMIFS('COBRA Output'!$N$2:$N$3049,'COBRA Output'!$A$2:$A$3049,Calculations!DG$2,'COBRA Output'!$AQ$2:$AQ$3049,Calculations!$B179)</f>
        <v>0</v>
      </c>
      <c r="DH179">
        <f>SUMIFS('COBRA Output'!$N$2:$N$3049,'COBRA Output'!$A$2:$A$3049,Calculations!DH$2,'COBRA Output'!$AQ$2:$AQ$3049,Calculations!$B179)</f>
        <v>0</v>
      </c>
      <c r="DI179">
        <f>SUMIFS('COBRA Output'!$O$2:$O$3049,'COBRA Output'!$A$2:$A$3049,Calculations!DI$2,'COBRA Output'!$AQ$2:$AQ$3049,Calculations!$B179)</f>
        <v>0</v>
      </c>
      <c r="DJ179">
        <f>SUMIFS('COBRA Output'!$O$2:$O$3049,'COBRA Output'!$A$2:$A$3049,Calculations!DJ$2,'COBRA Output'!$AQ$2:$AQ$3049,Calculations!$B179)</f>
        <v>0</v>
      </c>
      <c r="DK179">
        <f>SUMIFS('COBRA Output'!$O$2:$O$3049,'COBRA Output'!$A$2:$A$3049,Calculations!DK$2,'COBRA Output'!$AQ$2:$AQ$3049,Calculations!$B179)</f>
        <v>0</v>
      </c>
      <c r="DL179">
        <f>SUMIFS('COBRA Output'!$O$2:$O$3049,'COBRA Output'!$A$2:$A$3049,Calculations!DL$2,'COBRA Output'!$AQ$2:$AQ$3049,Calculations!$B179)</f>
        <v>0</v>
      </c>
      <c r="DM179">
        <f>SUMIFS('COBRA Output'!$O$2:$O$3049,'COBRA Output'!$A$2:$A$3049,Calculations!DM$2,'COBRA Output'!$AQ$2:$AQ$3049,Calculations!$B179)</f>
        <v>0</v>
      </c>
      <c r="DN179">
        <f>SUMIFS('COBRA Output'!$O$2:$O$3049,'COBRA Output'!$A$2:$A$3049,Calculations!DN$2,'COBRA Output'!$AQ$2:$AQ$3049,Calculations!$B179)</f>
        <v>0</v>
      </c>
      <c r="DO179">
        <f>SUMIFS('COBRA Output'!$O$2:$O$3049,'COBRA Output'!$A$2:$A$3049,Calculations!DO$2,'COBRA Output'!$AQ$2:$AQ$3049,Calculations!$B179)</f>
        <v>0</v>
      </c>
      <c r="DP179">
        <f>SUMIFS('COBRA Output'!$O$2:$O$3049,'COBRA Output'!$A$2:$A$3049,Calculations!DP$2,'COBRA Output'!$AQ$2:$AQ$3049,Calculations!$B179)</f>
        <v>0</v>
      </c>
      <c r="DQ179">
        <f>SUMIFS('COBRA Output'!$O$2:$O$3049,'COBRA Output'!$A$2:$A$3049,Calculations!DQ$2,'COBRA Output'!$AQ$2:$AQ$3049,Calculations!$B179)</f>
        <v>0</v>
      </c>
      <c r="DR179">
        <f>SUMIFS('COBRA Output'!$O$2:$O$3049,'COBRA Output'!$A$2:$A$3049,Calculations!DR$2,'COBRA Output'!$AQ$2:$AQ$3049,Calculations!$B179)</f>
        <v>0</v>
      </c>
      <c r="DS179">
        <f>SUMIFS('COBRA Output'!$O$2:$O$3049,'COBRA Output'!$A$2:$A$3049,Calculations!DS$2,'COBRA Output'!$AQ$2:$AQ$3049,Calculations!$B179)</f>
        <v>0</v>
      </c>
      <c r="DT179">
        <f>SUMIFS('COBRA Output'!$O$2:$O$3049,'COBRA Output'!$A$2:$A$3049,Calculations!DT$2,'COBRA Output'!$AQ$2:$AQ$3049,Calculations!$B179)</f>
        <v>0</v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>0</v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>0</v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>0</v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>0</v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>0</v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>0</v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>0</v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>0</v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>0</v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>0</v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>0</v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>0</v>
      </c>
    </row>
    <row r="180" spans="1:136" x14ac:dyDescent="0.25">
      <c r="A180" t="str">
        <f>IF('COBRA Output'!$A179="industry pm25",'COBRA Output'!B179,"")</f>
        <v/>
      </c>
      <c r="B180" t="str">
        <f>IF('COBRA Output'!$A179="industry pm25",'COBRA Output'!AQ179,"")</f>
        <v/>
      </c>
      <c r="C180" t="str">
        <f>IF('COBRA Output'!$A179="industry pm25",'COBRA Output'!AP179,"")</f>
        <v/>
      </c>
      <c r="D180" t="str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>0</v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>0</v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>0</v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>0</v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>0</v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>0</v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>0</v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>0</v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>0</v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>0</v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>0</v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>0</v>
      </c>
      <c r="Q180">
        <f>SUMIFS('COBRA Output'!$N$2:$N$3049,'COBRA Output'!$A$2:$A$3049,Calculations!Q$2,'COBRA Output'!$AQ$2:$AQ$3049,Calculations!$B180)</f>
        <v>0</v>
      </c>
      <c r="R180">
        <f>SUMIFS('COBRA Output'!$N$2:$N$3049,'COBRA Output'!$A$2:$A$3049,Calculations!R$2,'COBRA Output'!$AQ$2:$AQ$3049,Calculations!$B180)</f>
        <v>0</v>
      </c>
      <c r="S180">
        <f>SUMIFS('COBRA Output'!$N$2:$N$3049,'COBRA Output'!$A$2:$A$3049,Calculations!S$2,'COBRA Output'!$AQ$2:$AQ$3049,Calculations!$B180)</f>
        <v>0</v>
      </c>
      <c r="T180">
        <f>SUMIFS('COBRA Output'!$N$2:$N$3049,'COBRA Output'!$A$2:$A$3049,Calculations!T$2,'COBRA Output'!$AQ$2:$AQ$3049,Calculations!$B180)</f>
        <v>0</v>
      </c>
      <c r="U180">
        <f>SUMIFS('COBRA Output'!$N$2:$N$3049,'COBRA Output'!$A$2:$A$3049,Calculations!U$2,'COBRA Output'!$AQ$2:$AQ$3049,Calculations!$B180)</f>
        <v>0</v>
      </c>
      <c r="V180">
        <f>SUMIFS('COBRA Output'!$N$2:$N$3049,'COBRA Output'!$A$2:$A$3049,Calculations!V$2,'COBRA Output'!$AQ$2:$AQ$3049,Calculations!$B180)</f>
        <v>0</v>
      </c>
      <c r="W180">
        <f>SUMIFS('COBRA Output'!$N$2:$N$3049,'COBRA Output'!$A$2:$A$3049,Calculations!W$2,'COBRA Output'!$AQ$2:$AQ$3049,Calculations!$B180)</f>
        <v>0</v>
      </c>
      <c r="X180">
        <f>SUMIFS('COBRA Output'!$N$2:$N$3049,'COBRA Output'!$A$2:$A$3049,Calculations!X$2,'COBRA Output'!$AQ$2:$AQ$3049,Calculations!$B180)</f>
        <v>0</v>
      </c>
      <c r="Y180">
        <f>SUMIFS('COBRA Output'!$N$2:$N$3049,'COBRA Output'!$A$2:$A$3049,Calculations!Y$2,'COBRA Output'!$AQ$2:$AQ$3049,Calculations!$B180)</f>
        <v>0</v>
      </c>
      <c r="Z180">
        <f>SUMIFS('COBRA Output'!$N$2:$N$3049,'COBRA Output'!$A$2:$A$3049,Calculations!Z$2,'COBRA Output'!$AQ$2:$AQ$3049,Calculations!$B180)</f>
        <v>0</v>
      </c>
      <c r="AA180">
        <f>SUMIFS('COBRA Output'!$N$2:$N$3049,'COBRA Output'!$A$2:$A$3049,Calculations!AA$2,'COBRA Output'!$AQ$2:$AQ$3049,Calculations!$B180)</f>
        <v>0</v>
      </c>
      <c r="AB180">
        <f>SUMIFS('COBRA Output'!$N$2:$N$3049,'COBRA Output'!$A$2:$A$3049,Calculations!AB$2,'COBRA Output'!$AQ$2:$AQ$3049,Calculations!$B180)</f>
        <v>0</v>
      </c>
      <c r="AC180">
        <f>SUMIFS('COBRA Output'!$G$2:$G$3049,'COBRA Output'!$A$2:$A$3049,Calculations!AC$2,'COBRA Output'!$AQ$2:$AQ$3049,Calculations!$B180)</f>
        <v>0</v>
      </c>
      <c r="AD180">
        <f>SUMIFS('COBRA Output'!$G$2:$G$3049,'COBRA Output'!$A$2:$A$3049,Calculations!AD$2,'COBRA Output'!$AQ$2:$AQ$3049,Calculations!$B180)</f>
        <v>0</v>
      </c>
      <c r="AE180">
        <f>SUMIFS('COBRA Output'!$G$2:$G$3049,'COBRA Output'!$A$2:$A$3049,Calculations!AE$2,'COBRA Output'!$AQ$2:$AQ$3049,Calculations!$B180)</f>
        <v>0</v>
      </c>
      <c r="AF180">
        <f>SUMIFS('COBRA Output'!$G$2:$G$3049,'COBRA Output'!$A$2:$A$3049,Calculations!AF$2,'COBRA Output'!$AQ$2:$AQ$3049,Calculations!$B180)</f>
        <v>0</v>
      </c>
      <c r="AG180">
        <f>SUMIFS('COBRA Output'!$G$2:$G$3049,'COBRA Output'!$A$2:$A$3049,Calculations!AG$2,'COBRA Output'!$AQ$2:$AQ$3049,Calculations!$B180)</f>
        <v>0</v>
      </c>
      <c r="AH180">
        <f>SUMIFS('COBRA Output'!$G$2:$G$3049,'COBRA Output'!$A$2:$A$3049,Calculations!AH$2,'COBRA Output'!$AQ$2:$AQ$3049,Calculations!$B180)</f>
        <v>0</v>
      </c>
      <c r="AI180">
        <f>SUMIFS('COBRA Output'!$G$2:$G$3049,'COBRA Output'!$A$2:$A$3049,Calculations!AI$2,'COBRA Output'!$AQ$2:$AQ$3049,Calculations!$B180)</f>
        <v>0</v>
      </c>
      <c r="AJ180">
        <f>SUMIFS('COBRA Output'!$G$2:$G$3049,'COBRA Output'!$A$2:$A$3049,Calculations!AJ$2,'COBRA Output'!$AQ$2:$AQ$3049,Calculations!$B180)</f>
        <v>0</v>
      </c>
      <c r="AK180">
        <f>SUMIFS('COBRA Output'!$G$2:$G$3049,'COBRA Output'!$A$2:$A$3049,Calculations!AK$2,'COBRA Output'!$AQ$2:$AQ$3049,Calculations!$B180)</f>
        <v>0</v>
      </c>
      <c r="AL180">
        <f>SUMIFS('COBRA Output'!$G$2:$G$3049,'COBRA Output'!$A$2:$A$3049,Calculations!AL$2,'COBRA Output'!$AQ$2:$AQ$3049,Calculations!$B180)</f>
        <v>0</v>
      </c>
      <c r="AM180">
        <f>SUMIFS('COBRA Output'!$G$2:$G$3049,'COBRA Output'!$A$2:$A$3049,Calculations!AM$2,'COBRA Output'!$AQ$2:$AQ$3049,Calculations!$B180)</f>
        <v>0</v>
      </c>
      <c r="AN180">
        <f>SUMIFS('COBRA Output'!$G$2:$G$3049,'COBRA Output'!$A$2:$A$3049,Calculations!AN$2,'COBRA Output'!$AQ$2:$AQ$3049,Calculations!$B180)</f>
        <v>0</v>
      </c>
      <c r="AO180">
        <f>SUMIFS('COBRA Output'!$R$2:$R$3049,'COBRA Output'!$A$2:$A$3049,Calculations!AO$2,'COBRA Output'!$AQ$2:$AQ$3049,Calculations!$B180)</f>
        <v>0</v>
      </c>
      <c r="AP180">
        <f>SUMIFS('COBRA Output'!$R$2:$R$3049,'COBRA Output'!$A$2:$A$3049,Calculations!AP$2,'COBRA Output'!$AQ$2:$AQ$3049,Calculations!$B180)</f>
        <v>0</v>
      </c>
      <c r="AQ180">
        <f>SUMIFS('COBRA Output'!$R$2:$R$3049,'COBRA Output'!$A$2:$A$3049,Calculations!AQ$2,'COBRA Output'!$AQ$2:$AQ$3049,Calculations!$B180)</f>
        <v>0</v>
      </c>
      <c r="AR180">
        <f>SUMIFS('COBRA Output'!$R$2:$R$3049,'COBRA Output'!$A$2:$A$3049,Calculations!AR$2,'COBRA Output'!$AQ$2:$AQ$3049,Calculations!$B180)</f>
        <v>0</v>
      </c>
      <c r="AS180">
        <f>SUMIFS('COBRA Output'!$R$2:$R$3049,'COBRA Output'!$A$2:$A$3049,Calculations!AS$2,'COBRA Output'!$AQ$2:$AQ$3049,Calculations!$B180)</f>
        <v>0</v>
      </c>
      <c r="AT180">
        <f>SUMIFS('COBRA Output'!$R$2:$R$3049,'COBRA Output'!$A$2:$A$3049,Calculations!AT$2,'COBRA Output'!$AQ$2:$AQ$3049,Calculations!$B180)</f>
        <v>0</v>
      </c>
      <c r="AU180">
        <f>SUMIFS('COBRA Output'!$R$2:$R$3049,'COBRA Output'!$A$2:$A$3049,Calculations!AU$2,'COBRA Output'!$AQ$2:$AQ$3049,Calculations!$B180)</f>
        <v>0</v>
      </c>
      <c r="AV180">
        <f>SUMIFS('COBRA Output'!$R$2:$R$3049,'COBRA Output'!$A$2:$A$3049,Calculations!AV$2,'COBRA Output'!$AQ$2:$AQ$3049,Calculations!$B180)</f>
        <v>0</v>
      </c>
      <c r="AW180">
        <f>SUMIFS('COBRA Output'!$R$2:$R$3049,'COBRA Output'!$A$2:$A$3049,Calculations!AW$2,'COBRA Output'!$AQ$2:$AQ$3049,Calculations!$B180)</f>
        <v>0</v>
      </c>
      <c r="AX180">
        <f>SUMIFS('COBRA Output'!$R$2:$R$3049,'COBRA Output'!$A$2:$A$3049,Calculations!AX$2,'COBRA Output'!$AQ$2:$AQ$3049,Calculations!$B180)</f>
        <v>0</v>
      </c>
      <c r="AY180">
        <f>SUMIFS('COBRA Output'!$R$2:$R$3049,'COBRA Output'!$A$2:$A$3049,Calculations!AY$2,'COBRA Output'!$AQ$2:$AQ$3049,Calculations!$B180)</f>
        <v>0</v>
      </c>
      <c r="AZ180">
        <f>SUMIFS('COBRA Output'!$R$2:$R$3049,'COBRA Output'!$A$2:$A$3049,Calculations!AZ$2,'COBRA Output'!$AQ$2:$AQ$3049,Calculations!$B180)</f>
        <v>0</v>
      </c>
      <c r="BA180">
        <f>SUMIFS('COBRA Output'!$W$2:$W$3049,'COBRA Output'!$A$2:$A$3049,Calculations!BA$2,'COBRA Output'!$AQ$2:$AQ$3049,Calculations!$B180)</f>
        <v>0</v>
      </c>
      <c r="BB180">
        <f>SUMIFS('COBRA Output'!$W$2:$W$3049,'COBRA Output'!$A$2:$A$3049,Calculations!BB$2,'COBRA Output'!$AQ$2:$AQ$3049,Calculations!$B180)</f>
        <v>0</v>
      </c>
      <c r="BC180">
        <f>SUMIFS('COBRA Output'!$W$2:$W$3049,'COBRA Output'!$A$2:$A$3049,Calculations!BC$2,'COBRA Output'!$AQ$2:$AQ$3049,Calculations!$B180)</f>
        <v>0</v>
      </c>
      <c r="BD180">
        <f>SUMIFS('COBRA Output'!$W$2:$W$3049,'COBRA Output'!$A$2:$A$3049,Calculations!BD$2,'COBRA Output'!$AQ$2:$AQ$3049,Calculations!$B180)</f>
        <v>0</v>
      </c>
      <c r="BE180">
        <f>SUMIFS('COBRA Output'!$W$2:$W$3049,'COBRA Output'!$A$2:$A$3049,Calculations!BE$2,'COBRA Output'!$AQ$2:$AQ$3049,Calculations!$B180)</f>
        <v>0</v>
      </c>
      <c r="BF180">
        <f>SUMIFS('COBRA Output'!$W$2:$W$3049,'COBRA Output'!$A$2:$A$3049,Calculations!BF$2,'COBRA Output'!$AQ$2:$AQ$3049,Calculations!$B180)</f>
        <v>0</v>
      </c>
      <c r="BG180">
        <f>SUMIFS('COBRA Output'!$W$2:$W$3049,'COBRA Output'!$A$2:$A$3049,Calculations!BG$2,'COBRA Output'!$AQ$2:$AQ$3049,Calculations!$B180)</f>
        <v>0</v>
      </c>
      <c r="BH180">
        <f>SUMIFS('COBRA Output'!$W$2:$W$3049,'COBRA Output'!$A$2:$A$3049,Calculations!BH$2,'COBRA Output'!$AQ$2:$AQ$3049,Calculations!$B180)</f>
        <v>0</v>
      </c>
      <c r="BI180">
        <f>SUMIFS('COBRA Output'!$W$2:$W$3049,'COBRA Output'!$A$2:$A$3049,Calculations!BI$2,'COBRA Output'!$AQ$2:$AQ$3049,Calculations!$B180)</f>
        <v>0</v>
      </c>
      <c r="BJ180">
        <f>SUMIFS('COBRA Output'!$W$2:$W$3049,'COBRA Output'!$A$2:$A$3049,Calculations!BJ$2,'COBRA Output'!$AQ$2:$AQ$3049,Calculations!$B180)</f>
        <v>0</v>
      </c>
      <c r="BK180">
        <f>SUMIFS('COBRA Output'!$W$2:$W$3049,'COBRA Output'!$A$2:$A$3049,Calculations!BK$2,'COBRA Output'!$AQ$2:$AQ$3049,Calculations!$B180)</f>
        <v>0</v>
      </c>
      <c r="BL180">
        <f>SUMIFS('COBRA Output'!$W$2:$W$3049,'COBRA Output'!$A$2:$A$3049,Calculations!BL$2,'COBRA Output'!$AQ$2:$AQ$3049,Calculations!$B180)</f>
        <v>0</v>
      </c>
      <c r="BM180">
        <f>SUMIFS('COBRA Output'!$S$2:$S$3049,'COBRA Output'!$A$2:$A$3049,Calculations!BM$2,'COBRA Output'!$AQ$2:$AQ$3049,Calculations!$B180)</f>
        <v>0</v>
      </c>
      <c r="BN180">
        <f>SUMIFS('COBRA Output'!$S$2:$S$3049,'COBRA Output'!$A$2:$A$3049,Calculations!BN$2,'COBRA Output'!$AQ$2:$AQ$3049,Calculations!$B180)</f>
        <v>0</v>
      </c>
      <c r="BO180">
        <f>SUMIFS('COBRA Output'!$S$2:$S$3049,'COBRA Output'!$A$2:$A$3049,Calculations!BO$2,'COBRA Output'!$AQ$2:$AQ$3049,Calculations!$B180)</f>
        <v>0</v>
      </c>
      <c r="BP180">
        <f>SUMIFS('COBRA Output'!$S$2:$S$3049,'COBRA Output'!$A$2:$A$3049,Calculations!BP$2,'COBRA Output'!$AQ$2:$AQ$3049,Calculations!$B180)</f>
        <v>0</v>
      </c>
      <c r="BQ180">
        <f>SUMIFS('COBRA Output'!$S$2:$S$3049,'COBRA Output'!$A$2:$A$3049,Calculations!BQ$2,'COBRA Output'!$AQ$2:$AQ$3049,Calculations!$B180)</f>
        <v>0</v>
      </c>
      <c r="BR180">
        <f>SUMIFS('COBRA Output'!$S$2:$S$3049,'COBRA Output'!$A$2:$A$3049,Calculations!BR$2,'COBRA Output'!$AQ$2:$AQ$3049,Calculations!$B180)</f>
        <v>0</v>
      </c>
      <c r="BS180">
        <f>SUMIFS('COBRA Output'!$S$2:$S$3049,'COBRA Output'!$A$2:$A$3049,Calculations!BS$2,'COBRA Output'!$AQ$2:$AQ$3049,Calculations!$B180)</f>
        <v>0</v>
      </c>
      <c r="BT180">
        <f>SUMIFS('COBRA Output'!$S$2:$S$3049,'COBRA Output'!$A$2:$A$3049,Calculations!BT$2,'COBRA Output'!$AQ$2:$AQ$3049,Calculations!$B180)</f>
        <v>0</v>
      </c>
      <c r="BU180">
        <f>SUMIFS('COBRA Output'!$S$2:$S$3049,'COBRA Output'!$A$2:$A$3049,Calculations!BU$2,'COBRA Output'!$AQ$2:$AQ$3049,Calculations!$B180)</f>
        <v>0</v>
      </c>
      <c r="BV180">
        <f>SUMIFS('COBRA Output'!$S$2:$S$3049,'COBRA Output'!$A$2:$A$3049,Calculations!BV$2,'COBRA Output'!$AQ$2:$AQ$3049,Calculations!$B180)</f>
        <v>0</v>
      </c>
      <c r="BW180">
        <f>SUMIFS('COBRA Output'!$S$2:$S$3049,'COBRA Output'!$A$2:$A$3049,Calculations!BW$2,'COBRA Output'!$AQ$2:$AQ$3049,Calculations!$B180)</f>
        <v>0</v>
      </c>
      <c r="BX180">
        <f>SUMIFS('COBRA Output'!$S$2:$S$3049,'COBRA Output'!$A$2:$A$3049,Calculations!BX$2,'COBRA Output'!$AQ$2:$AQ$3049,Calculations!$B180)</f>
        <v>0</v>
      </c>
      <c r="BY180">
        <f>SUMIFS('COBRA Output'!$X$2:$X$3049,'COBRA Output'!$A$2:$A$3049,Calculations!BY$2,'COBRA Output'!$AQ$2:$AQ$3049,Calculations!$B180)</f>
        <v>0</v>
      </c>
      <c r="BZ180">
        <f>SUMIFS('COBRA Output'!$X$2:$X$3049,'COBRA Output'!$A$2:$A$3049,Calculations!BZ$2,'COBRA Output'!$AQ$2:$AQ$3049,Calculations!$B180)</f>
        <v>0</v>
      </c>
      <c r="CA180">
        <f>SUMIFS('COBRA Output'!$X$2:$X$3049,'COBRA Output'!$A$2:$A$3049,Calculations!CA$2,'COBRA Output'!$AQ$2:$AQ$3049,Calculations!$B180)</f>
        <v>0</v>
      </c>
      <c r="CB180">
        <f>SUMIFS('COBRA Output'!$X$2:$X$3049,'COBRA Output'!$A$2:$A$3049,Calculations!CB$2,'COBRA Output'!$AQ$2:$AQ$3049,Calculations!$B180)</f>
        <v>0</v>
      </c>
      <c r="CC180">
        <f>SUMIFS('COBRA Output'!$X$2:$X$3049,'COBRA Output'!$A$2:$A$3049,Calculations!CC$2,'COBRA Output'!$AQ$2:$AQ$3049,Calculations!$B180)</f>
        <v>0</v>
      </c>
      <c r="CD180">
        <f>SUMIFS('COBRA Output'!$X$2:$X$3049,'COBRA Output'!$A$2:$A$3049,Calculations!CD$2,'COBRA Output'!$AQ$2:$AQ$3049,Calculations!$B180)</f>
        <v>0</v>
      </c>
      <c r="CE180">
        <f>SUMIFS('COBRA Output'!$X$2:$X$3049,'COBRA Output'!$A$2:$A$3049,Calculations!CE$2,'COBRA Output'!$AQ$2:$AQ$3049,Calculations!$B180)</f>
        <v>0</v>
      </c>
      <c r="CF180">
        <f>SUMIFS('COBRA Output'!$X$2:$X$3049,'COBRA Output'!$A$2:$A$3049,Calculations!CF$2,'COBRA Output'!$AQ$2:$AQ$3049,Calculations!$B180)</f>
        <v>0</v>
      </c>
      <c r="CG180">
        <f>SUMIFS('COBRA Output'!$X$2:$X$3049,'COBRA Output'!$A$2:$A$3049,Calculations!CG$2,'COBRA Output'!$AQ$2:$AQ$3049,Calculations!$B180)</f>
        <v>0</v>
      </c>
      <c r="CH180">
        <f>SUMIFS('COBRA Output'!$X$2:$X$3049,'COBRA Output'!$A$2:$A$3049,Calculations!CH$2,'COBRA Output'!$AQ$2:$AQ$3049,Calculations!$B180)</f>
        <v>0</v>
      </c>
      <c r="CI180">
        <f>SUMIFS('COBRA Output'!$X$2:$X$3049,'COBRA Output'!$A$2:$A$3049,Calculations!CI$2,'COBRA Output'!$AQ$2:$AQ$3049,Calculations!$B180)</f>
        <v>0</v>
      </c>
      <c r="CJ180">
        <f>SUMIFS('COBRA Output'!$X$2:$X$3049,'COBRA Output'!$A$2:$A$3049,Calculations!CJ$2,'COBRA Output'!$AQ$2:$AQ$3049,Calculations!$B180)</f>
        <v>0</v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>0</v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>0</v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>0</v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>0</v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>0</v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>0</v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>0</v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>0</v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>0</v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>0</v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>0</v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>0</v>
      </c>
      <c r="CW180">
        <f>SUMIFS('COBRA Output'!$N$2:$N$3049,'COBRA Output'!$A$2:$A$3049,Calculations!CW$2,'COBRA Output'!$AQ$2:$AQ$3049,Calculations!$B180)</f>
        <v>0</v>
      </c>
      <c r="CX180">
        <f>SUMIFS('COBRA Output'!$N$2:$N$3049,'COBRA Output'!$A$2:$A$3049,Calculations!CX$2,'COBRA Output'!$AQ$2:$AQ$3049,Calculations!$B180)</f>
        <v>0</v>
      </c>
      <c r="CY180">
        <f>SUMIFS('COBRA Output'!$N$2:$N$3049,'COBRA Output'!$A$2:$A$3049,Calculations!CY$2,'COBRA Output'!$AQ$2:$AQ$3049,Calculations!$B180)</f>
        <v>0</v>
      </c>
      <c r="CZ180">
        <f>SUMIFS('COBRA Output'!$N$2:$N$3049,'COBRA Output'!$A$2:$A$3049,Calculations!CZ$2,'COBRA Output'!$AQ$2:$AQ$3049,Calculations!$B180)</f>
        <v>0</v>
      </c>
      <c r="DA180">
        <f>SUMIFS('COBRA Output'!$N$2:$N$3049,'COBRA Output'!$A$2:$A$3049,Calculations!DA$2,'COBRA Output'!$AQ$2:$AQ$3049,Calculations!$B180)</f>
        <v>0</v>
      </c>
      <c r="DB180">
        <f>SUMIFS('COBRA Output'!$N$2:$N$3049,'COBRA Output'!$A$2:$A$3049,Calculations!DB$2,'COBRA Output'!$AQ$2:$AQ$3049,Calculations!$B180)</f>
        <v>0</v>
      </c>
      <c r="DC180">
        <f>SUMIFS('COBRA Output'!$N$2:$N$3049,'COBRA Output'!$A$2:$A$3049,Calculations!DC$2,'COBRA Output'!$AQ$2:$AQ$3049,Calculations!$B180)</f>
        <v>0</v>
      </c>
      <c r="DD180">
        <f>SUMIFS('COBRA Output'!$N$2:$N$3049,'COBRA Output'!$A$2:$A$3049,Calculations!DD$2,'COBRA Output'!$AQ$2:$AQ$3049,Calculations!$B180)</f>
        <v>0</v>
      </c>
      <c r="DE180">
        <f>SUMIFS('COBRA Output'!$N$2:$N$3049,'COBRA Output'!$A$2:$A$3049,Calculations!DE$2,'COBRA Output'!$AQ$2:$AQ$3049,Calculations!$B180)</f>
        <v>0</v>
      </c>
      <c r="DF180">
        <f>SUMIFS('COBRA Output'!$N$2:$N$3049,'COBRA Output'!$A$2:$A$3049,Calculations!DF$2,'COBRA Output'!$AQ$2:$AQ$3049,Calculations!$B180)</f>
        <v>0</v>
      </c>
      <c r="DG180">
        <f>SUMIFS('COBRA Output'!$N$2:$N$3049,'COBRA Output'!$A$2:$A$3049,Calculations!DG$2,'COBRA Output'!$AQ$2:$AQ$3049,Calculations!$B180)</f>
        <v>0</v>
      </c>
      <c r="DH180">
        <f>SUMIFS('COBRA Output'!$N$2:$N$3049,'COBRA Output'!$A$2:$A$3049,Calculations!DH$2,'COBRA Output'!$AQ$2:$AQ$3049,Calculations!$B180)</f>
        <v>0</v>
      </c>
      <c r="DI180">
        <f>SUMIFS('COBRA Output'!$O$2:$O$3049,'COBRA Output'!$A$2:$A$3049,Calculations!DI$2,'COBRA Output'!$AQ$2:$AQ$3049,Calculations!$B180)</f>
        <v>0</v>
      </c>
      <c r="DJ180">
        <f>SUMIFS('COBRA Output'!$O$2:$O$3049,'COBRA Output'!$A$2:$A$3049,Calculations!DJ$2,'COBRA Output'!$AQ$2:$AQ$3049,Calculations!$B180)</f>
        <v>0</v>
      </c>
      <c r="DK180">
        <f>SUMIFS('COBRA Output'!$O$2:$O$3049,'COBRA Output'!$A$2:$A$3049,Calculations!DK$2,'COBRA Output'!$AQ$2:$AQ$3049,Calculations!$B180)</f>
        <v>0</v>
      </c>
      <c r="DL180">
        <f>SUMIFS('COBRA Output'!$O$2:$O$3049,'COBRA Output'!$A$2:$A$3049,Calculations!DL$2,'COBRA Output'!$AQ$2:$AQ$3049,Calculations!$B180)</f>
        <v>0</v>
      </c>
      <c r="DM180">
        <f>SUMIFS('COBRA Output'!$O$2:$O$3049,'COBRA Output'!$A$2:$A$3049,Calculations!DM$2,'COBRA Output'!$AQ$2:$AQ$3049,Calculations!$B180)</f>
        <v>0</v>
      </c>
      <c r="DN180">
        <f>SUMIFS('COBRA Output'!$O$2:$O$3049,'COBRA Output'!$A$2:$A$3049,Calculations!DN$2,'COBRA Output'!$AQ$2:$AQ$3049,Calculations!$B180)</f>
        <v>0</v>
      </c>
      <c r="DO180">
        <f>SUMIFS('COBRA Output'!$O$2:$O$3049,'COBRA Output'!$A$2:$A$3049,Calculations!DO$2,'COBRA Output'!$AQ$2:$AQ$3049,Calculations!$B180)</f>
        <v>0</v>
      </c>
      <c r="DP180">
        <f>SUMIFS('COBRA Output'!$O$2:$O$3049,'COBRA Output'!$A$2:$A$3049,Calculations!DP$2,'COBRA Output'!$AQ$2:$AQ$3049,Calculations!$B180)</f>
        <v>0</v>
      </c>
      <c r="DQ180">
        <f>SUMIFS('COBRA Output'!$O$2:$O$3049,'COBRA Output'!$A$2:$A$3049,Calculations!DQ$2,'COBRA Output'!$AQ$2:$AQ$3049,Calculations!$B180)</f>
        <v>0</v>
      </c>
      <c r="DR180">
        <f>SUMIFS('COBRA Output'!$O$2:$O$3049,'COBRA Output'!$A$2:$A$3049,Calculations!DR$2,'COBRA Output'!$AQ$2:$AQ$3049,Calculations!$B180)</f>
        <v>0</v>
      </c>
      <c r="DS180">
        <f>SUMIFS('COBRA Output'!$O$2:$O$3049,'COBRA Output'!$A$2:$A$3049,Calculations!DS$2,'COBRA Output'!$AQ$2:$AQ$3049,Calculations!$B180)</f>
        <v>0</v>
      </c>
      <c r="DT180">
        <f>SUMIFS('COBRA Output'!$O$2:$O$3049,'COBRA Output'!$A$2:$A$3049,Calculations!DT$2,'COBRA Output'!$AQ$2:$AQ$3049,Calculations!$B180)</f>
        <v>0</v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>0</v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>0</v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>0</v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>0</v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>0</v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>0</v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>0</v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>0</v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>0</v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>0</v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>0</v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>0</v>
      </c>
    </row>
    <row r="181" spans="1:136" x14ac:dyDescent="0.25">
      <c r="A181" t="str">
        <f>IF('COBRA Output'!$A180="industry pm25",'COBRA Output'!B180,"")</f>
        <v/>
      </c>
      <c r="B181" t="str">
        <f>IF('COBRA Output'!$A180="industry pm25",'COBRA Output'!AQ180,"")</f>
        <v/>
      </c>
      <c r="C181" t="str">
        <f>IF('COBRA Output'!$A180="industry pm25",'COBRA Output'!AP180,"")</f>
        <v/>
      </c>
      <c r="D181" t="str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>0</v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>0</v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>0</v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>0</v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>0</v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>0</v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>0</v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>0</v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>0</v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>0</v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>0</v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>0</v>
      </c>
      <c r="Q181">
        <f>SUMIFS('COBRA Output'!$N$2:$N$3049,'COBRA Output'!$A$2:$A$3049,Calculations!Q$2,'COBRA Output'!$AQ$2:$AQ$3049,Calculations!$B181)</f>
        <v>0</v>
      </c>
      <c r="R181">
        <f>SUMIFS('COBRA Output'!$N$2:$N$3049,'COBRA Output'!$A$2:$A$3049,Calculations!R$2,'COBRA Output'!$AQ$2:$AQ$3049,Calculations!$B181)</f>
        <v>0</v>
      </c>
      <c r="S181">
        <f>SUMIFS('COBRA Output'!$N$2:$N$3049,'COBRA Output'!$A$2:$A$3049,Calculations!S$2,'COBRA Output'!$AQ$2:$AQ$3049,Calculations!$B181)</f>
        <v>0</v>
      </c>
      <c r="T181">
        <f>SUMIFS('COBRA Output'!$N$2:$N$3049,'COBRA Output'!$A$2:$A$3049,Calculations!T$2,'COBRA Output'!$AQ$2:$AQ$3049,Calculations!$B181)</f>
        <v>0</v>
      </c>
      <c r="U181">
        <f>SUMIFS('COBRA Output'!$N$2:$N$3049,'COBRA Output'!$A$2:$A$3049,Calculations!U$2,'COBRA Output'!$AQ$2:$AQ$3049,Calculations!$B181)</f>
        <v>0</v>
      </c>
      <c r="V181">
        <f>SUMIFS('COBRA Output'!$N$2:$N$3049,'COBRA Output'!$A$2:$A$3049,Calculations!V$2,'COBRA Output'!$AQ$2:$AQ$3049,Calculations!$B181)</f>
        <v>0</v>
      </c>
      <c r="W181">
        <f>SUMIFS('COBRA Output'!$N$2:$N$3049,'COBRA Output'!$A$2:$A$3049,Calculations!W$2,'COBRA Output'!$AQ$2:$AQ$3049,Calculations!$B181)</f>
        <v>0</v>
      </c>
      <c r="X181">
        <f>SUMIFS('COBRA Output'!$N$2:$N$3049,'COBRA Output'!$A$2:$A$3049,Calculations!X$2,'COBRA Output'!$AQ$2:$AQ$3049,Calculations!$B181)</f>
        <v>0</v>
      </c>
      <c r="Y181">
        <f>SUMIFS('COBRA Output'!$N$2:$N$3049,'COBRA Output'!$A$2:$A$3049,Calculations!Y$2,'COBRA Output'!$AQ$2:$AQ$3049,Calculations!$B181)</f>
        <v>0</v>
      </c>
      <c r="Z181">
        <f>SUMIFS('COBRA Output'!$N$2:$N$3049,'COBRA Output'!$A$2:$A$3049,Calculations!Z$2,'COBRA Output'!$AQ$2:$AQ$3049,Calculations!$B181)</f>
        <v>0</v>
      </c>
      <c r="AA181">
        <f>SUMIFS('COBRA Output'!$N$2:$N$3049,'COBRA Output'!$A$2:$A$3049,Calculations!AA$2,'COBRA Output'!$AQ$2:$AQ$3049,Calculations!$B181)</f>
        <v>0</v>
      </c>
      <c r="AB181">
        <f>SUMIFS('COBRA Output'!$N$2:$N$3049,'COBRA Output'!$A$2:$A$3049,Calculations!AB$2,'COBRA Output'!$AQ$2:$AQ$3049,Calculations!$B181)</f>
        <v>0</v>
      </c>
      <c r="AC181">
        <f>SUMIFS('COBRA Output'!$G$2:$G$3049,'COBRA Output'!$A$2:$A$3049,Calculations!AC$2,'COBRA Output'!$AQ$2:$AQ$3049,Calculations!$B181)</f>
        <v>0</v>
      </c>
      <c r="AD181">
        <f>SUMIFS('COBRA Output'!$G$2:$G$3049,'COBRA Output'!$A$2:$A$3049,Calculations!AD$2,'COBRA Output'!$AQ$2:$AQ$3049,Calculations!$B181)</f>
        <v>0</v>
      </c>
      <c r="AE181">
        <f>SUMIFS('COBRA Output'!$G$2:$G$3049,'COBRA Output'!$A$2:$A$3049,Calculations!AE$2,'COBRA Output'!$AQ$2:$AQ$3049,Calculations!$B181)</f>
        <v>0</v>
      </c>
      <c r="AF181">
        <f>SUMIFS('COBRA Output'!$G$2:$G$3049,'COBRA Output'!$A$2:$A$3049,Calculations!AF$2,'COBRA Output'!$AQ$2:$AQ$3049,Calculations!$B181)</f>
        <v>0</v>
      </c>
      <c r="AG181">
        <f>SUMIFS('COBRA Output'!$G$2:$G$3049,'COBRA Output'!$A$2:$A$3049,Calculations!AG$2,'COBRA Output'!$AQ$2:$AQ$3049,Calculations!$B181)</f>
        <v>0</v>
      </c>
      <c r="AH181">
        <f>SUMIFS('COBRA Output'!$G$2:$G$3049,'COBRA Output'!$A$2:$A$3049,Calculations!AH$2,'COBRA Output'!$AQ$2:$AQ$3049,Calculations!$B181)</f>
        <v>0</v>
      </c>
      <c r="AI181">
        <f>SUMIFS('COBRA Output'!$G$2:$G$3049,'COBRA Output'!$A$2:$A$3049,Calculations!AI$2,'COBRA Output'!$AQ$2:$AQ$3049,Calculations!$B181)</f>
        <v>0</v>
      </c>
      <c r="AJ181">
        <f>SUMIFS('COBRA Output'!$G$2:$G$3049,'COBRA Output'!$A$2:$A$3049,Calculations!AJ$2,'COBRA Output'!$AQ$2:$AQ$3049,Calculations!$B181)</f>
        <v>0</v>
      </c>
      <c r="AK181">
        <f>SUMIFS('COBRA Output'!$G$2:$G$3049,'COBRA Output'!$A$2:$A$3049,Calculations!AK$2,'COBRA Output'!$AQ$2:$AQ$3049,Calculations!$B181)</f>
        <v>0</v>
      </c>
      <c r="AL181">
        <f>SUMIFS('COBRA Output'!$G$2:$G$3049,'COBRA Output'!$A$2:$A$3049,Calculations!AL$2,'COBRA Output'!$AQ$2:$AQ$3049,Calculations!$B181)</f>
        <v>0</v>
      </c>
      <c r="AM181">
        <f>SUMIFS('COBRA Output'!$G$2:$G$3049,'COBRA Output'!$A$2:$A$3049,Calculations!AM$2,'COBRA Output'!$AQ$2:$AQ$3049,Calculations!$B181)</f>
        <v>0</v>
      </c>
      <c r="AN181">
        <f>SUMIFS('COBRA Output'!$G$2:$G$3049,'COBRA Output'!$A$2:$A$3049,Calculations!AN$2,'COBRA Output'!$AQ$2:$AQ$3049,Calculations!$B181)</f>
        <v>0</v>
      </c>
      <c r="AO181">
        <f>SUMIFS('COBRA Output'!$R$2:$R$3049,'COBRA Output'!$A$2:$A$3049,Calculations!AO$2,'COBRA Output'!$AQ$2:$AQ$3049,Calculations!$B181)</f>
        <v>0</v>
      </c>
      <c r="AP181">
        <f>SUMIFS('COBRA Output'!$R$2:$R$3049,'COBRA Output'!$A$2:$A$3049,Calculations!AP$2,'COBRA Output'!$AQ$2:$AQ$3049,Calculations!$B181)</f>
        <v>0</v>
      </c>
      <c r="AQ181">
        <f>SUMIFS('COBRA Output'!$R$2:$R$3049,'COBRA Output'!$A$2:$A$3049,Calculations!AQ$2,'COBRA Output'!$AQ$2:$AQ$3049,Calculations!$B181)</f>
        <v>0</v>
      </c>
      <c r="AR181">
        <f>SUMIFS('COBRA Output'!$R$2:$R$3049,'COBRA Output'!$A$2:$A$3049,Calculations!AR$2,'COBRA Output'!$AQ$2:$AQ$3049,Calculations!$B181)</f>
        <v>0</v>
      </c>
      <c r="AS181">
        <f>SUMIFS('COBRA Output'!$R$2:$R$3049,'COBRA Output'!$A$2:$A$3049,Calculations!AS$2,'COBRA Output'!$AQ$2:$AQ$3049,Calculations!$B181)</f>
        <v>0</v>
      </c>
      <c r="AT181">
        <f>SUMIFS('COBRA Output'!$R$2:$R$3049,'COBRA Output'!$A$2:$A$3049,Calculations!AT$2,'COBRA Output'!$AQ$2:$AQ$3049,Calculations!$B181)</f>
        <v>0</v>
      </c>
      <c r="AU181">
        <f>SUMIFS('COBRA Output'!$R$2:$R$3049,'COBRA Output'!$A$2:$A$3049,Calculations!AU$2,'COBRA Output'!$AQ$2:$AQ$3049,Calculations!$B181)</f>
        <v>0</v>
      </c>
      <c r="AV181">
        <f>SUMIFS('COBRA Output'!$R$2:$R$3049,'COBRA Output'!$A$2:$A$3049,Calculations!AV$2,'COBRA Output'!$AQ$2:$AQ$3049,Calculations!$B181)</f>
        <v>0</v>
      </c>
      <c r="AW181">
        <f>SUMIFS('COBRA Output'!$R$2:$R$3049,'COBRA Output'!$A$2:$A$3049,Calculations!AW$2,'COBRA Output'!$AQ$2:$AQ$3049,Calculations!$B181)</f>
        <v>0</v>
      </c>
      <c r="AX181">
        <f>SUMIFS('COBRA Output'!$R$2:$R$3049,'COBRA Output'!$A$2:$A$3049,Calculations!AX$2,'COBRA Output'!$AQ$2:$AQ$3049,Calculations!$B181)</f>
        <v>0</v>
      </c>
      <c r="AY181">
        <f>SUMIFS('COBRA Output'!$R$2:$R$3049,'COBRA Output'!$A$2:$A$3049,Calculations!AY$2,'COBRA Output'!$AQ$2:$AQ$3049,Calculations!$B181)</f>
        <v>0</v>
      </c>
      <c r="AZ181">
        <f>SUMIFS('COBRA Output'!$R$2:$R$3049,'COBRA Output'!$A$2:$A$3049,Calculations!AZ$2,'COBRA Output'!$AQ$2:$AQ$3049,Calculations!$B181)</f>
        <v>0</v>
      </c>
      <c r="BA181">
        <f>SUMIFS('COBRA Output'!$W$2:$W$3049,'COBRA Output'!$A$2:$A$3049,Calculations!BA$2,'COBRA Output'!$AQ$2:$AQ$3049,Calculations!$B181)</f>
        <v>0</v>
      </c>
      <c r="BB181">
        <f>SUMIFS('COBRA Output'!$W$2:$W$3049,'COBRA Output'!$A$2:$A$3049,Calculations!BB$2,'COBRA Output'!$AQ$2:$AQ$3049,Calculations!$B181)</f>
        <v>0</v>
      </c>
      <c r="BC181">
        <f>SUMIFS('COBRA Output'!$W$2:$W$3049,'COBRA Output'!$A$2:$A$3049,Calculations!BC$2,'COBRA Output'!$AQ$2:$AQ$3049,Calculations!$B181)</f>
        <v>0</v>
      </c>
      <c r="BD181">
        <f>SUMIFS('COBRA Output'!$W$2:$W$3049,'COBRA Output'!$A$2:$A$3049,Calculations!BD$2,'COBRA Output'!$AQ$2:$AQ$3049,Calculations!$B181)</f>
        <v>0</v>
      </c>
      <c r="BE181">
        <f>SUMIFS('COBRA Output'!$W$2:$W$3049,'COBRA Output'!$A$2:$A$3049,Calculations!BE$2,'COBRA Output'!$AQ$2:$AQ$3049,Calculations!$B181)</f>
        <v>0</v>
      </c>
      <c r="BF181">
        <f>SUMIFS('COBRA Output'!$W$2:$W$3049,'COBRA Output'!$A$2:$A$3049,Calculations!BF$2,'COBRA Output'!$AQ$2:$AQ$3049,Calculations!$B181)</f>
        <v>0</v>
      </c>
      <c r="BG181">
        <f>SUMIFS('COBRA Output'!$W$2:$W$3049,'COBRA Output'!$A$2:$A$3049,Calculations!BG$2,'COBRA Output'!$AQ$2:$AQ$3049,Calculations!$B181)</f>
        <v>0</v>
      </c>
      <c r="BH181">
        <f>SUMIFS('COBRA Output'!$W$2:$W$3049,'COBRA Output'!$A$2:$A$3049,Calculations!BH$2,'COBRA Output'!$AQ$2:$AQ$3049,Calculations!$B181)</f>
        <v>0</v>
      </c>
      <c r="BI181">
        <f>SUMIFS('COBRA Output'!$W$2:$W$3049,'COBRA Output'!$A$2:$A$3049,Calculations!BI$2,'COBRA Output'!$AQ$2:$AQ$3049,Calculations!$B181)</f>
        <v>0</v>
      </c>
      <c r="BJ181">
        <f>SUMIFS('COBRA Output'!$W$2:$W$3049,'COBRA Output'!$A$2:$A$3049,Calculations!BJ$2,'COBRA Output'!$AQ$2:$AQ$3049,Calculations!$B181)</f>
        <v>0</v>
      </c>
      <c r="BK181">
        <f>SUMIFS('COBRA Output'!$W$2:$W$3049,'COBRA Output'!$A$2:$A$3049,Calculations!BK$2,'COBRA Output'!$AQ$2:$AQ$3049,Calculations!$B181)</f>
        <v>0</v>
      </c>
      <c r="BL181">
        <f>SUMIFS('COBRA Output'!$W$2:$W$3049,'COBRA Output'!$A$2:$A$3049,Calculations!BL$2,'COBRA Output'!$AQ$2:$AQ$3049,Calculations!$B181)</f>
        <v>0</v>
      </c>
      <c r="BM181">
        <f>SUMIFS('COBRA Output'!$S$2:$S$3049,'COBRA Output'!$A$2:$A$3049,Calculations!BM$2,'COBRA Output'!$AQ$2:$AQ$3049,Calculations!$B181)</f>
        <v>0</v>
      </c>
      <c r="BN181">
        <f>SUMIFS('COBRA Output'!$S$2:$S$3049,'COBRA Output'!$A$2:$A$3049,Calculations!BN$2,'COBRA Output'!$AQ$2:$AQ$3049,Calculations!$B181)</f>
        <v>0</v>
      </c>
      <c r="BO181">
        <f>SUMIFS('COBRA Output'!$S$2:$S$3049,'COBRA Output'!$A$2:$A$3049,Calculations!BO$2,'COBRA Output'!$AQ$2:$AQ$3049,Calculations!$B181)</f>
        <v>0</v>
      </c>
      <c r="BP181">
        <f>SUMIFS('COBRA Output'!$S$2:$S$3049,'COBRA Output'!$A$2:$A$3049,Calculations!BP$2,'COBRA Output'!$AQ$2:$AQ$3049,Calculations!$B181)</f>
        <v>0</v>
      </c>
      <c r="BQ181">
        <f>SUMIFS('COBRA Output'!$S$2:$S$3049,'COBRA Output'!$A$2:$A$3049,Calculations!BQ$2,'COBRA Output'!$AQ$2:$AQ$3049,Calculations!$B181)</f>
        <v>0</v>
      </c>
      <c r="BR181">
        <f>SUMIFS('COBRA Output'!$S$2:$S$3049,'COBRA Output'!$A$2:$A$3049,Calculations!BR$2,'COBRA Output'!$AQ$2:$AQ$3049,Calculations!$B181)</f>
        <v>0</v>
      </c>
      <c r="BS181">
        <f>SUMIFS('COBRA Output'!$S$2:$S$3049,'COBRA Output'!$A$2:$A$3049,Calculations!BS$2,'COBRA Output'!$AQ$2:$AQ$3049,Calculations!$B181)</f>
        <v>0</v>
      </c>
      <c r="BT181">
        <f>SUMIFS('COBRA Output'!$S$2:$S$3049,'COBRA Output'!$A$2:$A$3049,Calculations!BT$2,'COBRA Output'!$AQ$2:$AQ$3049,Calculations!$B181)</f>
        <v>0</v>
      </c>
      <c r="BU181">
        <f>SUMIFS('COBRA Output'!$S$2:$S$3049,'COBRA Output'!$A$2:$A$3049,Calculations!BU$2,'COBRA Output'!$AQ$2:$AQ$3049,Calculations!$B181)</f>
        <v>0</v>
      </c>
      <c r="BV181">
        <f>SUMIFS('COBRA Output'!$S$2:$S$3049,'COBRA Output'!$A$2:$A$3049,Calculations!BV$2,'COBRA Output'!$AQ$2:$AQ$3049,Calculations!$B181)</f>
        <v>0</v>
      </c>
      <c r="BW181">
        <f>SUMIFS('COBRA Output'!$S$2:$S$3049,'COBRA Output'!$A$2:$A$3049,Calculations!BW$2,'COBRA Output'!$AQ$2:$AQ$3049,Calculations!$B181)</f>
        <v>0</v>
      </c>
      <c r="BX181">
        <f>SUMIFS('COBRA Output'!$S$2:$S$3049,'COBRA Output'!$A$2:$A$3049,Calculations!BX$2,'COBRA Output'!$AQ$2:$AQ$3049,Calculations!$B181)</f>
        <v>0</v>
      </c>
      <c r="BY181">
        <f>SUMIFS('COBRA Output'!$X$2:$X$3049,'COBRA Output'!$A$2:$A$3049,Calculations!BY$2,'COBRA Output'!$AQ$2:$AQ$3049,Calculations!$B181)</f>
        <v>0</v>
      </c>
      <c r="BZ181">
        <f>SUMIFS('COBRA Output'!$X$2:$X$3049,'COBRA Output'!$A$2:$A$3049,Calculations!BZ$2,'COBRA Output'!$AQ$2:$AQ$3049,Calculations!$B181)</f>
        <v>0</v>
      </c>
      <c r="CA181">
        <f>SUMIFS('COBRA Output'!$X$2:$X$3049,'COBRA Output'!$A$2:$A$3049,Calculations!CA$2,'COBRA Output'!$AQ$2:$AQ$3049,Calculations!$B181)</f>
        <v>0</v>
      </c>
      <c r="CB181">
        <f>SUMIFS('COBRA Output'!$X$2:$X$3049,'COBRA Output'!$A$2:$A$3049,Calculations!CB$2,'COBRA Output'!$AQ$2:$AQ$3049,Calculations!$B181)</f>
        <v>0</v>
      </c>
      <c r="CC181">
        <f>SUMIFS('COBRA Output'!$X$2:$X$3049,'COBRA Output'!$A$2:$A$3049,Calculations!CC$2,'COBRA Output'!$AQ$2:$AQ$3049,Calculations!$B181)</f>
        <v>0</v>
      </c>
      <c r="CD181">
        <f>SUMIFS('COBRA Output'!$X$2:$X$3049,'COBRA Output'!$A$2:$A$3049,Calculations!CD$2,'COBRA Output'!$AQ$2:$AQ$3049,Calculations!$B181)</f>
        <v>0</v>
      </c>
      <c r="CE181">
        <f>SUMIFS('COBRA Output'!$X$2:$X$3049,'COBRA Output'!$A$2:$A$3049,Calculations!CE$2,'COBRA Output'!$AQ$2:$AQ$3049,Calculations!$B181)</f>
        <v>0</v>
      </c>
      <c r="CF181">
        <f>SUMIFS('COBRA Output'!$X$2:$X$3049,'COBRA Output'!$A$2:$A$3049,Calculations!CF$2,'COBRA Output'!$AQ$2:$AQ$3049,Calculations!$B181)</f>
        <v>0</v>
      </c>
      <c r="CG181">
        <f>SUMIFS('COBRA Output'!$X$2:$X$3049,'COBRA Output'!$A$2:$A$3049,Calculations!CG$2,'COBRA Output'!$AQ$2:$AQ$3049,Calculations!$B181)</f>
        <v>0</v>
      </c>
      <c r="CH181">
        <f>SUMIFS('COBRA Output'!$X$2:$X$3049,'COBRA Output'!$A$2:$A$3049,Calculations!CH$2,'COBRA Output'!$AQ$2:$AQ$3049,Calculations!$B181)</f>
        <v>0</v>
      </c>
      <c r="CI181">
        <f>SUMIFS('COBRA Output'!$X$2:$X$3049,'COBRA Output'!$A$2:$A$3049,Calculations!CI$2,'COBRA Output'!$AQ$2:$AQ$3049,Calculations!$B181)</f>
        <v>0</v>
      </c>
      <c r="CJ181">
        <f>SUMIFS('COBRA Output'!$X$2:$X$3049,'COBRA Output'!$A$2:$A$3049,Calculations!CJ$2,'COBRA Output'!$AQ$2:$AQ$3049,Calculations!$B181)</f>
        <v>0</v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>0</v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>0</v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>0</v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>0</v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>0</v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>0</v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>0</v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>0</v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>0</v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>0</v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>0</v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>0</v>
      </c>
      <c r="CW181">
        <f>SUMIFS('COBRA Output'!$N$2:$N$3049,'COBRA Output'!$A$2:$A$3049,Calculations!CW$2,'COBRA Output'!$AQ$2:$AQ$3049,Calculations!$B181)</f>
        <v>0</v>
      </c>
      <c r="CX181">
        <f>SUMIFS('COBRA Output'!$N$2:$N$3049,'COBRA Output'!$A$2:$A$3049,Calculations!CX$2,'COBRA Output'!$AQ$2:$AQ$3049,Calculations!$B181)</f>
        <v>0</v>
      </c>
      <c r="CY181">
        <f>SUMIFS('COBRA Output'!$N$2:$N$3049,'COBRA Output'!$A$2:$A$3049,Calculations!CY$2,'COBRA Output'!$AQ$2:$AQ$3049,Calculations!$B181)</f>
        <v>0</v>
      </c>
      <c r="CZ181">
        <f>SUMIFS('COBRA Output'!$N$2:$N$3049,'COBRA Output'!$A$2:$A$3049,Calculations!CZ$2,'COBRA Output'!$AQ$2:$AQ$3049,Calculations!$B181)</f>
        <v>0</v>
      </c>
      <c r="DA181">
        <f>SUMIFS('COBRA Output'!$N$2:$N$3049,'COBRA Output'!$A$2:$A$3049,Calculations!DA$2,'COBRA Output'!$AQ$2:$AQ$3049,Calculations!$B181)</f>
        <v>0</v>
      </c>
      <c r="DB181">
        <f>SUMIFS('COBRA Output'!$N$2:$N$3049,'COBRA Output'!$A$2:$A$3049,Calculations!DB$2,'COBRA Output'!$AQ$2:$AQ$3049,Calculations!$B181)</f>
        <v>0</v>
      </c>
      <c r="DC181">
        <f>SUMIFS('COBRA Output'!$N$2:$N$3049,'COBRA Output'!$A$2:$A$3049,Calculations!DC$2,'COBRA Output'!$AQ$2:$AQ$3049,Calculations!$B181)</f>
        <v>0</v>
      </c>
      <c r="DD181">
        <f>SUMIFS('COBRA Output'!$N$2:$N$3049,'COBRA Output'!$A$2:$A$3049,Calculations!DD$2,'COBRA Output'!$AQ$2:$AQ$3049,Calculations!$B181)</f>
        <v>0</v>
      </c>
      <c r="DE181">
        <f>SUMIFS('COBRA Output'!$N$2:$N$3049,'COBRA Output'!$A$2:$A$3049,Calculations!DE$2,'COBRA Output'!$AQ$2:$AQ$3049,Calculations!$B181)</f>
        <v>0</v>
      </c>
      <c r="DF181">
        <f>SUMIFS('COBRA Output'!$N$2:$N$3049,'COBRA Output'!$A$2:$A$3049,Calculations!DF$2,'COBRA Output'!$AQ$2:$AQ$3049,Calculations!$B181)</f>
        <v>0</v>
      </c>
      <c r="DG181">
        <f>SUMIFS('COBRA Output'!$N$2:$N$3049,'COBRA Output'!$A$2:$A$3049,Calculations!DG$2,'COBRA Output'!$AQ$2:$AQ$3049,Calculations!$B181)</f>
        <v>0</v>
      </c>
      <c r="DH181">
        <f>SUMIFS('COBRA Output'!$N$2:$N$3049,'COBRA Output'!$A$2:$A$3049,Calculations!DH$2,'COBRA Output'!$AQ$2:$AQ$3049,Calculations!$B181)</f>
        <v>0</v>
      </c>
      <c r="DI181">
        <f>SUMIFS('COBRA Output'!$O$2:$O$3049,'COBRA Output'!$A$2:$A$3049,Calculations!DI$2,'COBRA Output'!$AQ$2:$AQ$3049,Calculations!$B181)</f>
        <v>0</v>
      </c>
      <c r="DJ181">
        <f>SUMIFS('COBRA Output'!$O$2:$O$3049,'COBRA Output'!$A$2:$A$3049,Calculations!DJ$2,'COBRA Output'!$AQ$2:$AQ$3049,Calculations!$B181)</f>
        <v>0</v>
      </c>
      <c r="DK181">
        <f>SUMIFS('COBRA Output'!$O$2:$O$3049,'COBRA Output'!$A$2:$A$3049,Calculations!DK$2,'COBRA Output'!$AQ$2:$AQ$3049,Calculations!$B181)</f>
        <v>0</v>
      </c>
      <c r="DL181">
        <f>SUMIFS('COBRA Output'!$O$2:$O$3049,'COBRA Output'!$A$2:$A$3049,Calculations!DL$2,'COBRA Output'!$AQ$2:$AQ$3049,Calculations!$B181)</f>
        <v>0</v>
      </c>
      <c r="DM181">
        <f>SUMIFS('COBRA Output'!$O$2:$O$3049,'COBRA Output'!$A$2:$A$3049,Calculations!DM$2,'COBRA Output'!$AQ$2:$AQ$3049,Calculations!$B181)</f>
        <v>0</v>
      </c>
      <c r="DN181">
        <f>SUMIFS('COBRA Output'!$O$2:$O$3049,'COBRA Output'!$A$2:$A$3049,Calculations!DN$2,'COBRA Output'!$AQ$2:$AQ$3049,Calculations!$B181)</f>
        <v>0</v>
      </c>
      <c r="DO181">
        <f>SUMIFS('COBRA Output'!$O$2:$O$3049,'COBRA Output'!$A$2:$A$3049,Calculations!DO$2,'COBRA Output'!$AQ$2:$AQ$3049,Calculations!$B181)</f>
        <v>0</v>
      </c>
      <c r="DP181">
        <f>SUMIFS('COBRA Output'!$O$2:$O$3049,'COBRA Output'!$A$2:$A$3049,Calculations!DP$2,'COBRA Output'!$AQ$2:$AQ$3049,Calculations!$B181)</f>
        <v>0</v>
      </c>
      <c r="DQ181">
        <f>SUMIFS('COBRA Output'!$O$2:$O$3049,'COBRA Output'!$A$2:$A$3049,Calculations!DQ$2,'COBRA Output'!$AQ$2:$AQ$3049,Calculations!$B181)</f>
        <v>0</v>
      </c>
      <c r="DR181">
        <f>SUMIFS('COBRA Output'!$O$2:$O$3049,'COBRA Output'!$A$2:$A$3049,Calculations!DR$2,'COBRA Output'!$AQ$2:$AQ$3049,Calculations!$B181)</f>
        <v>0</v>
      </c>
      <c r="DS181">
        <f>SUMIFS('COBRA Output'!$O$2:$O$3049,'COBRA Output'!$A$2:$A$3049,Calculations!DS$2,'COBRA Output'!$AQ$2:$AQ$3049,Calculations!$B181)</f>
        <v>0</v>
      </c>
      <c r="DT181">
        <f>SUMIFS('COBRA Output'!$O$2:$O$3049,'COBRA Output'!$A$2:$A$3049,Calculations!DT$2,'COBRA Output'!$AQ$2:$AQ$3049,Calculations!$B181)</f>
        <v>0</v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>0</v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>0</v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>0</v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>0</v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>0</v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>0</v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>0</v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>0</v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>0</v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>0</v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>0</v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>0</v>
      </c>
    </row>
    <row r="182" spans="1:136" x14ac:dyDescent="0.25">
      <c r="A182" t="str">
        <f>IF('COBRA Output'!$A181="industry pm25",'COBRA Output'!B181,"")</f>
        <v/>
      </c>
      <c r="B182" t="str">
        <f>IF('COBRA Output'!$A181="industry pm25",'COBRA Output'!AQ181,"")</f>
        <v/>
      </c>
      <c r="C182" t="str">
        <f>IF('COBRA Output'!$A181="industry pm25",'COBRA Output'!AP181,"")</f>
        <v/>
      </c>
      <c r="D182" t="str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>0</v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>0</v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>0</v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>0</v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>0</v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>0</v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>0</v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>0</v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>0</v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>0</v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>0</v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>0</v>
      </c>
      <c r="Q182">
        <f>SUMIFS('COBRA Output'!$N$2:$N$3049,'COBRA Output'!$A$2:$A$3049,Calculations!Q$2,'COBRA Output'!$AQ$2:$AQ$3049,Calculations!$B182)</f>
        <v>0</v>
      </c>
      <c r="R182">
        <f>SUMIFS('COBRA Output'!$N$2:$N$3049,'COBRA Output'!$A$2:$A$3049,Calculations!R$2,'COBRA Output'!$AQ$2:$AQ$3049,Calculations!$B182)</f>
        <v>0</v>
      </c>
      <c r="S182">
        <f>SUMIFS('COBRA Output'!$N$2:$N$3049,'COBRA Output'!$A$2:$A$3049,Calculations!S$2,'COBRA Output'!$AQ$2:$AQ$3049,Calculations!$B182)</f>
        <v>0</v>
      </c>
      <c r="T182">
        <f>SUMIFS('COBRA Output'!$N$2:$N$3049,'COBRA Output'!$A$2:$A$3049,Calculations!T$2,'COBRA Output'!$AQ$2:$AQ$3049,Calculations!$B182)</f>
        <v>0</v>
      </c>
      <c r="U182">
        <f>SUMIFS('COBRA Output'!$N$2:$N$3049,'COBRA Output'!$A$2:$A$3049,Calculations!U$2,'COBRA Output'!$AQ$2:$AQ$3049,Calculations!$B182)</f>
        <v>0</v>
      </c>
      <c r="V182">
        <f>SUMIFS('COBRA Output'!$N$2:$N$3049,'COBRA Output'!$A$2:$A$3049,Calculations!V$2,'COBRA Output'!$AQ$2:$AQ$3049,Calculations!$B182)</f>
        <v>0</v>
      </c>
      <c r="W182">
        <f>SUMIFS('COBRA Output'!$N$2:$N$3049,'COBRA Output'!$A$2:$A$3049,Calculations!W$2,'COBRA Output'!$AQ$2:$AQ$3049,Calculations!$B182)</f>
        <v>0</v>
      </c>
      <c r="X182">
        <f>SUMIFS('COBRA Output'!$N$2:$N$3049,'COBRA Output'!$A$2:$A$3049,Calculations!X$2,'COBRA Output'!$AQ$2:$AQ$3049,Calculations!$B182)</f>
        <v>0</v>
      </c>
      <c r="Y182">
        <f>SUMIFS('COBRA Output'!$N$2:$N$3049,'COBRA Output'!$A$2:$A$3049,Calculations!Y$2,'COBRA Output'!$AQ$2:$AQ$3049,Calculations!$B182)</f>
        <v>0</v>
      </c>
      <c r="Z182">
        <f>SUMIFS('COBRA Output'!$N$2:$N$3049,'COBRA Output'!$A$2:$A$3049,Calculations!Z$2,'COBRA Output'!$AQ$2:$AQ$3049,Calculations!$B182)</f>
        <v>0</v>
      </c>
      <c r="AA182">
        <f>SUMIFS('COBRA Output'!$N$2:$N$3049,'COBRA Output'!$A$2:$A$3049,Calculations!AA$2,'COBRA Output'!$AQ$2:$AQ$3049,Calculations!$B182)</f>
        <v>0</v>
      </c>
      <c r="AB182">
        <f>SUMIFS('COBRA Output'!$N$2:$N$3049,'COBRA Output'!$A$2:$A$3049,Calculations!AB$2,'COBRA Output'!$AQ$2:$AQ$3049,Calculations!$B182)</f>
        <v>0</v>
      </c>
      <c r="AC182">
        <f>SUMIFS('COBRA Output'!$G$2:$G$3049,'COBRA Output'!$A$2:$A$3049,Calculations!AC$2,'COBRA Output'!$AQ$2:$AQ$3049,Calculations!$B182)</f>
        <v>0</v>
      </c>
      <c r="AD182">
        <f>SUMIFS('COBRA Output'!$G$2:$G$3049,'COBRA Output'!$A$2:$A$3049,Calculations!AD$2,'COBRA Output'!$AQ$2:$AQ$3049,Calculations!$B182)</f>
        <v>0</v>
      </c>
      <c r="AE182">
        <f>SUMIFS('COBRA Output'!$G$2:$G$3049,'COBRA Output'!$A$2:$A$3049,Calculations!AE$2,'COBRA Output'!$AQ$2:$AQ$3049,Calculations!$B182)</f>
        <v>0</v>
      </c>
      <c r="AF182">
        <f>SUMIFS('COBRA Output'!$G$2:$G$3049,'COBRA Output'!$A$2:$A$3049,Calculations!AF$2,'COBRA Output'!$AQ$2:$AQ$3049,Calculations!$B182)</f>
        <v>0</v>
      </c>
      <c r="AG182">
        <f>SUMIFS('COBRA Output'!$G$2:$G$3049,'COBRA Output'!$A$2:$A$3049,Calculations!AG$2,'COBRA Output'!$AQ$2:$AQ$3049,Calculations!$B182)</f>
        <v>0</v>
      </c>
      <c r="AH182">
        <f>SUMIFS('COBRA Output'!$G$2:$G$3049,'COBRA Output'!$A$2:$A$3049,Calculations!AH$2,'COBRA Output'!$AQ$2:$AQ$3049,Calculations!$B182)</f>
        <v>0</v>
      </c>
      <c r="AI182">
        <f>SUMIFS('COBRA Output'!$G$2:$G$3049,'COBRA Output'!$A$2:$A$3049,Calculations!AI$2,'COBRA Output'!$AQ$2:$AQ$3049,Calculations!$B182)</f>
        <v>0</v>
      </c>
      <c r="AJ182">
        <f>SUMIFS('COBRA Output'!$G$2:$G$3049,'COBRA Output'!$A$2:$A$3049,Calculations!AJ$2,'COBRA Output'!$AQ$2:$AQ$3049,Calculations!$B182)</f>
        <v>0</v>
      </c>
      <c r="AK182">
        <f>SUMIFS('COBRA Output'!$G$2:$G$3049,'COBRA Output'!$A$2:$A$3049,Calculations!AK$2,'COBRA Output'!$AQ$2:$AQ$3049,Calculations!$B182)</f>
        <v>0</v>
      </c>
      <c r="AL182">
        <f>SUMIFS('COBRA Output'!$G$2:$G$3049,'COBRA Output'!$A$2:$A$3049,Calculations!AL$2,'COBRA Output'!$AQ$2:$AQ$3049,Calculations!$B182)</f>
        <v>0</v>
      </c>
      <c r="AM182">
        <f>SUMIFS('COBRA Output'!$G$2:$G$3049,'COBRA Output'!$A$2:$A$3049,Calculations!AM$2,'COBRA Output'!$AQ$2:$AQ$3049,Calculations!$B182)</f>
        <v>0</v>
      </c>
      <c r="AN182">
        <f>SUMIFS('COBRA Output'!$G$2:$G$3049,'COBRA Output'!$A$2:$A$3049,Calculations!AN$2,'COBRA Output'!$AQ$2:$AQ$3049,Calculations!$B182)</f>
        <v>0</v>
      </c>
      <c r="AO182">
        <f>SUMIFS('COBRA Output'!$R$2:$R$3049,'COBRA Output'!$A$2:$A$3049,Calculations!AO$2,'COBRA Output'!$AQ$2:$AQ$3049,Calculations!$B182)</f>
        <v>0</v>
      </c>
      <c r="AP182">
        <f>SUMIFS('COBRA Output'!$R$2:$R$3049,'COBRA Output'!$A$2:$A$3049,Calculations!AP$2,'COBRA Output'!$AQ$2:$AQ$3049,Calculations!$B182)</f>
        <v>0</v>
      </c>
      <c r="AQ182">
        <f>SUMIFS('COBRA Output'!$R$2:$R$3049,'COBRA Output'!$A$2:$A$3049,Calculations!AQ$2,'COBRA Output'!$AQ$2:$AQ$3049,Calculations!$B182)</f>
        <v>0</v>
      </c>
      <c r="AR182">
        <f>SUMIFS('COBRA Output'!$R$2:$R$3049,'COBRA Output'!$A$2:$A$3049,Calculations!AR$2,'COBRA Output'!$AQ$2:$AQ$3049,Calculations!$B182)</f>
        <v>0</v>
      </c>
      <c r="AS182">
        <f>SUMIFS('COBRA Output'!$R$2:$R$3049,'COBRA Output'!$A$2:$A$3049,Calculations!AS$2,'COBRA Output'!$AQ$2:$AQ$3049,Calculations!$B182)</f>
        <v>0</v>
      </c>
      <c r="AT182">
        <f>SUMIFS('COBRA Output'!$R$2:$R$3049,'COBRA Output'!$A$2:$A$3049,Calculations!AT$2,'COBRA Output'!$AQ$2:$AQ$3049,Calculations!$B182)</f>
        <v>0</v>
      </c>
      <c r="AU182">
        <f>SUMIFS('COBRA Output'!$R$2:$R$3049,'COBRA Output'!$A$2:$A$3049,Calculations!AU$2,'COBRA Output'!$AQ$2:$AQ$3049,Calculations!$B182)</f>
        <v>0</v>
      </c>
      <c r="AV182">
        <f>SUMIFS('COBRA Output'!$R$2:$R$3049,'COBRA Output'!$A$2:$A$3049,Calculations!AV$2,'COBRA Output'!$AQ$2:$AQ$3049,Calculations!$B182)</f>
        <v>0</v>
      </c>
      <c r="AW182">
        <f>SUMIFS('COBRA Output'!$R$2:$R$3049,'COBRA Output'!$A$2:$A$3049,Calculations!AW$2,'COBRA Output'!$AQ$2:$AQ$3049,Calculations!$B182)</f>
        <v>0</v>
      </c>
      <c r="AX182">
        <f>SUMIFS('COBRA Output'!$R$2:$R$3049,'COBRA Output'!$A$2:$A$3049,Calculations!AX$2,'COBRA Output'!$AQ$2:$AQ$3049,Calculations!$B182)</f>
        <v>0</v>
      </c>
      <c r="AY182">
        <f>SUMIFS('COBRA Output'!$R$2:$R$3049,'COBRA Output'!$A$2:$A$3049,Calculations!AY$2,'COBRA Output'!$AQ$2:$AQ$3049,Calculations!$B182)</f>
        <v>0</v>
      </c>
      <c r="AZ182">
        <f>SUMIFS('COBRA Output'!$R$2:$R$3049,'COBRA Output'!$A$2:$A$3049,Calculations!AZ$2,'COBRA Output'!$AQ$2:$AQ$3049,Calculations!$B182)</f>
        <v>0</v>
      </c>
      <c r="BA182">
        <f>SUMIFS('COBRA Output'!$W$2:$W$3049,'COBRA Output'!$A$2:$A$3049,Calculations!BA$2,'COBRA Output'!$AQ$2:$AQ$3049,Calculations!$B182)</f>
        <v>0</v>
      </c>
      <c r="BB182">
        <f>SUMIFS('COBRA Output'!$W$2:$W$3049,'COBRA Output'!$A$2:$A$3049,Calculations!BB$2,'COBRA Output'!$AQ$2:$AQ$3049,Calculations!$B182)</f>
        <v>0</v>
      </c>
      <c r="BC182">
        <f>SUMIFS('COBRA Output'!$W$2:$W$3049,'COBRA Output'!$A$2:$A$3049,Calculations!BC$2,'COBRA Output'!$AQ$2:$AQ$3049,Calculations!$B182)</f>
        <v>0</v>
      </c>
      <c r="BD182">
        <f>SUMIFS('COBRA Output'!$W$2:$W$3049,'COBRA Output'!$A$2:$A$3049,Calculations!BD$2,'COBRA Output'!$AQ$2:$AQ$3049,Calculations!$B182)</f>
        <v>0</v>
      </c>
      <c r="BE182">
        <f>SUMIFS('COBRA Output'!$W$2:$W$3049,'COBRA Output'!$A$2:$A$3049,Calculations!BE$2,'COBRA Output'!$AQ$2:$AQ$3049,Calculations!$B182)</f>
        <v>0</v>
      </c>
      <c r="BF182">
        <f>SUMIFS('COBRA Output'!$W$2:$W$3049,'COBRA Output'!$A$2:$A$3049,Calculations!BF$2,'COBRA Output'!$AQ$2:$AQ$3049,Calculations!$B182)</f>
        <v>0</v>
      </c>
      <c r="BG182">
        <f>SUMIFS('COBRA Output'!$W$2:$W$3049,'COBRA Output'!$A$2:$A$3049,Calculations!BG$2,'COBRA Output'!$AQ$2:$AQ$3049,Calculations!$B182)</f>
        <v>0</v>
      </c>
      <c r="BH182">
        <f>SUMIFS('COBRA Output'!$W$2:$W$3049,'COBRA Output'!$A$2:$A$3049,Calculations!BH$2,'COBRA Output'!$AQ$2:$AQ$3049,Calculations!$B182)</f>
        <v>0</v>
      </c>
      <c r="BI182">
        <f>SUMIFS('COBRA Output'!$W$2:$W$3049,'COBRA Output'!$A$2:$A$3049,Calculations!BI$2,'COBRA Output'!$AQ$2:$AQ$3049,Calculations!$B182)</f>
        <v>0</v>
      </c>
      <c r="BJ182">
        <f>SUMIFS('COBRA Output'!$W$2:$W$3049,'COBRA Output'!$A$2:$A$3049,Calculations!BJ$2,'COBRA Output'!$AQ$2:$AQ$3049,Calculations!$B182)</f>
        <v>0</v>
      </c>
      <c r="BK182">
        <f>SUMIFS('COBRA Output'!$W$2:$W$3049,'COBRA Output'!$A$2:$A$3049,Calculations!BK$2,'COBRA Output'!$AQ$2:$AQ$3049,Calculations!$B182)</f>
        <v>0</v>
      </c>
      <c r="BL182">
        <f>SUMIFS('COBRA Output'!$W$2:$W$3049,'COBRA Output'!$A$2:$A$3049,Calculations!BL$2,'COBRA Output'!$AQ$2:$AQ$3049,Calculations!$B182)</f>
        <v>0</v>
      </c>
      <c r="BM182">
        <f>SUMIFS('COBRA Output'!$S$2:$S$3049,'COBRA Output'!$A$2:$A$3049,Calculations!BM$2,'COBRA Output'!$AQ$2:$AQ$3049,Calculations!$B182)</f>
        <v>0</v>
      </c>
      <c r="BN182">
        <f>SUMIFS('COBRA Output'!$S$2:$S$3049,'COBRA Output'!$A$2:$A$3049,Calculations!BN$2,'COBRA Output'!$AQ$2:$AQ$3049,Calculations!$B182)</f>
        <v>0</v>
      </c>
      <c r="BO182">
        <f>SUMIFS('COBRA Output'!$S$2:$S$3049,'COBRA Output'!$A$2:$A$3049,Calculations!BO$2,'COBRA Output'!$AQ$2:$AQ$3049,Calculations!$B182)</f>
        <v>0</v>
      </c>
      <c r="BP182">
        <f>SUMIFS('COBRA Output'!$S$2:$S$3049,'COBRA Output'!$A$2:$A$3049,Calculations!BP$2,'COBRA Output'!$AQ$2:$AQ$3049,Calculations!$B182)</f>
        <v>0</v>
      </c>
      <c r="BQ182">
        <f>SUMIFS('COBRA Output'!$S$2:$S$3049,'COBRA Output'!$A$2:$A$3049,Calculations!BQ$2,'COBRA Output'!$AQ$2:$AQ$3049,Calculations!$B182)</f>
        <v>0</v>
      </c>
      <c r="BR182">
        <f>SUMIFS('COBRA Output'!$S$2:$S$3049,'COBRA Output'!$A$2:$A$3049,Calculations!BR$2,'COBRA Output'!$AQ$2:$AQ$3049,Calculations!$B182)</f>
        <v>0</v>
      </c>
      <c r="BS182">
        <f>SUMIFS('COBRA Output'!$S$2:$S$3049,'COBRA Output'!$A$2:$A$3049,Calculations!BS$2,'COBRA Output'!$AQ$2:$AQ$3049,Calculations!$B182)</f>
        <v>0</v>
      </c>
      <c r="BT182">
        <f>SUMIFS('COBRA Output'!$S$2:$S$3049,'COBRA Output'!$A$2:$A$3049,Calculations!BT$2,'COBRA Output'!$AQ$2:$AQ$3049,Calculations!$B182)</f>
        <v>0</v>
      </c>
      <c r="BU182">
        <f>SUMIFS('COBRA Output'!$S$2:$S$3049,'COBRA Output'!$A$2:$A$3049,Calculations!BU$2,'COBRA Output'!$AQ$2:$AQ$3049,Calculations!$B182)</f>
        <v>0</v>
      </c>
      <c r="BV182">
        <f>SUMIFS('COBRA Output'!$S$2:$S$3049,'COBRA Output'!$A$2:$A$3049,Calculations!BV$2,'COBRA Output'!$AQ$2:$AQ$3049,Calculations!$B182)</f>
        <v>0</v>
      </c>
      <c r="BW182">
        <f>SUMIFS('COBRA Output'!$S$2:$S$3049,'COBRA Output'!$A$2:$A$3049,Calculations!BW$2,'COBRA Output'!$AQ$2:$AQ$3049,Calculations!$B182)</f>
        <v>0</v>
      </c>
      <c r="BX182">
        <f>SUMIFS('COBRA Output'!$S$2:$S$3049,'COBRA Output'!$A$2:$A$3049,Calculations!BX$2,'COBRA Output'!$AQ$2:$AQ$3049,Calculations!$B182)</f>
        <v>0</v>
      </c>
      <c r="BY182">
        <f>SUMIFS('COBRA Output'!$X$2:$X$3049,'COBRA Output'!$A$2:$A$3049,Calculations!BY$2,'COBRA Output'!$AQ$2:$AQ$3049,Calculations!$B182)</f>
        <v>0</v>
      </c>
      <c r="BZ182">
        <f>SUMIFS('COBRA Output'!$X$2:$X$3049,'COBRA Output'!$A$2:$A$3049,Calculations!BZ$2,'COBRA Output'!$AQ$2:$AQ$3049,Calculations!$B182)</f>
        <v>0</v>
      </c>
      <c r="CA182">
        <f>SUMIFS('COBRA Output'!$X$2:$X$3049,'COBRA Output'!$A$2:$A$3049,Calculations!CA$2,'COBRA Output'!$AQ$2:$AQ$3049,Calculations!$B182)</f>
        <v>0</v>
      </c>
      <c r="CB182">
        <f>SUMIFS('COBRA Output'!$X$2:$X$3049,'COBRA Output'!$A$2:$A$3049,Calculations!CB$2,'COBRA Output'!$AQ$2:$AQ$3049,Calculations!$B182)</f>
        <v>0</v>
      </c>
      <c r="CC182">
        <f>SUMIFS('COBRA Output'!$X$2:$X$3049,'COBRA Output'!$A$2:$A$3049,Calculations!CC$2,'COBRA Output'!$AQ$2:$AQ$3049,Calculations!$B182)</f>
        <v>0</v>
      </c>
      <c r="CD182">
        <f>SUMIFS('COBRA Output'!$X$2:$X$3049,'COBRA Output'!$A$2:$A$3049,Calculations!CD$2,'COBRA Output'!$AQ$2:$AQ$3049,Calculations!$B182)</f>
        <v>0</v>
      </c>
      <c r="CE182">
        <f>SUMIFS('COBRA Output'!$X$2:$X$3049,'COBRA Output'!$A$2:$A$3049,Calculations!CE$2,'COBRA Output'!$AQ$2:$AQ$3049,Calculations!$B182)</f>
        <v>0</v>
      </c>
      <c r="CF182">
        <f>SUMIFS('COBRA Output'!$X$2:$X$3049,'COBRA Output'!$A$2:$A$3049,Calculations!CF$2,'COBRA Output'!$AQ$2:$AQ$3049,Calculations!$B182)</f>
        <v>0</v>
      </c>
      <c r="CG182">
        <f>SUMIFS('COBRA Output'!$X$2:$X$3049,'COBRA Output'!$A$2:$A$3049,Calculations!CG$2,'COBRA Output'!$AQ$2:$AQ$3049,Calculations!$B182)</f>
        <v>0</v>
      </c>
      <c r="CH182">
        <f>SUMIFS('COBRA Output'!$X$2:$X$3049,'COBRA Output'!$A$2:$A$3049,Calculations!CH$2,'COBRA Output'!$AQ$2:$AQ$3049,Calculations!$B182)</f>
        <v>0</v>
      </c>
      <c r="CI182">
        <f>SUMIFS('COBRA Output'!$X$2:$X$3049,'COBRA Output'!$A$2:$A$3049,Calculations!CI$2,'COBRA Output'!$AQ$2:$AQ$3049,Calculations!$B182)</f>
        <v>0</v>
      </c>
      <c r="CJ182">
        <f>SUMIFS('COBRA Output'!$X$2:$X$3049,'COBRA Output'!$A$2:$A$3049,Calculations!CJ$2,'COBRA Output'!$AQ$2:$AQ$3049,Calculations!$B182)</f>
        <v>0</v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>0</v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>0</v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>0</v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>0</v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>0</v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>0</v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>0</v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>0</v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>0</v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>0</v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>0</v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>0</v>
      </c>
      <c r="CW182">
        <f>SUMIFS('COBRA Output'!$N$2:$N$3049,'COBRA Output'!$A$2:$A$3049,Calculations!CW$2,'COBRA Output'!$AQ$2:$AQ$3049,Calculations!$B182)</f>
        <v>0</v>
      </c>
      <c r="CX182">
        <f>SUMIFS('COBRA Output'!$N$2:$N$3049,'COBRA Output'!$A$2:$A$3049,Calculations!CX$2,'COBRA Output'!$AQ$2:$AQ$3049,Calculations!$B182)</f>
        <v>0</v>
      </c>
      <c r="CY182">
        <f>SUMIFS('COBRA Output'!$N$2:$N$3049,'COBRA Output'!$A$2:$A$3049,Calculations!CY$2,'COBRA Output'!$AQ$2:$AQ$3049,Calculations!$B182)</f>
        <v>0</v>
      </c>
      <c r="CZ182">
        <f>SUMIFS('COBRA Output'!$N$2:$N$3049,'COBRA Output'!$A$2:$A$3049,Calculations!CZ$2,'COBRA Output'!$AQ$2:$AQ$3049,Calculations!$B182)</f>
        <v>0</v>
      </c>
      <c r="DA182">
        <f>SUMIFS('COBRA Output'!$N$2:$N$3049,'COBRA Output'!$A$2:$A$3049,Calculations!DA$2,'COBRA Output'!$AQ$2:$AQ$3049,Calculations!$B182)</f>
        <v>0</v>
      </c>
      <c r="DB182">
        <f>SUMIFS('COBRA Output'!$N$2:$N$3049,'COBRA Output'!$A$2:$A$3049,Calculations!DB$2,'COBRA Output'!$AQ$2:$AQ$3049,Calculations!$B182)</f>
        <v>0</v>
      </c>
      <c r="DC182">
        <f>SUMIFS('COBRA Output'!$N$2:$N$3049,'COBRA Output'!$A$2:$A$3049,Calculations!DC$2,'COBRA Output'!$AQ$2:$AQ$3049,Calculations!$B182)</f>
        <v>0</v>
      </c>
      <c r="DD182">
        <f>SUMIFS('COBRA Output'!$N$2:$N$3049,'COBRA Output'!$A$2:$A$3049,Calculations!DD$2,'COBRA Output'!$AQ$2:$AQ$3049,Calculations!$B182)</f>
        <v>0</v>
      </c>
      <c r="DE182">
        <f>SUMIFS('COBRA Output'!$N$2:$N$3049,'COBRA Output'!$A$2:$A$3049,Calculations!DE$2,'COBRA Output'!$AQ$2:$AQ$3049,Calculations!$B182)</f>
        <v>0</v>
      </c>
      <c r="DF182">
        <f>SUMIFS('COBRA Output'!$N$2:$N$3049,'COBRA Output'!$A$2:$A$3049,Calculations!DF$2,'COBRA Output'!$AQ$2:$AQ$3049,Calculations!$B182)</f>
        <v>0</v>
      </c>
      <c r="DG182">
        <f>SUMIFS('COBRA Output'!$N$2:$N$3049,'COBRA Output'!$A$2:$A$3049,Calculations!DG$2,'COBRA Output'!$AQ$2:$AQ$3049,Calculations!$B182)</f>
        <v>0</v>
      </c>
      <c r="DH182">
        <f>SUMIFS('COBRA Output'!$N$2:$N$3049,'COBRA Output'!$A$2:$A$3049,Calculations!DH$2,'COBRA Output'!$AQ$2:$AQ$3049,Calculations!$B182)</f>
        <v>0</v>
      </c>
      <c r="DI182">
        <f>SUMIFS('COBRA Output'!$O$2:$O$3049,'COBRA Output'!$A$2:$A$3049,Calculations!DI$2,'COBRA Output'!$AQ$2:$AQ$3049,Calculations!$B182)</f>
        <v>0</v>
      </c>
      <c r="DJ182">
        <f>SUMIFS('COBRA Output'!$O$2:$O$3049,'COBRA Output'!$A$2:$A$3049,Calculations!DJ$2,'COBRA Output'!$AQ$2:$AQ$3049,Calculations!$B182)</f>
        <v>0</v>
      </c>
      <c r="DK182">
        <f>SUMIFS('COBRA Output'!$O$2:$O$3049,'COBRA Output'!$A$2:$A$3049,Calculations!DK$2,'COBRA Output'!$AQ$2:$AQ$3049,Calculations!$B182)</f>
        <v>0</v>
      </c>
      <c r="DL182">
        <f>SUMIFS('COBRA Output'!$O$2:$O$3049,'COBRA Output'!$A$2:$A$3049,Calculations!DL$2,'COBRA Output'!$AQ$2:$AQ$3049,Calculations!$B182)</f>
        <v>0</v>
      </c>
      <c r="DM182">
        <f>SUMIFS('COBRA Output'!$O$2:$O$3049,'COBRA Output'!$A$2:$A$3049,Calculations!DM$2,'COBRA Output'!$AQ$2:$AQ$3049,Calculations!$B182)</f>
        <v>0</v>
      </c>
      <c r="DN182">
        <f>SUMIFS('COBRA Output'!$O$2:$O$3049,'COBRA Output'!$A$2:$A$3049,Calculations!DN$2,'COBRA Output'!$AQ$2:$AQ$3049,Calculations!$B182)</f>
        <v>0</v>
      </c>
      <c r="DO182">
        <f>SUMIFS('COBRA Output'!$O$2:$O$3049,'COBRA Output'!$A$2:$A$3049,Calculations!DO$2,'COBRA Output'!$AQ$2:$AQ$3049,Calculations!$B182)</f>
        <v>0</v>
      </c>
      <c r="DP182">
        <f>SUMIFS('COBRA Output'!$O$2:$O$3049,'COBRA Output'!$A$2:$A$3049,Calculations!DP$2,'COBRA Output'!$AQ$2:$AQ$3049,Calculations!$B182)</f>
        <v>0</v>
      </c>
      <c r="DQ182">
        <f>SUMIFS('COBRA Output'!$O$2:$O$3049,'COBRA Output'!$A$2:$A$3049,Calculations!DQ$2,'COBRA Output'!$AQ$2:$AQ$3049,Calculations!$B182)</f>
        <v>0</v>
      </c>
      <c r="DR182">
        <f>SUMIFS('COBRA Output'!$O$2:$O$3049,'COBRA Output'!$A$2:$A$3049,Calculations!DR$2,'COBRA Output'!$AQ$2:$AQ$3049,Calculations!$B182)</f>
        <v>0</v>
      </c>
      <c r="DS182">
        <f>SUMIFS('COBRA Output'!$O$2:$O$3049,'COBRA Output'!$A$2:$A$3049,Calculations!DS$2,'COBRA Output'!$AQ$2:$AQ$3049,Calculations!$B182)</f>
        <v>0</v>
      </c>
      <c r="DT182">
        <f>SUMIFS('COBRA Output'!$O$2:$O$3049,'COBRA Output'!$A$2:$A$3049,Calculations!DT$2,'COBRA Output'!$AQ$2:$AQ$3049,Calculations!$B182)</f>
        <v>0</v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>0</v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>0</v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>0</v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>0</v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>0</v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>0</v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>0</v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>0</v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>0</v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>0</v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>0</v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>0</v>
      </c>
    </row>
    <row r="183" spans="1:136" x14ac:dyDescent="0.25">
      <c r="A183" t="str">
        <f>IF('COBRA Output'!$A182="industry pm25",'COBRA Output'!B182,"")</f>
        <v/>
      </c>
      <c r="B183" t="str">
        <f>IF('COBRA Output'!$A182="industry pm25",'COBRA Output'!AQ182,"")</f>
        <v/>
      </c>
      <c r="C183" t="str">
        <f>IF('COBRA Output'!$A182="industry pm25",'COBRA Output'!AP182,"")</f>
        <v/>
      </c>
      <c r="D183" t="str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>0</v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>0</v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>0</v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>0</v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>0</v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>0</v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>0</v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>0</v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>0</v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>0</v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>0</v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>0</v>
      </c>
      <c r="Q183">
        <f>SUMIFS('COBRA Output'!$N$2:$N$3049,'COBRA Output'!$A$2:$A$3049,Calculations!Q$2,'COBRA Output'!$AQ$2:$AQ$3049,Calculations!$B183)</f>
        <v>0</v>
      </c>
      <c r="R183">
        <f>SUMIFS('COBRA Output'!$N$2:$N$3049,'COBRA Output'!$A$2:$A$3049,Calculations!R$2,'COBRA Output'!$AQ$2:$AQ$3049,Calculations!$B183)</f>
        <v>0</v>
      </c>
      <c r="S183">
        <f>SUMIFS('COBRA Output'!$N$2:$N$3049,'COBRA Output'!$A$2:$A$3049,Calculations!S$2,'COBRA Output'!$AQ$2:$AQ$3049,Calculations!$B183)</f>
        <v>0</v>
      </c>
      <c r="T183">
        <f>SUMIFS('COBRA Output'!$N$2:$N$3049,'COBRA Output'!$A$2:$A$3049,Calculations!T$2,'COBRA Output'!$AQ$2:$AQ$3049,Calculations!$B183)</f>
        <v>0</v>
      </c>
      <c r="U183">
        <f>SUMIFS('COBRA Output'!$N$2:$N$3049,'COBRA Output'!$A$2:$A$3049,Calculations!U$2,'COBRA Output'!$AQ$2:$AQ$3049,Calculations!$B183)</f>
        <v>0</v>
      </c>
      <c r="V183">
        <f>SUMIFS('COBRA Output'!$N$2:$N$3049,'COBRA Output'!$A$2:$A$3049,Calculations!V$2,'COBRA Output'!$AQ$2:$AQ$3049,Calculations!$B183)</f>
        <v>0</v>
      </c>
      <c r="W183">
        <f>SUMIFS('COBRA Output'!$N$2:$N$3049,'COBRA Output'!$A$2:$A$3049,Calculations!W$2,'COBRA Output'!$AQ$2:$AQ$3049,Calculations!$B183)</f>
        <v>0</v>
      </c>
      <c r="X183">
        <f>SUMIFS('COBRA Output'!$N$2:$N$3049,'COBRA Output'!$A$2:$A$3049,Calculations!X$2,'COBRA Output'!$AQ$2:$AQ$3049,Calculations!$B183)</f>
        <v>0</v>
      </c>
      <c r="Y183">
        <f>SUMIFS('COBRA Output'!$N$2:$N$3049,'COBRA Output'!$A$2:$A$3049,Calculations!Y$2,'COBRA Output'!$AQ$2:$AQ$3049,Calculations!$B183)</f>
        <v>0</v>
      </c>
      <c r="Z183">
        <f>SUMIFS('COBRA Output'!$N$2:$N$3049,'COBRA Output'!$A$2:$A$3049,Calculations!Z$2,'COBRA Output'!$AQ$2:$AQ$3049,Calculations!$B183)</f>
        <v>0</v>
      </c>
      <c r="AA183">
        <f>SUMIFS('COBRA Output'!$N$2:$N$3049,'COBRA Output'!$A$2:$A$3049,Calculations!AA$2,'COBRA Output'!$AQ$2:$AQ$3049,Calculations!$B183)</f>
        <v>0</v>
      </c>
      <c r="AB183">
        <f>SUMIFS('COBRA Output'!$N$2:$N$3049,'COBRA Output'!$A$2:$A$3049,Calculations!AB$2,'COBRA Output'!$AQ$2:$AQ$3049,Calculations!$B183)</f>
        <v>0</v>
      </c>
      <c r="AC183">
        <f>SUMIFS('COBRA Output'!$G$2:$G$3049,'COBRA Output'!$A$2:$A$3049,Calculations!AC$2,'COBRA Output'!$AQ$2:$AQ$3049,Calculations!$B183)</f>
        <v>0</v>
      </c>
      <c r="AD183">
        <f>SUMIFS('COBRA Output'!$G$2:$G$3049,'COBRA Output'!$A$2:$A$3049,Calculations!AD$2,'COBRA Output'!$AQ$2:$AQ$3049,Calculations!$B183)</f>
        <v>0</v>
      </c>
      <c r="AE183">
        <f>SUMIFS('COBRA Output'!$G$2:$G$3049,'COBRA Output'!$A$2:$A$3049,Calculations!AE$2,'COBRA Output'!$AQ$2:$AQ$3049,Calculations!$B183)</f>
        <v>0</v>
      </c>
      <c r="AF183">
        <f>SUMIFS('COBRA Output'!$G$2:$G$3049,'COBRA Output'!$A$2:$A$3049,Calculations!AF$2,'COBRA Output'!$AQ$2:$AQ$3049,Calculations!$B183)</f>
        <v>0</v>
      </c>
      <c r="AG183">
        <f>SUMIFS('COBRA Output'!$G$2:$G$3049,'COBRA Output'!$A$2:$A$3049,Calculations!AG$2,'COBRA Output'!$AQ$2:$AQ$3049,Calculations!$B183)</f>
        <v>0</v>
      </c>
      <c r="AH183">
        <f>SUMIFS('COBRA Output'!$G$2:$G$3049,'COBRA Output'!$A$2:$A$3049,Calculations!AH$2,'COBRA Output'!$AQ$2:$AQ$3049,Calculations!$B183)</f>
        <v>0</v>
      </c>
      <c r="AI183">
        <f>SUMIFS('COBRA Output'!$G$2:$G$3049,'COBRA Output'!$A$2:$A$3049,Calculations!AI$2,'COBRA Output'!$AQ$2:$AQ$3049,Calculations!$B183)</f>
        <v>0</v>
      </c>
      <c r="AJ183">
        <f>SUMIFS('COBRA Output'!$G$2:$G$3049,'COBRA Output'!$A$2:$A$3049,Calculations!AJ$2,'COBRA Output'!$AQ$2:$AQ$3049,Calculations!$B183)</f>
        <v>0</v>
      </c>
      <c r="AK183">
        <f>SUMIFS('COBRA Output'!$G$2:$G$3049,'COBRA Output'!$A$2:$A$3049,Calculations!AK$2,'COBRA Output'!$AQ$2:$AQ$3049,Calculations!$B183)</f>
        <v>0</v>
      </c>
      <c r="AL183">
        <f>SUMIFS('COBRA Output'!$G$2:$G$3049,'COBRA Output'!$A$2:$A$3049,Calculations!AL$2,'COBRA Output'!$AQ$2:$AQ$3049,Calculations!$B183)</f>
        <v>0</v>
      </c>
      <c r="AM183">
        <f>SUMIFS('COBRA Output'!$G$2:$G$3049,'COBRA Output'!$A$2:$A$3049,Calculations!AM$2,'COBRA Output'!$AQ$2:$AQ$3049,Calculations!$B183)</f>
        <v>0</v>
      </c>
      <c r="AN183">
        <f>SUMIFS('COBRA Output'!$G$2:$G$3049,'COBRA Output'!$A$2:$A$3049,Calculations!AN$2,'COBRA Output'!$AQ$2:$AQ$3049,Calculations!$B183)</f>
        <v>0</v>
      </c>
      <c r="AO183">
        <f>SUMIFS('COBRA Output'!$R$2:$R$3049,'COBRA Output'!$A$2:$A$3049,Calculations!AO$2,'COBRA Output'!$AQ$2:$AQ$3049,Calculations!$B183)</f>
        <v>0</v>
      </c>
      <c r="AP183">
        <f>SUMIFS('COBRA Output'!$R$2:$R$3049,'COBRA Output'!$A$2:$A$3049,Calculations!AP$2,'COBRA Output'!$AQ$2:$AQ$3049,Calculations!$B183)</f>
        <v>0</v>
      </c>
      <c r="AQ183">
        <f>SUMIFS('COBRA Output'!$R$2:$R$3049,'COBRA Output'!$A$2:$A$3049,Calculations!AQ$2,'COBRA Output'!$AQ$2:$AQ$3049,Calculations!$B183)</f>
        <v>0</v>
      </c>
      <c r="AR183">
        <f>SUMIFS('COBRA Output'!$R$2:$R$3049,'COBRA Output'!$A$2:$A$3049,Calculations!AR$2,'COBRA Output'!$AQ$2:$AQ$3049,Calculations!$B183)</f>
        <v>0</v>
      </c>
      <c r="AS183">
        <f>SUMIFS('COBRA Output'!$R$2:$R$3049,'COBRA Output'!$A$2:$A$3049,Calculations!AS$2,'COBRA Output'!$AQ$2:$AQ$3049,Calculations!$B183)</f>
        <v>0</v>
      </c>
      <c r="AT183">
        <f>SUMIFS('COBRA Output'!$R$2:$R$3049,'COBRA Output'!$A$2:$A$3049,Calculations!AT$2,'COBRA Output'!$AQ$2:$AQ$3049,Calculations!$B183)</f>
        <v>0</v>
      </c>
      <c r="AU183">
        <f>SUMIFS('COBRA Output'!$R$2:$R$3049,'COBRA Output'!$A$2:$A$3049,Calculations!AU$2,'COBRA Output'!$AQ$2:$AQ$3049,Calculations!$B183)</f>
        <v>0</v>
      </c>
      <c r="AV183">
        <f>SUMIFS('COBRA Output'!$R$2:$R$3049,'COBRA Output'!$A$2:$A$3049,Calculations!AV$2,'COBRA Output'!$AQ$2:$AQ$3049,Calculations!$B183)</f>
        <v>0</v>
      </c>
      <c r="AW183">
        <f>SUMIFS('COBRA Output'!$R$2:$R$3049,'COBRA Output'!$A$2:$A$3049,Calculations!AW$2,'COBRA Output'!$AQ$2:$AQ$3049,Calculations!$B183)</f>
        <v>0</v>
      </c>
      <c r="AX183">
        <f>SUMIFS('COBRA Output'!$R$2:$R$3049,'COBRA Output'!$A$2:$A$3049,Calculations!AX$2,'COBRA Output'!$AQ$2:$AQ$3049,Calculations!$B183)</f>
        <v>0</v>
      </c>
      <c r="AY183">
        <f>SUMIFS('COBRA Output'!$R$2:$R$3049,'COBRA Output'!$A$2:$A$3049,Calculations!AY$2,'COBRA Output'!$AQ$2:$AQ$3049,Calculations!$B183)</f>
        <v>0</v>
      </c>
      <c r="AZ183">
        <f>SUMIFS('COBRA Output'!$R$2:$R$3049,'COBRA Output'!$A$2:$A$3049,Calculations!AZ$2,'COBRA Output'!$AQ$2:$AQ$3049,Calculations!$B183)</f>
        <v>0</v>
      </c>
      <c r="BA183">
        <f>SUMIFS('COBRA Output'!$W$2:$W$3049,'COBRA Output'!$A$2:$A$3049,Calculations!BA$2,'COBRA Output'!$AQ$2:$AQ$3049,Calculations!$B183)</f>
        <v>0</v>
      </c>
      <c r="BB183">
        <f>SUMIFS('COBRA Output'!$W$2:$W$3049,'COBRA Output'!$A$2:$A$3049,Calculations!BB$2,'COBRA Output'!$AQ$2:$AQ$3049,Calculations!$B183)</f>
        <v>0</v>
      </c>
      <c r="BC183">
        <f>SUMIFS('COBRA Output'!$W$2:$W$3049,'COBRA Output'!$A$2:$A$3049,Calculations!BC$2,'COBRA Output'!$AQ$2:$AQ$3049,Calculations!$B183)</f>
        <v>0</v>
      </c>
      <c r="BD183">
        <f>SUMIFS('COBRA Output'!$W$2:$W$3049,'COBRA Output'!$A$2:$A$3049,Calculations!BD$2,'COBRA Output'!$AQ$2:$AQ$3049,Calculations!$B183)</f>
        <v>0</v>
      </c>
      <c r="BE183">
        <f>SUMIFS('COBRA Output'!$W$2:$W$3049,'COBRA Output'!$A$2:$A$3049,Calculations!BE$2,'COBRA Output'!$AQ$2:$AQ$3049,Calculations!$B183)</f>
        <v>0</v>
      </c>
      <c r="BF183">
        <f>SUMIFS('COBRA Output'!$W$2:$W$3049,'COBRA Output'!$A$2:$A$3049,Calculations!BF$2,'COBRA Output'!$AQ$2:$AQ$3049,Calculations!$B183)</f>
        <v>0</v>
      </c>
      <c r="BG183">
        <f>SUMIFS('COBRA Output'!$W$2:$W$3049,'COBRA Output'!$A$2:$A$3049,Calculations!BG$2,'COBRA Output'!$AQ$2:$AQ$3049,Calculations!$B183)</f>
        <v>0</v>
      </c>
      <c r="BH183">
        <f>SUMIFS('COBRA Output'!$W$2:$W$3049,'COBRA Output'!$A$2:$A$3049,Calculations!BH$2,'COBRA Output'!$AQ$2:$AQ$3049,Calculations!$B183)</f>
        <v>0</v>
      </c>
      <c r="BI183">
        <f>SUMIFS('COBRA Output'!$W$2:$W$3049,'COBRA Output'!$A$2:$A$3049,Calculations!BI$2,'COBRA Output'!$AQ$2:$AQ$3049,Calculations!$B183)</f>
        <v>0</v>
      </c>
      <c r="BJ183">
        <f>SUMIFS('COBRA Output'!$W$2:$W$3049,'COBRA Output'!$A$2:$A$3049,Calculations!BJ$2,'COBRA Output'!$AQ$2:$AQ$3049,Calculations!$B183)</f>
        <v>0</v>
      </c>
      <c r="BK183">
        <f>SUMIFS('COBRA Output'!$W$2:$W$3049,'COBRA Output'!$A$2:$A$3049,Calculations!BK$2,'COBRA Output'!$AQ$2:$AQ$3049,Calculations!$B183)</f>
        <v>0</v>
      </c>
      <c r="BL183">
        <f>SUMIFS('COBRA Output'!$W$2:$W$3049,'COBRA Output'!$A$2:$A$3049,Calculations!BL$2,'COBRA Output'!$AQ$2:$AQ$3049,Calculations!$B183)</f>
        <v>0</v>
      </c>
      <c r="BM183">
        <f>SUMIFS('COBRA Output'!$S$2:$S$3049,'COBRA Output'!$A$2:$A$3049,Calculations!BM$2,'COBRA Output'!$AQ$2:$AQ$3049,Calculations!$B183)</f>
        <v>0</v>
      </c>
      <c r="BN183">
        <f>SUMIFS('COBRA Output'!$S$2:$S$3049,'COBRA Output'!$A$2:$A$3049,Calculations!BN$2,'COBRA Output'!$AQ$2:$AQ$3049,Calculations!$B183)</f>
        <v>0</v>
      </c>
      <c r="BO183">
        <f>SUMIFS('COBRA Output'!$S$2:$S$3049,'COBRA Output'!$A$2:$A$3049,Calculations!BO$2,'COBRA Output'!$AQ$2:$AQ$3049,Calculations!$B183)</f>
        <v>0</v>
      </c>
      <c r="BP183">
        <f>SUMIFS('COBRA Output'!$S$2:$S$3049,'COBRA Output'!$A$2:$A$3049,Calculations!BP$2,'COBRA Output'!$AQ$2:$AQ$3049,Calculations!$B183)</f>
        <v>0</v>
      </c>
      <c r="BQ183">
        <f>SUMIFS('COBRA Output'!$S$2:$S$3049,'COBRA Output'!$A$2:$A$3049,Calculations!BQ$2,'COBRA Output'!$AQ$2:$AQ$3049,Calculations!$B183)</f>
        <v>0</v>
      </c>
      <c r="BR183">
        <f>SUMIFS('COBRA Output'!$S$2:$S$3049,'COBRA Output'!$A$2:$A$3049,Calculations!BR$2,'COBRA Output'!$AQ$2:$AQ$3049,Calculations!$B183)</f>
        <v>0</v>
      </c>
      <c r="BS183">
        <f>SUMIFS('COBRA Output'!$S$2:$S$3049,'COBRA Output'!$A$2:$A$3049,Calculations!BS$2,'COBRA Output'!$AQ$2:$AQ$3049,Calculations!$B183)</f>
        <v>0</v>
      </c>
      <c r="BT183">
        <f>SUMIFS('COBRA Output'!$S$2:$S$3049,'COBRA Output'!$A$2:$A$3049,Calculations!BT$2,'COBRA Output'!$AQ$2:$AQ$3049,Calculations!$B183)</f>
        <v>0</v>
      </c>
      <c r="BU183">
        <f>SUMIFS('COBRA Output'!$S$2:$S$3049,'COBRA Output'!$A$2:$A$3049,Calculations!BU$2,'COBRA Output'!$AQ$2:$AQ$3049,Calculations!$B183)</f>
        <v>0</v>
      </c>
      <c r="BV183">
        <f>SUMIFS('COBRA Output'!$S$2:$S$3049,'COBRA Output'!$A$2:$A$3049,Calculations!BV$2,'COBRA Output'!$AQ$2:$AQ$3049,Calculations!$B183)</f>
        <v>0</v>
      </c>
      <c r="BW183">
        <f>SUMIFS('COBRA Output'!$S$2:$S$3049,'COBRA Output'!$A$2:$A$3049,Calculations!BW$2,'COBRA Output'!$AQ$2:$AQ$3049,Calculations!$B183)</f>
        <v>0</v>
      </c>
      <c r="BX183">
        <f>SUMIFS('COBRA Output'!$S$2:$S$3049,'COBRA Output'!$A$2:$A$3049,Calculations!BX$2,'COBRA Output'!$AQ$2:$AQ$3049,Calculations!$B183)</f>
        <v>0</v>
      </c>
      <c r="BY183">
        <f>SUMIFS('COBRA Output'!$X$2:$X$3049,'COBRA Output'!$A$2:$A$3049,Calculations!BY$2,'COBRA Output'!$AQ$2:$AQ$3049,Calculations!$B183)</f>
        <v>0</v>
      </c>
      <c r="BZ183">
        <f>SUMIFS('COBRA Output'!$X$2:$X$3049,'COBRA Output'!$A$2:$A$3049,Calculations!BZ$2,'COBRA Output'!$AQ$2:$AQ$3049,Calculations!$B183)</f>
        <v>0</v>
      </c>
      <c r="CA183">
        <f>SUMIFS('COBRA Output'!$X$2:$X$3049,'COBRA Output'!$A$2:$A$3049,Calculations!CA$2,'COBRA Output'!$AQ$2:$AQ$3049,Calculations!$B183)</f>
        <v>0</v>
      </c>
      <c r="CB183">
        <f>SUMIFS('COBRA Output'!$X$2:$X$3049,'COBRA Output'!$A$2:$A$3049,Calculations!CB$2,'COBRA Output'!$AQ$2:$AQ$3049,Calculations!$B183)</f>
        <v>0</v>
      </c>
      <c r="CC183">
        <f>SUMIFS('COBRA Output'!$X$2:$X$3049,'COBRA Output'!$A$2:$A$3049,Calculations!CC$2,'COBRA Output'!$AQ$2:$AQ$3049,Calculations!$B183)</f>
        <v>0</v>
      </c>
      <c r="CD183">
        <f>SUMIFS('COBRA Output'!$X$2:$X$3049,'COBRA Output'!$A$2:$A$3049,Calculations!CD$2,'COBRA Output'!$AQ$2:$AQ$3049,Calculations!$B183)</f>
        <v>0</v>
      </c>
      <c r="CE183">
        <f>SUMIFS('COBRA Output'!$X$2:$X$3049,'COBRA Output'!$A$2:$A$3049,Calculations!CE$2,'COBRA Output'!$AQ$2:$AQ$3049,Calculations!$B183)</f>
        <v>0</v>
      </c>
      <c r="CF183">
        <f>SUMIFS('COBRA Output'!$X$2:$X$3049,'COBRA Output'!$A$2:$A$3049,Calculations!CF$2,'COBRA Output'!$AQ$2:$AQ$3049,Calculations!$B183)</f>
        <v>0</v>
      </c>
      <c r="CG183">
        <f>SUMIFS('COBRA Output'!$X$2:$X$3049,'COBRA Output'!$A$2:$A$3049,Calculations!CG$2,'COBRA Output'!$AQ$2:$AQ$3049,Calculations!$B183)</f>
        <v>0</v>
      </c>
      <c r="CH183">
        <f>SUMIFS('COBRA Output'!$X$2:$X$3049,'COBRA Output'!$A$2:$A$3049,Calculations!CH$2,'COBRA Output'!$AQ$2:$AQ$3049,Calculations!$B183)</f>
        <v>0</v>
      </c>
      <c r="CI183">
        <f>SUMIFS('COBRA Output'!$X$2:$X$3049,'COBRA Output'!$A$2:$A$3049,Calculations!CI$2,'COBRA Output'!$AQ$2:$AQ$3049,Calculations!$B183)</f>
        <v>0</v>
      </c>
      <c r="CJ183">
        <f>SUMIFS('COBRA Output'!$X$2:$X$3049,'COBRA Output'!$A$2:$A$3049,Calculations!CJ$2,'COBRA Output'!$AQ$2:$AQ$3049,Calculations!$B183)</f>
        <v>0</v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>0</v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>0</v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>0</v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>0</v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>0</v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>0</v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>0</v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>0</v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>0</v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>0</v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>0</v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>0</v>
      </c>
      <c r="CW183">
        <f>SUMIFS('COBRA Output'!$N$2:$N$3049,'COBRA Output'!$A$2:$A$3049,Calculations!CW$2,'COBRA Output'!$AQ$2:$AQ$3049,Calculations!$B183)</f>
        <v>0</v>
      </c>
      <c r="CX183">
        <f>SUMIFS('COBRA Output'!$N$2:$N$3049,'COBRA Output'!$A$2:$A$3049,Calculations!CX$2,'COBRA Output'!$AQ$2:$AQ$3049,Calculations!$B183)</f>
        <v>0</v>
      </c>
      <c r="CY183">
        <f>SUMIFS('COBRA Output'!$N$2:$N$3049,'COBRA Output'!$A$2:$A$3049,Calculations!CY$2,'COBRA Output'!$AQ$2:$AQ$3049,Calculations!$B183)</f>
        <v>0</v>
      </c>
      <c r="CZ183">
        <f>SUMIFS('COBRA Output'!$N$2:$N$3049,'COBRA Output'!$A$2:$A$3049,Calculations!CZ$2,'COBRA Output'!$AQ$2:$AQ$3049,Calculations!$B183)</f>
        <v>0</v>
      </c>
      <c r="DA183">
        <f>SUMIFS('COBRA Output'!$N$2:$N$3049,'COBRA Output'!$A$2:$A$3049,Calculations!DA$2,'COBRA Output'!$AQ$2:$AQ$3049,Calculations!$B183)</f>
        <v>0</v>
      </c>
      <c r="DB183">
        <f>SUMIFS('COBRA Output'!$N$2:$N$3049,'COBRA Output'!$A$2:$A$3049,Calculations!DB$2,'COBRA Output'!$AQ$2:$AQ$3049,Calculations!$B183)</f>
        <v>0</v>
      </c>
      <c r="DC183">
        <f>SUMIFS('COBRA Output'!$N$2:$N$3049,'COBRA Output'!$A$2:$A$3049,Calculations!DC$2,'COBRA Output'!$AQ$2:$AQ$3049,Calculations!$B183)</f>
        <v>0</v>
      </c>
      <c r="DD183">
        <f>SUMIFS('COBRA Output'!$N$2:$N$3049,'COBRA Output'!$A$2:$A$3049,Calculations!DD$2,'COBRA Output'!$AQ$2:$AQ$3049,Calculations!$B183)</f>
        <v>0</v>
      </c>
      <c r="DE183">
        <f>SUMIFS('COBRA Output'!$N$2:$N$3049,'COBRA Output'!$A$2:$A$3049,Calculations!DE$2,'COBRA Output'!$AQ$2:$AQ$3049,Calculations!$B183)</f>
        <v>0</v>
      </c>
      <c r="DF183">
        <f>SUMIFS('COBRA Output'!$N$2:$N$3049,'COBRA Output'!$A$2:$A$3049,Calculations!DF$2,'COBRA Output'!$AQ$2:$AQ$3049,Calculations!$B183)</f>
        <v>0</v>
      </c>
      <c r="DG183">
        <f>SUMIFS('COBRA Output'!$N$2:$N$3049,'COBRA Output'!$A$2:$A$3049,Calculations!DG$2,'COBRA Output'!$AQ$2:$AQ$3049,Calculations!$B183)</f>
        <v>0</v>
      </c>
      <c r="DH183">
        <f>SUMIFS('COBRA Output'!$N$2:$N$3049,'COBRA Output'!$A$2:$A$3049,Calculations!DH$2,'COBRA Output'!$AQ$2:$AQ$3049,Calculations!$B183)</f>
        <v>0</v>
      </c>
      <c r="DI183">
        <f>SUMIFS('COBRA Output'!$O$2:$O$3049,'COBRA Output'!$A$2:$A$3049,Calculations!DI$2,'COBRA Output'!$AQ$2:$AQ$3049,Calculations!$B183)</f>
        <v>0</v>
      </c>
      <c r="DJ183">
        <f>SUMIFS('COBRA Output'!$O$2:$O$3049,'COBRA Output'!$A$2:$A$3049,Calculations!DJ$2,'COBRA Output'!$AQ$2:$AQ$3049,Calculations!$B183)</f>
        <v>0</v>
      </c>
      <c r="DK183">
        <f>SUMIFS('COBRA Output'!$O$2:$O$3049,'COBRA Output'!$A$2:$A$3049,Calculations!DK$2,'COBRA Output'!$AQ$2:$AQ$3049,Calculations!$B183)</f>
        <v>0</v>
      </c>
      <c r="DL183">
        <f>SUMIFS('COBRA Output'!$O$2:$O$3049,'COBRA Output'!$A$2:$A$3049,Calculations!DL$2,'COBRA Output'!$AQ$2:$AQ$3049,Calculations!$B183)</f>
        <v>0</v>
      </c>
      <c r="DM183">
        <f>SUMIFS('COBRA Output'!$O$2:$O$3049,'COBRA Output'!$A$2:$A$3049,Calculations!DM$2,'COBRA Output'!$AQ$2:$AQ$3049,Calculations!$B183)</f>
        <v>0</v>
      </c>
      <c r="DN183">
        <f>SUMIFS('COBRA Output'!$O$2:$O$3049,'COBRA Output'!$A$2:$A$3049,Calculations!DN$2,'COBRA Output'!$AQ$2:$AQ$3049,Calculations!$B183)</f>
        <v>0</v>
      </c>
      <c r="DO183">
        <f>SUMIFS('COBRA Output'!$O$2:$O$3049,'COBRA Output'!$A$2:$A$3049,Calculations!DO$2,'COBRA Output'!$AQ$2:$AQ$3049,Calculations!$B183)</f>
        <v>0</v>
      </c>
      <c r="DP183">
        <f>SUMIFS('COBRA Output'!$O$2:$O$3049,'COBRA Output'!$A$2:$A$3049,Calculations!DP$2,'COBRA Output'!$AQ$2:$AQ$3049,Calculations!$B183)</f>
        <v>0</v>
      </c>
      <c r="DQ183">
        <f>SUMIFS('COBRA Output'!$O$2:$O$3049,'COBRA Output'!$A$2:$A$3049,Calculations!DQ$2,'COBRA Output'!$AQ$2:$AQ$3049,Calculations!$B183)</f>
        <v>0</v>
      </c>
      <c r="DR183">
        <f>SUMIFS('COBRA Output'!$O$2:$O$3049,'COBRA Output'!$A$2:$A$3049,Calculations!DR$2,'COBRA Output'!$AQ$2:$AQ$3049,Calculations!$B183)</f>
        <v>0</v>
      </c>
      <c r="DS183">
        <f>SUMIFS('COBRA Output'!$O$2:$O$3049,'COBRA Output'!$A$2:$A$3049,Calculations!DS$2,'COBRA Output'!$AQ$2:$AQ$3049,Calculations!$B183)</f>
        <v>0</v>
      </c>
      <c r="DT183">
        <f>SUMIFS('COBRA Output'!$O$2:$O$3049,'COBRA Output'!$A$2:$A$3049,Calculations!DT$2,'COBRA Output'!$AQ$2:$AQ$3049,Calculations!$B183)</f>
        <v>0</v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>0</v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>0</v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>0</v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>0</v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>0</v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>0</v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>0</v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>0</v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>0</v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>0</v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>0</v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>0</v>
      </c>
    </row>
    <row r="184" spans="1:136" x14ac:dyDescent="0.25">
      <c r="A184" t="str">
        <f>IF('COBRA Output'!$A183="industry pm25",'COBRA Output'!B183,"")</f>
        <v/>
      </c>
      <c r="B184" t="str">
        <f>IF('COBRA Output'!$A183="industry pm25",'COBRA Output'!AQ183,"")</f>
        <v/>
      </c>
      <c r="C184" t="str">
        <f>IF('COBRA Output'!$A183="industry pm25",'COBRA Output'!AP183,"")</f>
        <v/>
      </c>
      <c r="D184" t="str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>0</v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>0</v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>0</v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>0</v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>0</v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>0</v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>0</v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>0</v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>0</v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>0</v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>0</v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>0</v>
      </c>
      <c r="Q184">
        <f>SUMIFS('COBRA Output'!$N$2:$N$3049,'COBRA Output'!$A$2:$A$3049,Calculations!Q$2,'COBRA Output'!$AQ$2:$AQ$3049,Calculations!$B184)</f>
        <v>0</v>
      </c>
      <c r="R184">
        <f>SUMIFS('COBRA Output'!$N$2:$N$3049,'COBRA Output'!$A$2:$A$3049,Calculations!R$2,'COBRA Output'!$AQ$2:$AQ$3049,Calculations!$B184)</f>
        <v>0</v>
      </c>
      <c r="S184">
        <f>SUMIFS('COBRA Output'!$N$2:$N$3049,'COBRA Output'!$A$2:$A$3049,Calculations!S$2,'COBRA Output'!$AQ$2:$AQ$3049,Calculations!$B184)</f>
        <v>0</v>
      </c>
      <c r="T184">
        <f>SUMIFS('COBRA Output'!$N$2:$N$3049,'COBRA Output'!$A$2:$A$3049,Calculations!T$2,'COBRA Output'!$AQ$2:$AQ$3049,Calculations!$B184)</f>
        <v>0</v>
      </c>
      <c r="U184">
        <f>SUMIFS('COBRA Output'!$N$2:$N$3049,'COBRA Output'!$A$2:$A$3049,Calculations!U$2,'COBRA Output'!$AQ$2:$AQ$3049,Calculations!$B184)</f>
        <v>0</v>
      </c>
      <c r="V184">
        <f>SUMIFS('COBRA Output'!$N$2:$N$3049,'COBRA Output'!$A$2:$A$3049,Calculations!V$2,'COBRA Output'!$AQ$2:$AQ$3049,Calculations!$B184)</f>
        <v>0</v>
      </c>
      <c r="W184">
        <f>SUMIFS('COBRA Output'!$N$2:$N$3049,'COBRA Output'!$A$2:$A$3049,Calculations!W$2,'COBRA Output'!$AQ$2:$AQ$3049,Calculations!$B184)</f>
        <v>0</v>
      </c>
      <c r="X184">
        <f>SUMIFS('COBRA Output'!$N$2:$N$3049,'COBRA Output'!$A$2:$A$3049,Calculations!X$2,'COBRA Output'!$AQ$2:$AQ$3049,Calculations!$B184)</f>
        <v>0</v>
      </c>
      <c r="Y184">
        <f>SUMIFS('COBRA Output'!$N$2:$N$3049,'COBRA Output'!$A$2:$A$3049,Calculations!Y$2,'COBRA Output'!$AQ$2:$AQ$3049,Calculations!$B184)</f>
        <v>0</v>
      </c>
      <c r="Z184">
        <f>SUMIFS('COBRA Output'!$N$2:$N$3049,'COBRA Output'!$A$2:$A$3049,Calculations!Z$2,'COBRA Output'!$AQ$2:$AQ$3049,Calculations!$B184)</f>
        <v>0</v>
      </c>
      <c r="AA184">
        <f>SUMIFS('COBRA Output'!$N$2:$N$3049,'COBRA Output'!$A$2:$A$3049,Calculations!AA$2,'COBRA Output'!$AQ$2:$AQ$3049,Calculations!$B184)</f>
        <v>0</v>
      </c>
      <c r="AB184">
        <f>SUMIFS('COBRA Output'!$N$2:$N$3049,'COBRA Output'!$A$2:$A$3049,Calculations!AB$2,'COBRA Output'!$AQ$2:$AQ$3049,Calculations!$B184)</f>
        <v>0</v>
      </c>
      <c r="AC184">
        <f>SUMIFS('COBRA Output'!$G$2:$G$3049,'COBRA Output'!$A$2:$A$3049,Calculations!AC$2,'COBRA Output'!$AQ$2:$AQ$3049,Calculations!$B184)</f>
        <v>0</v>
      </c>
      <c r="AD184">
        <f>SUMIFS('COBRA Output'!$G$2:$G$3049,'COBRA Output'!$A$2:$A$3049,Calculations!AD$2,'COBRA Output'!$AQ$2:$AQ$3049,Calculations!$B184)</f>
        <v>0</v>
      </c>
      <c r="AE184">
        <f>SUMIFS('COBRA Output'!$G$2:$G$3049,'COBRA Output'!$A$2:$A$3049,Calculations!AE$2,'COBRA Output'!$AQ$2:$AQ$3049,Calculations!$B184)</f>
        <v>0</v>
      </c>
      <c r="AF184">
        <f>SUMIFS('COBRA Output'!$G$2:$G$3049,'COBRA Output'!$A$2:$A$3049,Calculations!AF$2,'COBRA Output'!$AQ$2:$AQ$3049,Calculations!$B184)</f>
        <v>0</v>
      </c>
      <c r="AG184">
        <f>SUMIFS('COBRA Output'!$G$2:$G$3049,'COBRA Output'!$A$2:$A$3049,Calculations!AG$2,'COBRA Output'!$AQ$2:$AQ$3049,Calculations!$B184)</f>
        <v>0</v>
      </c>
      <c r="AH184">
        <f>SUMIFS('COBRA Output'!$G$2:$G$3049,'COBRA Output'!$A$2:$A$3049,Calculations!AH$2,'COBRA Output'!$AQ$2:$AQ$3049,Calculations!$B184)</f>
        <v>0</v>
      </c>
      <c r="AI184">
        <f>SUMIFS('COBRA Output'!$G$2:$G$3049,'COBRA Output'!$A$2:$A$3049,Calculations!AI$2,'COBRA Output'!$AQ$2:$AQ$3049,Calculations!$B184)</f>
        <v>0</v>
      </c>
      <c r="AJ184">
        <f>SUMIFS('COBRA Output'!$G$2:$G$3049,'COBRA Output'!$A$2:$A$3049,Calculations!AJ$2,'COBRA Output'!$AQ$2:$AQ$3049,Calculations!$B184)</f>
        <v>0</v>
      </c>
      <c r="AK184">
        <f>SUMIFS('COBRA Output'!$G$2:$G$3049,'COBRA Output'!$A$2:$A$3049,Calculations!AK$2,'COBRA Output'!$AQ$2:$AQ$3049,Calculations!$B184)</f>
        <v>0</v>
      </c>
      <c r="AL184">
        <f>SUMIFS('COBRA Output'!$G$2:$G$3049,'COBRA Output'!$A$2:$A$3049,Calculations!AL$2,'COBRA Output'!$AQ$2:$AQ$3049,Calculations!$B184)</f>
        <v>0</v>
      </c>
      <c r="AM184">
        <f>SUMIFS('COBRA Output'!$G$2:$G$3049,'COBRA Output'!$A$2:$A$3049,Calculations!AM$2,'COBRA Output'!$AQ$2:$AQ$3049,Calculations!$B184)</f>
        <v>0</v>
      </c>
      <c r="AN184">
        <f>SUMIFS('COBRA Output'!$G$2:$G$3049,'COBRA Output'!$A$2:$A$3049,Calculations!AN$2,'COBRA Output'!$AQ$2:$AQ$3049,Calculations!$B184)</f>
        <v>0</v>
      </c>
      <c r="AO184">
        <f>SUMIFS('COBRA Output'!$R$2:$R$3049,'COBRA Output'!$A$2:$A$3049,Calculations!AO$2,'COBRA Output'!$AQ$2:$AQ$3049,Calculations!$B184)</f>
        <v>0</v>
      </c>
      <c r="AP184">
        <f>SUMIFS('COBRA Output'!$R$2:$R$3049,'COBRA Output'!$A$2:$A$3049,Calculations!AP$2,'COBRA Output'!$AQ$2:$AQ$3049,Calculations!$B184)</f>
        <v>0</v>
      </c>
      <c r="AQ184">
        <f>SUMIFS('COBRA Output'!$R$2:$R$3049,'COBRA Output'!$A$2:$A$3049,Calculations!AQ$2,'COBRA Output'!$AQ$2:$AQ$3049,Calculations!$B184)</f>
        <v>0</v>
      </c>
      <c r="AR184">
        <f>SUMIFS('COBRA Output'!$R$2:$R$3049,'COBRA Output'!$A$2:$A$3049,Calculations!AR$2,'COBRA Output'!$AQ$2:$AQ$3049,Calculations!$B184)</f>
        <v>0</v>
      </c>
      <c r="AS184">
        <f>SUMIFS('COBRA Output'!$R$2:$R$3049,'COBRA Output'!$A$2:$A$3049,Calculations!AS$2,'COBRA Output'!$AQ$2:$AQ$3049,Calculations!$B184)</f>
        <v>0</v>
      </c>
      <c r="AT184">
        <f>SUMIFS('COBRA Output'!$R$2:$R$3049,'COBRA Output'!$A$2:$A$3049,Calculations!AT$2,'COBRA Output'!$AQ$2:$AQ$3049,Calculations!$B184)</f>
        <v>0</v>
      </c>
      <c r="AU184">
        <f>SUMIFS('COBRA Output'!$R$2:$R$3049,'COBRA Output'!$A$2:$A$3049,Calculations!AU$2,'COBRA Output'!$AQ$2:$AQ$3049,Calculations!$B184)</f>
        <v>0</v>
      </c>
      <c r="AV184">
        <f>SUMIFS('COBRA Output'!$R$2:$R$3049,'COBRA Output'!$A$2:$A$3049,Calculations!AV$2,'COBRA Output'!$AQ$2:$AQ$3049,Calculations!$B184)</f>
        <v>0</v>
      </c>
      <c r="AW184">
        <f>SUMIFS('COBRA Output'!$R$2:$R$3049,'COBRA Output'!$A$2:$A$3049,Calculations!AW$2,'COBRA Output'!$AQ$2:$AQ$3049,Calculations!$B184)</f>
        <v>0</v>
      </c>
      <c r="AX184">
        <f>SUMIFS('COBRA Output'!$R$2:$R$3049,'COBRA Output'!$A$2:$A$3049,Calculations!AX$2,'COBRA Output'!$AQ$2:$AQ$3049,Calculations!$B184)</f>
        <v>0</v>
      </c>
      <c r="AY184">
        <f>SUMIFS('COBRA Output'!$R$2:$R$3049,'COBRA Output'!$A$2:$A$3049,Calculations!AY$2,'COBRA Output'!$AQ$2:$AQ$3049,Calculations!$B184)</f>
        <v>0</v>
      </c>
      <c r="AZ184">
        <f>SUMIFS('COBRA Output'!$R$2:$R$3049,'COBRA Output'!$A$2:$A$3049,Calculations!AZ$2,'COBRA Output'!$AQ$2:$AQ$3049,Calculations!$B184)</f>
        <v>0</v>
      </c>
      <c r="BA184">
        <f>SUMIFS('COBRA Output'!$W$2:$W$3049,'COBRA Output'!$A$2:$A$3049,Calculations!BA$2,'COBRA Output'!$AQ$2:$AQ$3049,Calculations!$B184)</f>
        <v>0</v>
      </c>
      <c r="BB184">
        <f>SUMIFS('COBRA Output'!$W$2:$W$3049,'COBRA Output'!$A$2:$A$3049,Calculations!BB$2,'COBRA Output'!$AQ$2:$AQ$3049,Calculations!$B184)</f>
        <v>0</v>
      </c>
      <c r="BC184">
        <f>SUMIFS('COBRA Output'!$W$2:$W$3049,'COBRA Output'!$A$2:$A$3049,Calculations!BC$2,'COBRA Output'!$AQ$2:$AQ$3049,Calculations!$B184)</f>
        <v>0</v>
      </c>
      <c r="BD184">
        <f>SUMIFS('COBRA Output'!$W$2:$W$3049,'COBRA Output'!$A$2:$A$3049,Calculations!BD$2,'COBRA Output'!$AQ$2:$AQ$3049,Calculations!$B184)</f>
        <v>0</v>
      </c>
      <c r="BE184">
        <f>SUMIFS('COBRA Output'!$W$2:$W$3049,'COBRA Output'!$A$2:$A$3049,Calculations!BE$2,'COBRA Output'!$AQ$2:$AQ$3049,Calculations!$B184)</f>
        <v>0</v>
      </c>
      <c r="BF184">
        <f>SUMIFS('COBRA Output'!$W$2:$W$3049,'COBRA Output'!$A$2:$A$3049,Calculations!BF$2,'COBRA Output'!$AQ$2:$AQ$3049,Calculations!$B184)</f>
        <v>0</v>
      </c>
      <c r="BG184">
        <f>SUMIFS('COBRA Output'!$W$2:$W$3049,'COBRA Output'!$A$2:$A$3049,Calculations!BG$2,'COBRA Output'!$AQ$2:$AQ$3049,Calculations!$B184)</f>
        <v>0</v>
      </c>
      <c r="BH184">
        <f>SUMIFS('COBRA Output'!$W$2:$W$3049,'COBRA Output'!$A$2:$A$3049,Calculations!BH$2,'COBRA Output'!$AQ$2:$AQ$3049,Calculations!$B184)</f>
        <v>0</v>
      </c>
      <c r="BI184">
        <f>SUMIFS('COBRA Output'!$W$2:$W$3049,'COBRA Output'!$A$2:$A$3049,Calculations!BI$2,'COBRA Output'!$AQ$2:$AQ$3049,Calculations!$B184)</f>
        <v>0</v>
      </c>
      <c r="BJ184">
        <f>SUMIFS('COBRA Output'!$W$2:$W$3049,'COBRA Output'!$A$2:$A$3049,Calculations!BJ$2,'COBRA Output'!$AQ$2:$AQ$3049,Calculations!$B184)</f>
        <v>0</v>
      </c>
      <c r="BK184">
        <f>SUMIFS('COBRA Output'!$W$2:$W$3049,'COBRA Output'!$A$2:$A$3049,Calculations!BK$2,'COBRA Output'!$AQ$2:$AQ$3049,Calculations!$B184)</f>
        <v>0</v>
      </c>
      <c r="BL184">
        <f>SUMIFS('COBRA Output'!$W$2:$W$3049,'COBRA Output'!$A$2:$A$3049,Calculations!BL$2,'COBRA Output'!$AQ$2:$AQ$3049,Calculations!$B184)</f>
        <v>0</v>
      </c>
      <c r="BM184">
        <f>SUMIFS('COBRA Output'!$S$2:$S$3049,'COBRA Output'!$A$2:$A$3049,Calculations!BM$2,'COBRA Output'!$AQ$2:$AQ$3049,Calculations!$B184)</f>
        <v>0</v>
      </c>
      <c r="BN184">
        <f>SUMIFS('COBRA Output'!$S$2:$S$3049,'COBRA Output'!$A$2:$A$3049,Calculations!BN$2,'COBRA Output'!$AQ$2:$AQ$3049,Calculations!$B184)</f>
        <v>0</v>
      </c>
      <c r="BO184">
        <f>SUMIFS('COBRA Output'!$S$2:$S$3049,'COBRA Output'!$A$2:$A$3049,Calculations!BO$2,'COBRA Output'!$AQ$2:$AQ$3049,Calculations!$B184)</f>
        <v>0</v>
      </c>
      <c r="BP184">
        <f>SUMIFS('COBRA Output'!$S$2:$S$3049,'COBRA Output'!$A$2:$A$3049,Calculations!BP$2,'COBRA Output'!$AQ$2:$AQ$3049,Calculations!$B184)</f>
        <v>0</v>
      </c>
      <c r="BQ184">
        <f>SUMIFS('COBRA Output'!$S$2:$S$3049,'COBRA Output'!$A$2:$A$3049,Calculations!BQ$2,'COBRA Output'!$AQ$2:$AQ$3049,Calculations!$B184)</f>
        <v>0</v>
      </c>
      <c r="BR184">
        <f>SUMIFS('COBRA Output'!$S$2:$S$3049,'COBRA Output'!$A$2:$A$3049,Calculations!BR$2,'COBRA Output'!$AQ$2:$AQ$3049,Calculations!$B184)</f>
        <v>0</v>
      </c>
      <c r="BS184">
        <f>SUMIFS('COBRA Output'!$S$2:$S$3049,'COBRA Output'!$A$2:$A$3049,Calculations!BS$2,'COBRA Output'!$AQ$2:$AQ$3049,Calculations!$B184)</f>
        <v>0</v>
      </c>
      <c r="BT184">
        <f>SUMIFS('COBRA Output'!$S$2:$S$3049,'COBRA Output'!$A$2:$A$3049,Calculations!BT$2,'COBRA Output'!$AQ$2:$AQ$3049,Calculations!$B184)</f>
        <v>0</v>
      </c>
      <c r="BU184">
        <f>SUMIFS('COBRA Output'!$S$2:$S$3049,'COBRA Output'!$A$2:$A$3049,Calculations!BU$2,'COBRA Output'!$AQ$2:$AQ$3049,Calculations!$B184)</f>
        <v>0</v>
      </c>
      <c r="BV184">
        <f>SUMIFS('COBRA Output'!$S$2:$S$3049,'COBRA Output'!$A$2:$A$3049,Calculations!BV$2,'COBRA Output'!$AQ$2:$AQ$3049,Calculations!$B184)</f>
        <v>0</v>
      </c>
      <c r="BW184">
        <f>SUMIFS('COBRA Output'!$S$2:$S$3049,'COBRA Output'!$A$2:$A$3049,Calculations!BW$2,'COBRA Output'!$AQ$2:$AQ$3049,Calculations!$B184)</f>
        <v>0</v>
      </c>
      <c r="BX184">
        <f>SUMIFS('COBRA Output'!$S$2:$S$3049,'COBRA Output'!$A$2:$A$3049,Calculations!BX$2,'COBRA Output'!$AQ$2:$AQ$3049,Calculations!$B184)</f>
        <v>0</v>
      </c>
      <c r="BY184">
        <f>SUMIFS('COBRA Output'!$X$2:$X$3049,'COBRA Output'!$A$2:$A$3049,Calculations!BY$2,'COBRA Output'!$AQ$2:$AQ$3049,Calculations!$B184)</f>
        <v>0</v>
      </c>
      <c r="BZ184">
        <f>SUMIFS('COBRA Output'!$X$2:$X$3049,'COBRA Output'!$A$2:$A$3049,Calculations!BZ$2,'COBRA Output'!$AQ$2:$AQ$3049,Calculations!$B184)</f>
        <v>0</v>
      </c>
      <c r="CA184">
        <f>SUMIFS('COBRA Output'!$X$2:$X$3049,'COBRA Output'!$A$2:$A$3049,Calculations!CA$2,'COBRA Output'!$AQ$2:$AQ$3049,Calculations!$B184)</f>
        <v>0</v>
      </c>
      <c r="CB184">
        <f>SUMIFS('COBRA Output'!$X$2:$X$3049,'COBRA Output'!$A$2:$A$3049,Calculations!CB$2,'COBRA Output'!$AQ$2:$AQ$3049,Calculations!$B184)</f>
        <v>0</v>
      </c>
      <c r="CC184">
        <f>SUMIFS('COBRA Output'!$X$2:$X$3049,'COBRA Output'!$A$2:$A$3049,Calculations!CC$2,'COBRA Output'!$AQ$2:$AQ$3049,Calculations!$B184)</f>
        <v>0</v>
      </c>
      <c r="CD184">
        <f>SUMIFS('COBRA Output'!$X$2:$X$3049,'COBRA Output'!$A$2:$A$3049,Calculations!CD$2,'COBRA Output'!$AQ$2:$AQ$3049,Calculations!$B184)</f>
        <v>0</v>
      </c>
      <c r="CE184">
        <f>SUMIFS('COBRA Output'!$X$2:$X$3049,'COBRA Output'!$A$2:$A$3049,Calculations!CE$2,'COBRA Output'!$AQ$2:$AQ$3049,Calculations!$B184)</f>
        <v>0</v>
      </c>
      <c r="CF184">
        <f>SUMIFS('COBRA Output'!$X$2:$X$3049,'COBRA Output'!$A$2:$A$3049,Calculations!CF$2,'COBRA Output'!$AQ$2:$AQ$3049,Calculations!$B184)</f>
        <v>0</v>
      </c>
      <c r="CG184">
        <f>SUMIFS('COBRA Output'!$X$2:$X$3049,'COBRA Output'!$A$2:$A$3049,Calculations!CG$2,'COBRA Output'!$AQ$2:$AQ$3049,Calculations!$B184)</f>
        <v>0</v>
      </c>
      <c r="CH184">
        <f>SUMIFS('COBRA Output'!$X$2:$X$3049,'COBRA Output'!$A$2:$A$3049,Calculations!CH$2,'COBRA Output'!$AQ$2:$AQ$3049,Calculations!$B184)</f>
        <v>0</v>
      </c>
      <c r="CI184">
        <f>SUMIFS('COBRA Output'!$X$2:$X$3049,'COBRA Output'!$A$2:$A$3049,Calculations!CI$2,'COBRA Output'!$AQ$2:$AQ$3049,Calculations!$B184)</f>
        <v>0</v>
      </c>
      <c r="CJ184">
        <f>SUMIFS('COBRA Output'!$X$2:$X$3049,'COBRA Output'!$A$2:$A$3049,Calculations!CJ$2,'COBRA Output'!$AQ$2:$AQ$3049,Calculations!$B184)</f>
        <v>0</v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>0</v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>0</v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>0</v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>0</v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>0</v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>0</v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>0</v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>0</v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>0</v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>0</v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>0</v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>0</v>
      </c>
      <c r="CW184">
        <f>SUMIFS('COBRA Output'!$N$2:$N$3049,'COBRA Output'!$A$2:$A$3049,Calculations!CW$2,'COBRA Output'!$AQ$2:$AQ$3049,Calculations!$B184)</f>
        <v>0</v>
      </c>
      <c r="CX184">
        <f>SUMIFS('COBRA Output'!$N$2:$N$3049,'COBRA Output'!$A$2:$A$3049,Calculations!CX$2,'COBRA Output'!$AQ$2:$AQ$3049,Calculations!$B184)</f>
        <v>0</v>
      </c>
      <c r="CY184">
        <f>SUMIFS('COBRA Output'!$N$2:$N$3049,'COBRA Output'!$A$2:$A$3049,Calculations!CY$2,'COBRA Output'!$AQ$2:$AQ$3049,Calculations!$B184)</f>
        <v>0</v>
      </c>
      <c r="CZ184">
        <f>SUMIFS('COBRA Output'!$N$2:$N$3049,'COBRA Output'!$A$2:$A$3049,Calculations!CZ$2,'COBRA Output'!$AQ$2:$AQ$3049,Calculations!$B184)</f>
        <v>0</v>
      </c>
      <c r="DA184">
        <f>SUMIFS('COBRA Output'!$N$2:$N$3049,'COBRA Output'!$A$2:$A$3049,Calculations!DA$2,'COBRA Output'!$AQ$2:$AQ$3049,Calculations!$B184)</f>
        <v>0</v>
      </c>
      <c r="DB184">
        <f>SUMIFS('COBRA Output'!$N$2:$N$3049,'COBRA Output'!$A$2:$A$3049,Calculations!DB$2,'COBRA Output'!$AQ$2:$AQ$3049,Calculations!$B184)</f>
        <v>0</v>
      </c>
      <c r="DC184">
        <f>SUMIFS('COBRA Output'!$N$2:$N$3049,'COBRA Output'!$A$2:$A$3049,Calculations!DC$2,'COBRA Output'!$AQ$2:$AQ$3049,Calculations!$B184)</f>
        <v>0</v>
      </c>
      <c r="DD184">
        <f>SUMIFS('COBRA Output'!$N$2:$N$3049,'COBRA Output'!$A$2:$A$3049,Calculations!DD$2,'COBRA Output'!$AQ$2:$AQ$3049,Calculations!$B184)</f>
        <v>0</v>
      </c>
      <c r="DE184">
        <f>SUMIFS('COBRA Output'!$N$2:$N$3049,'COBRA Output'!$A$2:$A$3049,Calculations!DE$2,'COBRA Output'!$AQ$2:$AQ$3049,Calculations!$B184)</f>
        <v>0</v>
      </c>
      <c r="DF184">
        <f>SUMIFS('COBRA Output'!$N$2:$N$3049,'COBRA Output'!$A$2:$A$3049,Calculations!DF$2,'COBRA Output'!$AQ$2:$AQ$3049,Calculations!$B184)</f>
        <v>0</v>
      </c>
      <c r="DG184">
        <f>SUMIFS('COBRA Output'!$N$2:$N$3049,'COBRA Output'!$A$2:$A$3049,Calculations!DG$2,'COBRA Output'!$AQ$2:$AQ$3049,Calculations!$B184)</f>
        <v>0</v>
      </c>
      <c r="DH184">
        <f>SUMIFS('COBRA Output'!$N$2:$N$3049,'COBRA Output'!$A$2:$A$3049,Calculations!DH$2,'COBRA Output'!$AQ$2:$AQ$3049,Calculations!$B184)</f>
        <v>0</v>
      </c>
      <c r="DI184">
        <f>SUMIFS('COBRA Output'!$O$2:$O$3049,'COBRA Output'!$A$2:$A$3049,Calculations!DI$2,'COBRA Output'!$AQ$2:$AQ$3049,Calculations!$B184)</f>
        <v>0</v>
      </c>
      <c r="DJ184">
        <f>SUMIFS('COBRA Output'!$O$2:$O$3049,'COBRA Output'!$A$2:$A$3049,Calculations!DJ$2,'COBRA Output'!$AQ$2:$AQ$3049,Calculations!$B184)</f>
        <v>0</v>
      </c>
      <c r="DK184">
        <f>SUMIFS('COBRA Output'!$O$2:$O$3049,'COBRA Output'!$A$2:$A$3049,Calculations!DK$2,'COBRA Output'!$AQ$2:$AQ$3049,Calculations!$B184)</f>
        <v>0</v>
      </c>
      <c r="DL184">
        <f>SUMIFS('COBRA Output'!$O$2:$O$3049,'COBRA Output'!$A$2:$A$3049,Calculations!DL$2,'COBRA Output'!$AQ$2:$AQ$3049,Calculations!$B184)</f>
        <v>0</v>
      </c>
      <c r="DM184">
        <f>SUMIFS('COBRA Output'!$O$2:$O$3049,'COBRA Output'!$A$2:$A$3049,Calculations!DM$2,'COBRA Output'!$AQ$2:$AQ$3049,Calculations!$B184)</f>
        <v>0</v>
      </c>
      <c r="DN184">
        <f>SUMIFS('COBRA Output'!$O$2:$O$3049,'COBRA Output'!$A$2:$A$3049,Calculations!DN$2,'COBRA Output'!$AQ$2:$AQ$3049,Calculations!$B184)</f>
        <v>0</v>
      </c>
      <c r="DO184">
        <f>SUMIFS('COBRA Output'!$O$2:$O$3049,'COBRA Output'!$A$2:$A$3049,Calculations!DO$2,'COBRA Output'!$AQ$2:$AQ$3049,Calculations!$B184)</f>
        <v>0</v>
      </c>
      <c r="DP184">
        <f>SUMIFS('COBRA Output'!$O$2:$O$3049,'COBRA Output'!$A$2:$A$3049,Calculations!DP$2,'COBRA Output'!$AQ$2:$AQ$3049,Calculations!$B184)</f>
        <v>0</v>
      </c>
      <c r="DQ184">
        <f>SUMIFS('COBRA Output'!$O$2:$O$3049,'COBRA Output'!$A$2:$A$3049,Calculations!DQ$2,'COBRA Output'!$AQ$2:$AQ$3049,Calculations!$B184)</f>
        <v>0</v>
      </c>
      <c r="DR184">
        <f>SUMIFS('COBRA Output'!$O$2:$O$3049,'COBRA Output'!$A$2:$A$3049,Calculations!DR$2,'COBRA Output'!$AQ$2:$AQ$3049,Calculations!$B184)</f>
        <v>0</v>
      </c>
      <c r="DS184">
        <f>SUMIFS('COBRA Output'!$O$2:$O$3049,'COBRA Output'!$A$2:$A$3049,Calculations!DS$2,'COBRA Output'!$AQ$2:$AQ$3049,Calculations!$B184)</f>
        <v>0</v>
      </c>
      <c r="DT184">
        <f>SUMIFS('COBRA Output'!$O$2:$O$3049,'COBRA Output'!$A$2:$A$3049,Calculations!DT$2,'COBRA Output'!$AQ$2:$AQ$3049,Calculations!$B184)</f>
        <v>0</v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>0</v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>0</v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>0</v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>0</v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>0</v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>0</v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>0</v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>0</v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>0</v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>0</v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>0</v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>0</v>
      </c>
    </row>
    <row r="185" spans="1:136" x14ac:dyDescent="0.25">
      <c r="A185" t="str">
        <f>IF('COBRA Output'!$A184="industry pm25",'COBRA Output'!B184,"")</f>
        <v/>
      </c>
      <c r="B185" t="str">
        <f>IF('COBRA Output'!$A184="industry pm25",'COBRA Output'!AQ184,"")</f>
        <v/>
      </c>
      <c r="C185" t="str">
        <f>IF('COBRA Output'!$A184="industry pm25",'COBRA Output'!AP184,"")</f>
        <v/>
      </c>
      <c r="D185" t="str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>0</v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>0</v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>0</v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>0</v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>0</v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>0</v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>0</v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>0</v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>0</v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>0</v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>0</v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>0</v>
      </c>
      <c r="Q185">
        <f>SUMIFS('COBRA Output'!$N$2:$N$3049,'COBRA Output'!$A$2:$A$3049,Calculations!Q$2,'COBRA Output'!$AQ$2:$AQ$3049,Calculations!$B185)</f>
        <v>0</v>
      </c>
      <c r="R185">
        <f>SUMIFS('COBRA Output'!$N$2:$N$3049,'COBRA Output'!$A$2:$A$3049,Calculations!R$2,'COBRA Output'!$AQ$2:$AQ$3049,Calculations!$B185)</f>
        <v>0</v>
      </c>
      <c r="S185">
        <f>SUMIFS('COBRA Output'!$N$2:$N$3049,'COBRA Output'!$A$2:$A$3049,Calculations!S$2,'COBRA Output'!$AQ$2:$AQ$3049,Calculations!$B185)</f>
        <v>0</v>
      </c>
      <c r="T185">
        <f>SUMIFS('COBRA Output'!$N$2:$N$3049,'COBRA Output'!$A$2:$A$3049,Calculations!T$2,'COBRA Output'!$AQ$2:$AQ$3049,Calculations!$B185)</f>
        <v>0</v>
      </c>
      <c r="U185">
        <f>SUMIFS('COBRA Output'!$N$2:$N$3049,'COBRA Output'!$A$2:$A$3049,Calculations!U$2,'COBRA Output'!$AQ$2:$AQ$3049,Calculations!$B185)</f>
        <v>0</v>
      </c>
      <c r="V185">
        <f>SUMIFS('COBRA Output'!$N$2:$N$3049,'COBRA Output'!$A$2:$A$3049,Calculations!V$2,'COBRA Output'!$AQ$2:$AQ$3049,Calculations!$B185)</f>
        <v>0</v>
      </c>
      <c r="W185">
        <f>SUMIFS('COBRA Output'!$N$2:$N$3049,'COBRA Output'!$A$2:$A$3049,Calculations!W$2,'COBRA Output'!$AQ$2:$AQ$3049,Calculations!$B185)</f>
        <v>0</v>
      </c>
      <c r="X185">
        <f>SUMIFS('COBRA Output'!$N$2:$N$3049,'COBRA Output'!$A$2:$A$3049,Calculations!X$2,'COBRA Output'!$AQ$2:$AQ$3049,Calculations!$B185)</f>
        <v>0</v>
      </c>
      <c r="Y185">
        <f>SUMIFS('COBRA Output'!$N$2:$N$3049,'COBRA Output'!$A$2:$A$3049,Calculations!Y$2,'COBRA Output'!$AQ$2:$AQ$3049,Calculations!$B185)</f>
        <v>0</v>
      </c>
      <c r="Z185">
        <f>SUMIFS('COBRA Output'!$N$2:$N$3049,'COBRA Output'!$A$2:$A$3049,Calculations!Z$2,'COBRA Output'!$AQ$2:$AQ$3049,Calculations!$B185)</f>
        <v>0</v>
      </c>
      <c r="AA185">
        <f>SUMIFS('COBRA Output'!$N$2:$N$3049,'COBRA Output'!$A$2:$A$3049,Calculations!AA$2,'COBRA Output'!$AQ$2:$AQ$3049,Calculations!$B185)</f>
        <v>0</v>
      </c>
      <c r="AB185">
        <f>SUMIFS('COBRA Output'!$N$2:$N$3049,'COBRA Output'!$A$2:$A$3049,Calculations!AB$2,'COBRA Output'!$AQ$2:$AQ$3049,Calculations!$B185)</f>
        <v>0</v>
      </c>
      <c r="AC185">
        <f>SUMIFS('COBRA Output'!$G$2:$G$3049,'COBRA Output'!$A$2:$A$3049,Calculations!AC$2,'COBRA Output'!$AQ$2:$AQ$3049,Calculations!$B185)</f>
        <v>0</v>
      </c>
      <c r="AD185">
        <f>SUMIFS('COBRA Output'!$G$2:$G$3049,'COBRA Output'!$A$2:$A$3049,Calculations!AD$2,'COBRA Output'!$AQ$2:$AQ$3049,Calculations!$B185)</f>
        <v>0</v>
      </c>
      <c r="AE185">
        <f>SUMIFS('COBRA Output'!$G$2:$G$3049,'COBRA Output'!$A$2:$A$3049,Calculations!AE$2,'COBRA Output'!$AQ$2:$AQ$3049,Calculations!$B185)</f>
        <v>0</v>
      </c>
      <c r="AF185">
        <f>SUMIFS('COBRA Output'!$G$2:$G$3049,'COBRA Output'!$A$2:$A$3049,Calculations!AF$2,'COBRA Output'!$AQ$2:$AQ$3049,Calculations!$B185)</f>
        <v>0</v>
      </c>
      <c r="AG185">
        <f>SUMIFS('COBRA Output'!$G$2:$G$3049,'COBRA Output'!$A$2:$A$3049,Calculations!AG$2,'COBRA Output'!$AQ$2:$AQ$3049,Calculations!$B185)</f>
        <v>0</v>
      </c>
      <c r="AH185">
        <f>SUMIFS('COBRA Output'!$G$2:$G$3049,'COBRA Output'!$A$2:$A$3049,Calculations!AH$2,'COBRA Output'!$AQ$2:$AQ$3049,Calculations!$B185)</f>
        <v>0</v>
      </c>
      <c r="AI185">
        <f>SUMIFS('COBRA Output'!$G$2:$G$3049,'COBRA Output'!$A$2:$A$3049,Calculations!AI$2,'COBRA Output'!$AQ$2:$AQ$3049,Calculations!$B185)</f>
        <v>0</v>
      </c>
      <c r="AJ185">
        <f>SUMIFS('COBRA Output'!$G$2:$G$3049,'COBRA Output'!$A$2:$A$3049,Calculations!AJ$2,'COBRA Output'!$AQ$2:$AQ$3049,Calculations!$B185)</f>
        <v>0</v>
      </c>
      <c r="AK185">
        <f>SUMIFS('COBRA Output'!$G$2:$G$3049,'COBRA Output'!$A$2:$A$3049,Calculations!AK$2,'COBRA Output'!$AQ$2:$AQ$3049,Calculations!$B185)</f>
        <v>0</v>
      </c>
      <c r="AL185">
        <f>SUMIFS('COBRA Output'!$G$2:$G$3049,'COBRA Output'!$A$2:$A$3049,Calculations!AL$2,'COBRA Output'!$AQ$2:$AQ$3049,Calculations!$B185)</f>
        <v>0</v>
      </c>
      <c r="AM185">
        <f>SUMIFS('COBRA Output'!$G$2:$G$3049,'COBRA Output'!$A$2:$A$3049,Calculations!AM$2,'COBRA Output'!$AQ$2:$AQ$3049,Calculations!$B185)</f>
        <v>0</v>
      </c>
      <c r="AN185">
        <f>SUMIFS('COBRA Output'!$G$2:$G$3049,'COBRA Output'!$A$2:$A$3049,Calculations!AN$2,'COBRA Output'!$AQ$2:$AQ$3049,Calculations!$B185)</f>
        <v>0</v>
      </c>
      <c r="AO185">
        <f>SUMIFS('COBRA Output'!$R$2:$R$3049,'COBRA Output'!$A$2:$A$3049,Calculations!AO$2,'COBRA Output'!$AQ$2:$AQ$3049,Calculations!$B185)</f>
        <v>0</v>
      </c>
      <c r="AP185">
        <f>SUMIFS('COBRA Output'!$R$2:$R$3049,'COBRA Output'!$A$2:$A$3049,Calculations!AP$2,'COBRA Output'!$AQ$2:$AQ$3049,Calculations!$B185)</f>
        <v>0</v>
      </c>
      <c r="AQ185">
        <f>SUMIFS('COBRA Output'!$R$2:$R$3049,'COBRA Output'!$A$2:$A$3049,Calculations!AQ$2,'COBRA Output'!$AQ$2:$AQ$3049,Calculations!$B185)</f>
        <v>0</v>
      </c>
      <c r="AR185">
        <f>SUMIFS('COBRA Output'!$R$2:$R$3049,'COBRA Output'!$A$2:$A$3049,Calculations!AR$2,'COBRA Output'!$AQ$2:$AQ$3049,Calculations!$B185)</f>
        <v>0</v>
      </c>
      <c r="AS185">
        <f>SUMIFS('COBRA Output'!$R$2:$R$3049,'COBRA Output'!$A$2:$A$3049,Calculations!AS$2,'COBRA Output'!$AQ$2:$AQ$3049,Calculations!$B185)</f>
        <v>0</v>
      </c>
      <c r="AT185">
        <f>SUMIFS('COBRA Output'!$R$2:$R$3049,'COBRA Output'!$A$2:$A$3049,Calculations!AT$2,'COBRA Output'!$AQ$2:$AQ$3049,Calculations!$B185)</f>
        <v>0</v>
      </c>
      <c r="AU185">
        <f>SUMIFS('COBRA Output'!$R$2:$R$3049,'COBRA Output'!$A$2:$A$3049,Calculations!AU$2,'COBRA Output'!$AQ$2:$AQ$3049,Calculations!$B185)</f>
        <v>0</v>
      </c>
      <c r="AV185">
        <f>SUMIFS('COBRA Output'!$R$2:$R$3049,'COBRA Output'!$A$2:$A$3049,Calculations!AV$2,'COBRA Output'!$AQ$2:$AQ$3049,Calculations!$B185)</f>
        <v>0</v>
      </c>
      <c r="AW185">
        <f>SUMIFS('COBRA Output'!$R$2:$R$3049,'COBRA Output'!$A$2:$A$3049,Calculations!AW$2,'COBRA Output'!$AQ$2:$AQ$3049,Calculations!$B185)</f>
        <v>0</v>
      </c>
      <c r="AX185">
        <f>SUMIFS('COBRA Output'!$R$2:$R$3049,'COBRA Output'!$A$2:$A$3049,Calculations!AX$2,'COBRA Output'!$AQ$2:$AQ$3049,Calculations!$B185)</f>
        <v>0</v>
      </c>
      <c r="AY185">
        <f>SUMIFS('COBRA Output'!$R$2:$R$3049,'COBRA Output'!$A$2:$A$3049,Calculations!AY$2,'COBRA Output'!$AQ$2:$AQ$3049,Calculations!$B185)</f>
        <v>0</v>
      </c>
      <c r="AZ185">
        <f>SUMIFS('COBRA Output'!$R$2:$R$3049,'COBRA Output'!$A$2:$A$3049,Calculations!AZ$2,'COBRA Output'!$AQ$2:$AQ$3049,Calculations!$B185)</f>
        <v>0</v>
      </c>
      <c r="BA185">
        <f>SUMIFS('COBRA Output'!$W$2:$W$3049,'COBRA Output'!$A$2:$A$3049,Calculations!BA$2,'COBRA Output'!$AQ$2:$AQ$3049,Calculations!$B185)</f>
        <v>0</v>
      </c>
      <c r="BB185">
        <f>SUMIFS('COBRA Output'!$W$2:$W$3049,'COBRA Output'!$A$2:$A$3049,Calculations!BB$2,'COBRA Output'!$AQ$2:$AQ$3049,Calculations!$B185)</f>
        <v>0</v>
      </c>
      <c r="BC185">
        <f>SUMIFS('COBRA Output'!$W$2:$W$3049,'COBRA Output'!$A$2:$A$3049,Calculations!BC$2,'COBRA Output'!$AQ$2:$AQ$3049,Calculations!$B185)</f>
        <v>0</v>
      </c>
      <c r="BD185">
        <f>SUMIFS('COBRA Output'!$W$2:$W$3049,'COBRA Output'!$A$2:$A$3049,Calculations!BD$2,'COBRA Output'!$AQ$2:$AQ$3049,Calculations!$B185)</f>
        <v>0</v>
      </c>
      <c r="BE185">
        <f>SUMIFS('COBRA Output'!$W$2:$W$3049,'COBRA Output'!$A$2:$A$3049,Calculations!BE$2,'COBRA Output'!$AQ$2:$AQ$3049,Calculations!$B185)</f>
        <v>0</v>
      </c>
      <c r="BF185">
        <f>SUMIFS('COBRA Output'!$W$2:$W$3049,'COBRA Output'!$A$2:$A$3049,Calculations!BF$2,'COBRA Output'!$AQ$2:$AQ$3049,Calculations!$B185)</f>
        <v>0</v>
      </c>
      <c r="BG185">
        <f>SUMIFS('COBRA Output'!$W$2:$W$3049,'COBRA Output'!$A$2:$A$3049,Calculations!BG$2,'COBRA Output'!$AQ$2:$AQ$3049,Calculations!$B185)</f>
        <v>0</v>
      </c>
      <c r="BH185">
        <f>SUMIFS('COBRA Output'!$W$2:$W$3049,'COBRA Output'!$A$2:$A$3049,Calculations!BH$2,'COBRA Output'!$AQ$2:$AQ$3049,Calculations!$B185)</f>
        <v>0</v>
      </c>
      <c r="BI185">
        <f>SUMIFS('COBRA Output'!$W$2:$W$3049,'COBRA Output'!$A$2:$A$3049,Calculations!BI$2,'COBRA Output'!$AQ$2:$AQ$3049,Calculations!$B185)</f>
        <v>0</v>
      </c>
      <c r="BJ185">
        <f>SUMIFS('COBRA Output'!$W$2:$W$3049,'COBRA Output'!$A$2:$A$3049,Calculations!BJ$2,'COBRA Output'!$AQ$2:$AQ$3049,Calculations!$B185)</f>
        <v>0</v>
      </c>
      <c r="BK185">
        <f>SUMIFS('COBRA Output'!$W$2:$W$3049,'COBRA Output'!$A$2:$A$3049,Calculations!BK$2,'COBRA Output'!$AQ$2:$AQ$3049,Calculations!$B185)</f>
        <v>0</v>
      </c>
      <c r="BL185">
        <f>SUMIFS('COBRA Output'!$W$2:$W$3049,'COBRA Output'!$A$2:$A$3049,Calculations!BL$2,'COBRA Output'!$AQ$2:$AQ$3049,Calculations!$B185)</f>
        <v>0</v>
      </c>
      <c r="BM185">
        <f>SUMIFS('COBRA Output'!$S$2:$S$3049,'COBRA Output'!$A$2:$A$3049,Calculations!BM$2,'COBRA Output'!$AQ$2:$AQ$3049,Calculations!$B185)</f>
        <v>0</v>
      </c>
      <c r="BN185">
        <f>SUMIFS('COBRA Output'!$S$2:$S$3049,'COBRA Output'!$A$2:$A$3049,Calculations!BN$2,'COBRA Output'!$AQ$2:$AQ$3049,Calculations!$B185)</f>
        <v>0</v>
      </c>
      <c r="BO185">
        <f>SUMIFS('COBRA Output'!$S$2:$S$3049,'COBRA Output'!$A$2:$A$3049,Calculations!BO$2,'COBRA Output'!$AQ$2:$AQ$3049,Calculations!$B185)</f>
        <v>0</v>
      </c>
      <c r="BP185">
        <f>SUMIFS('COBRA Output'!$S$2:$S$3049,'COBRA Output'!$A$2:$A$3049,Calculations!BP$2,'COBRA Output'!$AQ$2:$AQ$3049,Calculations!$B185)</f>
        <v>0</v>
      </c>
      <c r="BQ185">
        <f>SUMIFS('COBRA Output'!$S$2:$S$3049,'COBRA Output'!$A$2:$A$3049,Calculations!BQ$2,'COBRA Output'!$AQ$2:$AQ$3049,Calculations!$B185)</f>
        <v>0</v>
      </c>
      <c r="BR185">
        <f>SUMIFS('COBRA Output'!$S$2:$S$3049,'COBRA Output'!$A$2:$A$3049,Calculations!BR$2,'COBRA Output'!$AQ$2:$AQ$3049,Calculations!$B185)</f>
        <v>0</v>
      </c>
      <c r="BS185">
        <f>SUMIFS('COBRA Output'!$S$2:$S$3049,'COBRA Output'!$A$2:$A$3049,Calculations!BS$2,'COBRA Output'!$AQ$2:$AQ$3049,Calculations!$B185)</f>
        <v>0</v>
      </c>
      <c r="BT185">
        <f>SUMIFS('COBRA Output'!$S$2:$S$3049,'COBRA Output'!$A$2:$A$3049,Calculations!BT$2,'COBRA Output'!$AQ$2:$AQ$3049,Calculations!$B185)</f>
        <v>0</v>
      </c>
      <c r="BU185">
        <f>SUMIFS('COBRA Output'!$S$2:$S$3049,'COBRA Output'!$A$2:$A$3049,Calculations!BU$2,'COBRA Output'!$AQ$2:$AQ$3049,Calculations!$B185)</f>
        <v>0</v>
      </c>
      <c r="BV185">
        <f>SUMIFS('COBRA Output'!$S$2:$S$3049,'COBRA Output'!$A$2:$A$3049,Calculations!BV$2,'COBRA Output'!$AQ$2:$AQ$3049,Calculations!$B185)</f>
        <v>0</v>
      </c>
      <c r="BW185">
        <f>SUMIFS('COBRA Output'!$S$2:$S$3049,'COBRA Output'!$A$2:$A$3049,Calculations!BW$2,'COBRA Output'!$AQ$2:$AQ$3049,Calculations!$B185)</f>
        <v>0</v>
      </c>
      <c r="BX185">
        <f>SUMIFS('COBRA Output'!$S$2:$S$3049,'COBRA Output'!$A$2:$A$3049,Calculations!BX$2,'COBRA Output'!$AQ$2:$AQ$3049,Calculations!$B185)</f>
        <v>0</v>
      </c>
      <c r="BY185">
        <f>SUMIFS('COBRA Output'!$X$2:$X$3049,'COBRA Output'!$A$2:$A$3049,Calculations!BY$2,'COBRA Output'!$AQ$2:$AQ$3049,Calculations!$B185)</f>
        <v>0</v>
      </c>
      <c r="BZ185">
        <f>SUMIFS('COBRA Output'!$X$2:$X$3049,'COBRA Output'!$A$2:$A$3049,Calculations!BZ$2,'COBRA Output'!$AQ$2:$AQ$3049,Calculations!$B185)</f>
        <v>0</v>
      </c>
      <c r="CA185">
        <f>SUMIFS('COBRA Output'!$X$2:$X$3049,'COBRA Output'!$A$2:$A$3049,Calculations!CA$2,'COBRA Output'!$AQ$2:$AQ$3049,Calculations!$B185)</f>
        <v>0</v>
      </c>
      <c r="CB185">
        <f>SUMIFS('COBRA Output'!$X$2:$X$3049,'COBRA Output'!$A$2:$A$3049,Calculations!CB$2,'COBRA Output'!$AQ$2:$AQ$3049,Calculations!$B185)</f>
        <v>0</v>
      </c>
      <c r="CC185">
        <f>SUMIFS('COBRA Output'!$X$2:$X$3049,'COBRA Output'!$A$2:$A$3049,Calculations!CC$2,'COBRA Output'!$AQ$2:$AQ$3049,Calculations!$B185)</f>
        <v>0</v>
      </c>
      <c r="CD185">
        <f>SUMIFS('COBRA Output'!$X$2:$X$3049,'COBRA Output'!$A$2:$A$3049,Calculations!CD$2,'COBRA Output'!$AQ$2:$AQ$3049,Calculations!$B185)</f>
        <v>0</v>
      </c>
      <c r="CE185">
        <f>SUMIFS('COBRA Output'!$X$2:$X$3049,'COBRA Output'!$A$2:$A$3049,Calculations!CE$2,'COBRA Output'!$AQ$2:$AQ$3049,Calculations!$B185)</f>
        <v>0</v>
      </c>
      <c r="CF185">
        <f>SUMIFS('COBRA Output'!$X$2:$X$3049,'COBRA Output'!$A$2:$A$3049,Calculations!CF$2,'COBRA Output'!$AQ$2:$AQ$3049,Calculations!$B185)</f>
        <v>0</v>
      </c>
      <c r="CG185">
        <f>SUMIFS('COBRA Output'!$X$2:$X$3049,'COBRA Output'!$A$2:$A$3049,Calculations!CG$2,'COBRA Output'!$AQ$2:$AQ$3049,Calculations!$B185)</f>
        <v>0</v>
      </c>
      <c r="CH185">
        <f>SUMIFS('COBRA Output'!$X$2:$X$3049,'COBRA Output'!$A$2:$A$3049,Calculations!CH$2,'COBRA Output'!$AQ$2:$AQ$3049,Calculations!$B185)</f>
        <v>0</v>
      </c>
      <c r="CI185">
        <f>SUMIFS('COBRA Output'!$X$2:$X$3049,'COBRA Output'!$A$2:$A$3049,Calculations!CI$2,'COBRA Output'!$AQ$2:$AQ$3049,Calculations!$B185)</f>
        <v>0</v>
      </c>
      <c r="CJ185">
        <f>SUMIFS('COBRA Output'!$X$2:$X$3049,'COBRA Output'!$A$2:$A$3049,Calculations!CJ$2,'COBRA Output'!$AQ$2:$AQ$3049,Calculations!$B185)</f>
        <v>0</v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>0</v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>0</v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>0</v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>0</v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>0</v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>0</v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>0</v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>0</v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>0</v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>0</v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>0</v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>0</v>
      </c>
      <c r="CW185">
        <f>SUMIFS('COBRA Output'!$N$2:$N$3049,'COBRA Output'!$A$2:$A$3049,Calculations!CW$2,'COBRA Output'!$AQ$2:$AQ$3049,Calculations!$B185)</f>
        <v>0</v>
      </c>
      <c r="CX185">
        <f>SUMIFS('COBRA Output'!$N$2:$N$3049,'COBRA Output'!$A$2:$A$3049,Calculations!CX$2,'COBRA Output'!$AQ$2:$AQ$3049,Calculations!$B185)</f>
        <v>0</v>
      </c>
      <c r="CY185">
        <f>SUMIFS('COBRA Output'!$N$2:$N$3049,'COBRA Output'!$A$2:$A$3049,Calculations!CY$2,'COBRA Output'!$AQ$2:$AQ$3049,Calculations!$B185)</f>
        <v>0</v>
      </c>
      <c r="CZ185">
        <f>SUMIFS('COBRA Output'!$N$2:$N$3049,'COBRA Output'!$A$2:$A$3049,Calculations!CZ$2,'COBRA Output'!$AQ$2:$AQ$3049,Calculations!$B185)</f>
        <v>0</v>
      </c>
      <c r="DA185">
        <f>SUMIFS('COBRA Output'!$N$2:$N$3049,'COBRA Output'!$A$2:$A$3049,Calculations!DA$2,'COBRA Output'!$AQ$2:$AQ$3049,Calculations!$B185)</f>
        <v>0</v>
      </c>
      <c r="DB185">
        <f>SUMIFS('COBRA Output'!$N$2:$N$3049,'COBRA Output'!$A$2:$A$3049,Calculations!DB$2,'COBRA Output'!$AQ$2:$AQ$3049,Calculations!$B185)</f>
        <v>0</v>
      </c>
      <c r="DC185">
        <f>SUMIFS('COBRA Output'!$N$2:$N$3049,'COBRA Output'!$A$2:$A$3049,Calculations!DC$2,'COBRA Output'!$AQ$2:$AQ$3049,Calculations!$B185)</f>
        <v>0</v>
      </c>
      <c r="DD185">
        <f>SUMIFS('COBRA Output'!$N$2:$N$3049,'COBRA Output'!$A$2:$A$3049,Calculations!DD$2,'COBRA Output'!$AQ$2:$AQ$3049,Calculations!$B185)</f>
        <v>0</v>
      </c>
      <c r="DE185">
        <f>SUMIFS('COBRA Output'!$N$2:$N$3049,'COBRA Output'!$A$2:$A$3049,Calculations!DE$2,'COBRA Output'!$AQ$2:$AQ$3049,Calculations!$B185)</f>
        <v>0</v>
      </c>
      <c r="DF185">
        <f>SUMIFS('COBRA Output'!$N$2:$N$3049,'COBRA Output'!$A$2:$A$3049,Calculations!DF$2,'COBRA Output'!$AQ$2:$AQ$3049,Calculations!$B185)</f>
        <v>0</v>
      </c>
      <c r="DG185">
        <f>SUMIFS('COBRA Output'!$N$2:$N$3049,'COBRA Output'!$A$2:$A$3049,Calculations!DG$2,'COBRA Output'!$AQ$2:$AQ$3049,Calculations!$B185)</f>
        <v>0</v>
      </c>
      <c r="DH185">
        <f>SUMIFS('COBRA Output'!$N$2:$N$3049,'COBRA Output'!$A$2:$A$3049,Calculations!DH$2,'COBRA Output'!$AQ$2:$AQ$3049,Calculations!$B185)</f>
        <v>0</v>
      </c>
      <c r="DI185">
        <f>SUMIFS('COBRA Output'!$O$2:$O$3049,'COBRA Output'!$A$2:$A$3049,Calculations!DI$2,'COBRA Output'!$AQ$2:$AQ$3049,Calculations!$B185)</f>
        <v>0</v>
      </c>
      <c r="DJ185">
        <f>SUMIFS('COBRA Output'!$O$2:$O$3049,'COBRA Output'!$A$2:$A$3049,Calculations!DJ$2,'COBRA Output'!$AQ$2:$AQ$3049,Calculations!$B185)</f>
        <v>0</v>
      </c>
      <c r="DK185">
        <f>SUMIFS('COBRA Output'!$O$2:$O$3049,'COBRA Output'!$A$2:$A$3049,Calculations!DK$2,'COBRA Output'!$AQ$2:$AQ$3049,Calculations!$B185)</f>
        <v>0</v>
      </c>
      <c r="DL185">
        <f>SUMIFS('COBRA Output'!$O$2:$O$3049,'COBRA Output'!$A$2:$A$3049,Calculations!DL$2,'COBRA Output'!$AQ$2:$AQ$3049,Calculations!$B185)</f>
        <v>0</v>
      </c>
      <c r="DM185">
        <f>SUMIFS('COBRA Output'!$O$2:$O$3049,'COBRA Output'!$A$2:$A$3049,Calculations!DM$2,'COBRA Output'!$AQ$2:$AQ$3049,Calculations!$B185)</f>
        <v>0</v>
      </c>
      <c r="DN185">
        <f>SUMIFS('COBRA Output'!$O$2:$O$3049,'COBRA Output'!$A$2:$A$3049,Calculations!DN$2,'COBRA Output'!$AQ$2:$AQ$3049,Calculations!$B185)</f>
        <v>0</v>
      </c>
      <c r="DO185">
        <f>SUMIFS('COBRA Output'!$O$2:$O$3049,'COBRA Output'!$A$2:$A$3049,Calculations!DO$2,'COBRA Output'!$AQ$2:$AQ$3049,Calculations!$B185)</f>
        <v>0</v>
      </c>
      <c r="DP185">
        <f>SUMIFS('COBRA Output'!$O$2:$O$3049,'COBRA Output'!$A$2:$A$3049,Calculations!DP$2,'COBRA Output'!$AQ$2:$AQ$3049,Calculations!$B185)</f>
        <v>0</v>
      </c>
      <c r="DQ185">
        <f>SUMIFS('COBRA Output'!$O$2:$O$3049,'COBRA Output'!$A$2:$A$3049,Calculations!DQ$2,'COBRA Output'!$AQ$2:$AQ$3049,Calculations!$B185)</f>
        <v>0</v>
      </c>
      <c r="DR185">
        <f>SUMIFS('COBRA Output'!$O$2:$O$3049,'COBRA Output'!$A$2:$A$3049,Calculations!DR$2,'COBRA Output'!$AQ$2:$AQ$3049,Calculations!$B185)</f>
        <v>0</v>
      </c>
      <c r="DS185">
        <f>SUMIFS('COBRA Output'!$O$2:$O$3049,'COBRA Output'!$A$2:$A$3049,Calculations!DS$2,'COBRA Output'!$AQ$2:$AQ$3049,Calculations!$B185)</f>
        <v>0</v>
      </c>
      <c r="DT185">
        <f>SUMIFS('COBRA Output'!$O$2:$O$3049,'COBRA Output'!$A$2:$A$3049,Calculations!DT$2,'COBRA Output'!$AQ$2:$AQ$3049,Calculations!$B185)</f>
        <v>0</v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>0</v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>0</v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>0</v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>0</v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>0</v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>0</v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>0</v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>0</v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>0</v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>0</v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>0</v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>0</v>
      </c>
    </row>
    <row r="186" spans="1:136" x14ac:dyDescent="0.25">
      <c r="A186" t="str">
        <f>IF('COBRA Output'!$A185="industry pm25",'COBRA Output'!B185,"")</f>
        <v/>
      </c>
      <c r="B186" t="str">
        <f>IF('COBRA Output'!$A185="industry pm25",'COBRA Output'!AQ185,"")</f>
        <v/>
      </c>
      <c r="C186" t="str">
        <f>IF('COBRA Output'!$A185="industry pm25",'COBRA Output'!AP185,"")</f>
        <v/>
      </c>
      <c r="D186" t="str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>0</v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>0</v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>0</v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>0</v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>0</v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>0</v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>0</v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>0</v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>0</v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>0</v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>0</v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>0</v>
      </c>
      <c r="Q186">
        <f>SUMIFS('COBRA Output'!$N$2:$N$3049,'COBRA Output'!$A$2:$A$3049,Calculations!Q$2,'COBRA Output'!$AQ$2:$AQ$3049,Calculations!$B186)</f>
        <v>0</v>
      </c>
      <c r="R186">
        <f>SUMIFS('COBRA Output'!$N$2:$N$3049,'COBRA Output'!$A$2:$A$3049,Calculations!R$2,'COBRA Output'!$AQ$2:$AQ$3049,Calculations!$B186)</f>
        <v>0</v>
      </c>
      <c r="S186">
        <f>SUMIFS('COBRA Output'!$N$2:$N$3049,'COBRA Output'!$A$2:$A$3049,Calculations!S$2,'COBRA Output'!$AQ$2:$AQ$3049,Calculations!$B186)</f>
        <v>0</v>
      </c>
      <c r="T186">
        <f>SUMIFS('COBRA Output'!$N$2:$N$3049,'COBRA Output'!$A$2:$A$3049,Calculations!T$2,'COBRA Output'!$AQ$2:$AQ$3049,Calculations!$B186)</f>
        <v>0</v>
      </c>
      <c r="U186">
        <f>SUMIFS('COBRA Output'!$N$2:$N$3049,'COBRA Output'!$A$2:$A$3049,Calculations!U$2,'COBRA Output'!$AQ$2:$AQ$3049,Calculations!$B186)</f>
        <v>0</v>
      </c>
      <c r="V186">
        <f>SUMIFS('COBRA Output'!$N$2:$N$3049,'COBRA Output'!$A$2:$A$3049,Calculations!V$2,'COBRA Output'!$AQ$2:$AQ$3049,Calculations!$B186)</f>
        <v>0</v>
      </c>
      <c r="W186">
        <f>SUMIFS('COBRA Output'!$N$2:$N$3049,'COBRA Output'!$A$2:$A$3049,Calculations!W$2,'COBRA Output'!$AQ$2:$AQ$3049,Calculations!$B186)</f>
        <v>0</v>
      </c>
      <c r="X186">
        <f>SUMIFS('COBRA Output'!$N$2:$N$3049,'COBRA Output'!$A$2:$A$3049,Calculations!X$2,'COBRA Output'!$AQ$2:$AQ$3049,Calculations!$B186)</f>
        <v>0</v>
      </c>
      <c r="Y186">
        <f>SUMIFS('COBRA Output'!$N$2:$N$3049,'COBRA Output'!$A$2:$A$3049,Calculations!Y$2,'COBRA Output'!$AQ$2:$AQ$3049,Calculations!$B186)</f>
        <v>0</v>
      </c>
      <c r="Z186">
        <f>SUMIFS('COBRA Output'!$N$2:$N$3049,'COBRA Output'!$A$2:$A$3049,Calculations!Z$2,'COBRA Output'!$AQ$2:$AQ$3049,Calculations!$B186)</f>
        <v>0</v>
      </c>
      <c r="AA186">
        <f>SUMIFS('COBRA Output'!$N$2:$N$3049,'COBRA Output'!$A$2:$A$3049,Calculations!AA$2,'COBRA Output'!$AQ$2:$AQ$3049,Calculations!$B186)</f>
        <v>0</v>
      </c>
      <c r="AB186">
        <f>SUMIFS('COBRA Output'!$N$2:$N$3049,'COBRA Output'!$A$2:$A$3049,Calculations!AB$2,'COBRA Output'!$AQ$2:$AQ$3049,Calculations!$B186)</f>
        <v>0</v>
      </c>
      <c r="AC186">
        <f>SUMIFS('COBRA Output'!$G$2:$G$3049,'COBRA Output'!$A$2:$A$3049,Calculations!AC$2,'COBRA Output'!$AQ$2:$AQ$3049,Calculations!$B186)</f>
        <v>0</v>
      </c>
      <c r="AD186">
        <f>SUMIFS('COBRA Output'!$G$2:$G$3049,'COBRA Output'!$A$2:$A$3049,Calculations!AD$2,'COBRA Output'!$AQ$2:$AQ$3049,Calculations!$B186)</f>
        <v>0</v>
      </c>
      <c r="AE186">
        <f>SUMIFS('COBRA Output'!$G$2:$G$3049,'COBRA Output'!$A$2:$A$3049,Calculations!AE$2,'COBRA Output'!$AQ$2:$AQ$3049,Calculations!$B186)</f>
        <v>0</v>
      </c>
      <c r="AF186">
        <f>SUMIFS('COBRA Output'!$G$2:$G$3049,'COBRA Output'!$A$2:$A$3049,Calculations!AF$2,'COBRA Output'!$AQ$2:$AQ$3049,Calculations!$B186)</f>
        <v>0</v>
      </c>
      <c r="AG186">
        <f>SUMIFS('COBRA Output'!$G$2:$G$3049,'COBRA Output'!$A$2:$A$3049,Calculations!AG$2,'COBRA Output'!$AQ$2:$AQ$3049,Calculations!$B186)</f>
        <v>0</v>
      </c>
      <c r="AH186">
        <f>SUMIFS('COBRA Output'!$G$2:$G$3049,'COBRA Output'!$A$2:$A$3049,Calculations!AH$2,'COBRA Output'!$AQ$2:$AQ$3049,Calculations!$B186)</f>
        <v>0</v>
      </c>
      <c r="AI186">
        <f>SUMIFS('COBRA Output'!$G$2:$G$3049,'COBRA Output'!$A$2:$A$3049,Calculations!AI$2,'COBRA Output'!$AQ$2:$AQ$3049,Calculations!$B186)</f>
        <v>0</v>
      </c>
      <c r="AJ186">
        <f>SUMIFS('COBRA Output'!$G$2:$G$3049,'COBRA Output'!$A$2:$A$3049,Calculations!AJ$2,'COBRA Output'!$AQ$2:$AQ$3049,Calculations!$B186)</f>
        <v>0</v>
      </c>
      <c r="AK186">
        <f>SUMIFS('COBRA Output'!$G$2:$G$3049,'COBRA Output'!$A$2:$A$3049,Calculations!AK$2,'COBRA Output'!$AQ$2:$AQ$3049,Calculations!$B186)</f>
        <v>0</v>
      </c>
      <c r="AL186">
        <f>SUMIFS('COBRA Output'!$G$2:$G$3049,'COBRA Output'!$A$2:$A$3049,Calculations!AL$2,'COBRA Output'!$AQ$2:$AQ$3049,Calculations!$B186)</f>
        <v>0</v>
      </c>
      <c r="AM186">
        <f>SUMIFS('COBRA Output'!$G$2:$G$3049,'COBRA Output'!$A$2:$A$3049,Calculations!AM$2,'COBRA Output'!$AQ$2:$AQ$3049,Calculations!$B186)</f>
        <v>0</v>
      </c>
      <c r="AN186">
        <f>SUMIFS('COBRA Output'!$G$2:$G$3049,'COBRA Output'!$A$2:$A$3049,Calculations!AN$2,'COBRA Output'!$AQ$2:$AQ$3049,Calculations!$B186)</f>
        <v>0</v>
      </c>
      <c r="AO186">
        <f>SUMIFS('COBRA Output'!$R$2:$R$3049,'COBRA Output'!$A$2:$A$3049,Calculations!AO$2,'COBRA Output'!$AQ$2:$AQ$3049,Calculations!$B186)</f>
        <v>0</v>
      </c>
      <c r="AP186">
        <f>SUMIFS('COBRA Output'!$R$2:$R$3049,'COBRA Output'!$A$2:$A$3049,Calculations!AP$2,'COBRA Output'!$AQ$2:$AQ$3049,Calculations!$B186)</f>
        <v>0</v>
      </c>
      <c r="AQ186">
        <f>SUMIFS('COBRA Output'!$R$2:$R$3049,'COBRA Output'!$A$2:$A$3049,Calculations!AQ$2,'COBRA Output'!$AQ$2:$AQ$3049,Calculations!$B186)</f>
        <v>0</v>
      </c>
      <c r="AR186">
        <f>SUMIFS('COBRA Output'!$R$2:$R$3049,'COBRA Output'!$A$2:$A$3049,Calculations!AR$2,'COBRA Output'!$AQ$2:$AQ$3049,Calculations!$B186)</f>
        <v>0</v>
      </c>
      <c r="AS186">
        <f>SUMIFS('COBRA Output'!$R$2:$R$3049,'COBRA Output'!$A$2:$A$3049,Calculations!AS$2,'COBRA Output'!$AQ$2:$AQ$3049,Calculations!$B186)</f>
        <v>0</v>
      </c>
      <c r="AT186">
        <f>SUMIFS('COBRA Output'!$R$2:$R$3049,'COBRA Output'!$A$2:$A$3049,Calculations!AT$2,'COBRA Output'!$AQ$2:$AQ$3049,Calculations!$B186)</f>
        <v>0</v>
      </c>
      <c r="AU186">
        <f>SUMIFS('COBRA Output'!$R$2:$R$3049,'COBRA Output'!$A$2:$A$3049,Calculations!AU$2,'COBRA Output'!$AQ$2:$AQ$3049,Calculations!$B186)</f>
        <v>0</v>
      </c>
      <c r="AV186">
        <f>SUMIFS('COBRA Output'!$R$2:$R$3049,'COBRA Output'!$A$2:$A$3049,Calculations!AV$2,'COBRA Output'!$AQ$2:$AQ$3049,Calculations!$B186)</f>
        <v>0</v>
      </c>
      <c r="AW186">
        <f>SUMIFS('COBRA Output'!$R$2:$R$3049,'COBRA Output'!$A$2:$A$3049,Calculations!AW$2,'COBRA Output'!$AQ$2:$AQ$3049,Calculations!$B186)</f>
        <v>0</v>
      </c>
      <c r="AX186">
        <f>SUMIFS('COBRA Output'!$R$2:$R$3049,'COBRA Output'!$A$2:$A$3049,Calculations!AX$2,'COBRA Output'!$AQ$2:$AQ$3049,Calculations!$B186)</f>
        <v>0</v>
      </c>
      <c r="AY186">
        <f>SUMIFS('COBRA Output'!$R$2:$R$3049,'COBRA Output'!$A$2:$A$3049,Calculations!AY$2,'COBRA Output'!$AQ$2:$AQ$3049,Calculations!$B186)</f>
        <v>0</v>
      </c>
      <c r="AZ186">
        <f>SUMIFS('COBRA Output'!$R$2:$R$3049,'COBRA Output'!$A$2:$A$3049,Calculations!AZ$2,'COBRA Output'!$AQ$2:$AQ$3049,Calculations!$B186)</f>
        <v>0</v>
      </c>
      <c r="BA186">
        <f>SUMIFS('COBRA Output'!$W$2:$W$3049,'COBRA Output'!$A$2:$A$3049,Calculations!BA$2,'COBRA Output'!$AQ$2:$AQ$3049,Calculations!$B186)</f>
        <v>0</v>
      </c>
      <c r="BB186">
        <f>SUMIFS('COBRA Output'!$W$2:$W$3049,'COBRA Output'!$A$2:$A$3049,Calculations!BB$2,'COBRA Output'!$AQ$2:$AQ$3049,Calculations!$B186)</f>
        <v>0</v>
      </c>
      <c r="BC186">
        <f>SUMIFS('COBRA Output'!$W$2:$W$3049,'COBRA Output'!$A$2:$A$3049,Calculations!BC$2,'COBRA Output'!$AQ$2:$AQ$3049,Calculations!$B186)</f>
        <v>0</v>
      </c>
      <c r="BD186">
        <f>SUMIFS('COBRA Output'!$W$2:$W$3049,'COBRA Output'!$A$2:$A$3049,Calculations!BD$2,'COBRA Output'!$AQ$2:$AQ$3049,Calculations!$B186)</f>
        <v>0</v>
      </c>
      <c r="BE186">
        <f>SUMIFS('COBRA Output'!$W$2:$W$3049,'COBRA Output'!$A$2:$A$3049,Calculations!BE$2,'COBRA Output'!$AQ$2:$AQ$3049,Calculations!$B186)</f>
        <v>0</v>
      </c>
      <c r="BF186">
        <f>SUMIFS('COBRA Output'!$W$2:$W$3049,'COBRA Output'!$A$2:$A$3049,Calculations!BF$2,'COBRA Output'!$AQ$2:$AQ$3049,Calculations!$B186)</f>
        <v>0</v>
      </c>
      <c r="BG186">
        <f>SUMIFS('COBRA Output'!$W$2:$W$3049,'COBRA Output'!$A$2:$A$3049,Calculations!BG$2,'COBRA Output'!$AQ$2:$AQ$3049,Calculations!$B186)</f>
        <v>0</v>
      </c>
      <c r="BH186">
        <f>SUMIFS('COBRA Output'!$W$2:$W$3049,'COBRA Output'!$A$2:$A$3049,Calculations!BH$2,'COBRA Output'!$AQ$2:$AQ$3049,Calculations!$B186)</f>
        <v>0</v>
      </c>
      <c r="BI186">
        <f>SUMIFS('COBRA Output'!$W$2:$W$3049,'COBRA Output'!$A$2:$A$3049,Calculations!BI$2,'COBRA Output'!$AQ$2:$AQ$3049,Calculations!$B186)</f>
        <v>0</v>
      </c>
      <c r="BJ186">
        <f>SUMIFS('COBRA Output'!$W$2:$W$3049,'COBRA Output'!$A$2:$A$3049,Calculations!BJ$2,'COBRA Output'!$AQ$2:$AQ$3049,Calculations!$B186)</f>
        <v>0</v>
      </c>
      <c r="BK186">
        <f>SUMIFS('COBRA Output'!$W$2:$W$3049,'COBRA Output'!$A$2:$A$3049,Calculations!BK$2,'COBRA Output'!$AQ$2:$AQ$3049,Calculations!$B186)</f>
        <v>0</v>
      </c>
      <c r="BL186">
        <f>SUMIFS('COBRA Output'!$W$2:$W$3049,'COBRA Output'!$A$2:$A$3049,Calculations!BL$2,'COBRA Output'!$AQ$2:$AQ$3049,Calculations!$B186)</f>
        <v>0</v>
      </c>
      <c r="BM186">
        <f>SUMIFS('COBRA Output'!$S$2:$S$3049,'COBRA Output'!$A$2:$A$3049,Calculations!BM$2,'COBRA Output'!$AQ$2:$AQ$3049,Calculations!$B186)</f>
        <v>0</v>
      </c>
      <c r="BN186">
        <f>SUMIFS('COBRA Output'!$S$2:$S$3049,'COBRA Output'!$A$2:$A$3049,Calculations!BN$2,'COBRA Output'!$AQ$2:$AQ$3049,Calculations!$B186)</f>
        <v>0</v>
      </c>
      <c r="BO186">
        <f>SUMIFS('COBRA Output'!$S$2:$S$3049,'COBRA Output'!$A$2:$A$3049,Calculations!BO$2,'COBRA Output'!$AQ$2:$AQ$3049,Calculations!$B186)</f>
        <v>0</v>
      </c>
      <c r="BP186">
        <f>SUMIFS('COBRA Output'!$S$2:$S$3049,'COBRA Output'!$A$2:$A$3049,Calculations!BP$2,'COBRA Output'!$AQ$2:$AQ$3049,Calculations!$B186)</f>
        <v>0</v>
      </c>
      <c r="BQ186">
        <f>SUMIFS('COBRA Output'!$S$2:$S$3049,'COBRA Output'!$A$2:$A$3049,Calculations!BQ$2,'COBRA Output'!$AQ$2:$AQ$3049,Calculations!$B186)</f>
        <v>0</v>
      </c>
      <c r="BR186">
        <f>SUMIFS('COBRA Output'!$S$2:$S$3049,'COBRA Output'!$A$2:$A$3049,Calculations!BR$2,'COBRA Output'!$AQ$2:$AQ$3049,Calculations!$B186)</f>
        <v>0</v>
      </c>
      <c r="BS186">
        <f>SUMIFS('COBRA Output'!$S$2:$S$3049,'COBRA Output'!$A$2:$A$3049,Calculations!BS$2,'COBRA Output'!$AQ$2:$AQ$3049,Calculations!$B186)</f>
        <v>0</v>
      </c>
      <c r="BT186">
        <f>SUMIFS('COBRA Output'!$S$2:$S$3049,'COBRA Output'!$A$2:$A$3049,Calculations!BT$2,'COBRA Output'!$AQ$2:$AQ$3049,Calculations!$B186)</f>
        <v>0</v>
      </c>
      <c r="BU186">
        <f>SUMIFS('COBRA Output'!$S$2:$S$3049,'COBRA Output'!$A$2:$A$3049,Calculations!BU$2,'COBRA Output'!$AQ$2:$AQ$3049,Calculations!$B186)</f>
        <v>0</v>
      </c>
      <c r="BV186">
        <f>SUMIFS('COBRA Output'!$S$2:$S$3049,'COBRA Output'!$A$2:$A$3049,Calculations!BV$2,'COBRA Output'!$AQ$2:$AQ$3049,Calculations!$B186)</f>
        <v>0</v>
      </c>
      <c r="BW186">
        <f>SUMIFS('COBRA Output'!$S$2:$S$3049,'COBRA Output'!$A$2:$A$3049,Calculations!BW$2,'COBRA Output'!$AQ$2:$AQ$3049,Calculations!$B186)</f>
        <v>0</v>
      </c>
      <c r="BX186">
        <f>SUMIFS('COBRA Output'!$S$2:$S$3049,'COBRA Output'!$A$2:$A$3049,Calculations!BX$2,'COBRA Output'!$AQ$2:$AQ$3049,Calculations!$B186)</f>
        <v>0</v>
      </c>
      <c r="BY186">
        <f>SUMIFS('COBRA Output'!$X$2:$X$3049,'COBRA Output'!$A$2:$A$3049,Calculations!BY$2,'COBRA Output'!$AQ$2:$AQ$3049,Calculations!$B186)</f>
        <v>0</v>
      </c>
      <c r="BZ186">
        <f>SUMIFS('COBRA Output'!$X$2:$X$3049,'COBRA Output'!$A$2:$A$3049,Calculations!BZ$2,'COBRA Output'!$AQ$2:$AQ$3049,Calculations!$B186)</f>
        <v>0</v>
      </c>
      <c r="CA186">
        <f>SUMIFS('COBRA Output'!$X$2:$X$3049,'COBRA Output'!$A$2:$A$3049,Calculations!CA$2,'COBRA Output'!$AQ$2:$AQ$3049,Calculations!$B186)</f>
        <v>0</v>
      </c>
      <c r="CB186">
        <f>SUMIFS('COBRA Output'!$X$2:$X$3049,'COBRA Output'!$A$2:$A$3049,Calculations!CB$2,'COBRA Output'!$AQ$2:$AQ$3049,Calculations!$B186)</f>
        <v>0</v>
      </c>
      <c r="CC186">
        <f>SUMIFS('COBRA Output'!$X$2:$X$3049,'COBRA Output'!$A$2:$A$3049,Calculations!CC$2,'COBRA Output'!$AQ$2:$AQ$3049,Calculations!$B186)</f>
        <v>0</v>
      </c>
      <c r="CD186">
        <f>SUMIFS('COBRA Output'!$X$2:$X$3049,'COBRA Output'!$A$2:$A$3049,Calculations!CD$2,'COBRA Output'!$AQ$2:$AQ$3049,Calculations!$B186)</f>
        <v>0</v>
      </c>
      <c r="CE186">
        <f>SUMIFS('COBRA Output'!$X$2:$X$3049,'COBRA Output'!$A$2:$A$3049,Calculations!CE$2,'COBRA Output'!$AQ$2:$AQ$3049,Calculations!$B186)</f>
        <v>0</v>
      </c>
      <c r="CF186">
        <f>SUMIFS('COBRA Output'!$X$2:$X$3049,'COBRA Output'!$A$2:$A$3049,Calculations!CF$2,'COBRA Output'!$AQ$2:$AQ$3049,Calculations!$B186)</f>
        <v>0</v>
      </c>
      <c r="CG186">
        <f>SUMIFS('COBRA Output'!$X$2:$X$3049,'COBRA Output'!$A$2:$A$3049,Calculations!CG$2,'COBRA Output'!$AQ$2:$AQ$3049,Calculations!$B186)</f>
        <v>0</v>
      </c>
      <c r="CH186">
        <f>SUMIFS('COBRA Output'!$X$2:$X$3049,'COBRA Output'!$A$2:$A$3049,Calculations!CH$2,'COBRA Output'!$AQ$2:$AQ$3049,Calculations!$B186)</f>
        <v>0</v>
      </c>
      <c r="CI186">
        <f>SUMIFS('COBRA Output'!$X$2:$X$3049,'COBRA Output'!$A$2:$A$3049,Calculations!CI$2,'COBRA Output'!$AQ$2:$AQ$3049,Calculations!$B186)</f>
        <v>0</v>
      </c>
      <c r="CJ186">
        <f>SUMIFS('COBRA Output'!$X$2:$X$3049,'COBRA Output'!$A$2:$A$3049,Calculations!CJ$2,'COBRA Output'!$AQ$2:$AQ$3049,Calculations!$B186)</f>
        <v>0</v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>0</v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>0</v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>0</v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>0</v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>0</v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>0</v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>0</v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>0</v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>0</v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>0</v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>0</v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>0</v>
      </c>
      <c r="CW186">
        <f>SUMIFS('COBRA Output'!$N$2:$N$3049,'COBRA Output'!$A$2:$A$3049,Calculations!CW$2,'COBRA Output'!$AQ$2:$AQ$3049,Calculations!$B186)</f>
        <v>0</v>
      </c>
      <c r="CX186">
        <f>SUMIFS('COBRA Output'!$N$2:$N$3049,'COBRA Output'!$A$2:$A$3049,Calculations!CX$2,'COBRA Output'!$AQ$2:$AQ$3049,Calculations!$B186)</f>
        <v>0</v>
      </c>
      <c r="CY186">
        <f>SUMIFS('COBRA Output'!$N$2:$N$3049,'COBRA Output'!$A$2:$A$3049,Calculations!CY$2,'COBRA Output'!$AQ$2:$AQ$3049,Calculations!$B186)</f>
        <v>0</v>
      </c>
      <c r="CZ186">
        <f>SUMIFS('COBRA Output'!$N$2:$N$3049,'COBRA Output'!$A$2:$A$3049,Calculations!CZ$2,'COBRA Output'!$AQ$2:$AQ$3049,Calculations!$B186)</f>
        <v>0</v>
      </c>
      <c r="DA186">
        <f>SUMIFS('COBRA Output'!$N$2:$N$3049,'COBRA Output'!$A$2:$A$3049,Calculations!DA$2,'COBRA Output'!$AQ$2:$AQ$3049,Calculations!$B186)</f>
        <v>0</v>
      </c>
      <c r="DB186">
        <f>SUMIFS('COBRA Output'!$N$2:$N$3049,'COBRA Output'!$A$2:$A$3049,Calculations!DB$2,'COBRA Output'!$AQ$2:$AQ$3049,Calculations!$B186)</f>
        <v>0</v>
      </c>
      <c r="DC186">
        <f>SUMIFS('COBRA Output'!$N$2:$N$3049,'COBRA Output'!$A$2:$A$3049,Calculations!DC$2,'COBRA Output'!$AQ$2:$AQ$3049,Calculations!$B186)</f>
        <v>0</v>
      </c>
      <c r="DD186">
        <f>SUMIFS('COBRA Output'!$N$2:$N$3049,'COBRA Output'!$A$2:$A$3049,Calculations!DD$2,'COBRA Output'!$AQ$2:$AQ$3049,Calculations!$B186)</f>
        <v>0</v>
      </c>
      <c r="DE186">
        <f>SUMIFS('COBRA Output'!$N$2:$N$3049,'COBRA Output'!$A$2:$A$3049,Calculations!DE$2,'COBRA Output'!$AQ$2:$AQ$3049,Calculations!$B186)</f>
        <v>0</v>
      </c>
      <c r="DF186">
        <f>SUMIFS('COBRA Output'!$N$2:$N$3049,'COBRA Output'!$A$2:$A$3049,Calculations!DF$2,'COBRA Output'!$AQ$2:$AQ$3049,Calculations!$B186)</f>
        <v>0</v>
      </c>
      <c r="DG186">
        <f>SUMIFS('COBRA Output'!$N$2:$N$3049,'COBRA Output'!$A$2:$A$3049,Calculations!DG$2,'COBRA Output'!$AQ$2:$AQ$3049,Calculations!$B186)</f>
        <v>0</v>
      </c>
      <c r="DH186">
        <f>SUMIFS('COBRA Output'!$N$2:$N$3049,'COBRA Output'!$A$2:$A$3049,Calculations!DH$2,'COBRA Output'!$AQ$2:$AQ$3049,Calculations!$B186)</f>
        <v>0</v>
      </c>
      <c r="DI186">
        <f>SUMIFS('COBRA Output'!$O$2:$O$3049,'COBRA Output'!$A$2:$A$3049,Calculations!DI$2,'COBRA Output'!$AQ$2:$AQ$3049,Calculations!$B186)</f>
        <v>0</v>
      </c>
      <c r="DJ186">
        <f>SUMIFS('COBRA Output'!$O$2:$O$3049,'COBRA Output'!$A$2:$A$3049,Calculations!DJ$2,'COBRA Output'!$AQ$2:$AQ$3049,Calculations!$B186)</f>
        <v>0</v>
      </c>
      <c r="DK186">
        <f>SUMIFS('COBRA Output'!$O$2:$O$3049,'COBRA Output'!$A$2:$A$3049,Calculations!DK$2,'COBRA Output'!$AQ$2:$AQ$3049,Calculations!$B186)</f>
        <v>0</v>
      </c>
      <c r="DL186">
        <f>SUMIFS('COBRA Output'!$O$2:$O$3049,'COBRA Output'!$A$2:$A$3049,Calculations!DL$2,'COBRA Output'!$AQ$2:$AQ$3049,Calculations!$B186)</f>
        <v>0</v>
      </c>
      <c r="DM186">
        <f>SUMIFS('COBRA Output'!$O$2:$O$3049,'COBRA Output'!$A$2:$A$3049,Calculations!DM$2,'COBRA Output'!$AQ$2:$AQ$3049,Calculations!$B186)</f>
        <v>0</v>
      </c>
      <c r="DN186">
        <f>SUMIFS('COBRA Output'!$O$2:$O$3049,'COBRA Output'!$A$2:$A$3049,Calculations!DN$2,'COBRA Output'!$AQ$2:$AQ$3049,Calculations!$B186)</f>
        <v>0</v>
      </c>
      <c r="DO186">
        <f>SUMIFS('COBRA Output'!$O$2:$O$3049,'COBRA Output'!$A$2:$A$3049,Calculations!DO$2,'COBRA Output'!$AQ$2:$AQ$3049,Calculations!$B186)</f>
        <v>0</v>
      </c>
      <c r="DP186">
        <f>SUMIFS('COBRA Output'!$O$2:$O$3049,'COBRA Output'!$A$2:$A$3049,Calculations!DP$2,'COBRA Output'!$AQ$2:$AQ$3049,Calculations!$B186)</f>
        <v>0</v>
      </c>
      <c r="DQ186">
        <f>SUMIFS('COBRA Output'!$O$2:$O$3049,'COBRA Output'!$A$2:$A$3049,Calculations!DQ$2,'COBRA Output'!$AQ$2:$AQ$3049,Calculations!$B186)</f>
        <v>0</v>
      </c>
      <c r="DR186">
        <f>SUMIFS('COBRA Output'!$O$2:$O$3049,'COBRA Output'!$A$2:$A$3049,Calculations!DR$2,'COBRA Output'!$AQ$2:$AQ$3049,Calculations!$B186)</f>
        <v>0</v>
      </c>
      <c r="DS186">
        <f>SUMIFS('COBRA Output'!$O$2:$O$3049,'COBRA Output'!$A$2:$A$3049,Calculations!DS$2,'COBRA Output'!$AQ$2:$AQ$3049,Calculations!$B186)</f>
        <v>0</v>
      </c>
      <c r="DT186">
        <f>SUMIFS('COBRA Output'!$O$2:$O$3049,'COBRA Output'!$A$2:$A$3049,Calculations!DT$2,'COBRA Output'!$AQ$2:$AQ$3049,Calculations!$B186)</f>
        <v>0</v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>0</v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>0</v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>0</v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>0</v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>0</v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>0</v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>0</v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>0</v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>0</v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>0</v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>0</v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>0</v>
      </c>
    </row>
    <row r="187" spans="1:136" x14ac:dyDescent="0.25">
      <c r="A187" t="str">
        <f>IF('COBRA Output'!$A186="industry pm25",'COBRA Output'!B186,"")</f>
        <v/>
      </c>
      <c r="B187" t="str">
        <f>IF('COBRA Output'!$A186="industry pm25",'COBRA Output'!AQ186,"")</f>
        <v/>
      </c>
      <c r="C187" t="str">
        <f>IF('COBRA Output'!$A186="industry pm25",'COBRA Output'!AP186,"")</f>
        <v/>
      </c>
      <c r="D187" t="str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>0</v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>0</v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>0</v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>0</v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>0</v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>0</v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>0</v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>0</v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>0</v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>0</v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>0</v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>0</v>
      </c>
      <c r="Q187">
        <f>SUMIFS('COBRA Output'!$N$2:$N$3049,'COBRA Output'!$A$2:$A$3049,Calculations!Q$2,'COBRA Output'!$AQ$2:$AQ$3049,Calculations!$B187)</f>
        <v>0</v>
      </c>
      <c r="R187">
        <f>SUMIFS('COBRA Output'!$N$2:$N$3049,'COBRA Output'!$A$2:$A$3049,Calculations!R$2,'COBRA Output'!$AQ$2:$AQ$3049,Calculations!$B187)</f>
        <v>0</v>
      </c>
      <c r="S187">
        <f>SUMIFS('COBRA Output'!$N$2:$N$3049,'COBRA Output'!$A$2:$A$3049,Calculations!S$2,'COBRA Output'!$AQ$2:$AQ$3049,Calculations!$B187)</f>
        <v>0</v>
      </c>
      <c r="T187">
        <f>SUMIFS('COBRA Output'!$N$2:$N$3049,'COBRA Output'!$A$2:$A$3049,Calculations!T$2,'COBRA Output'!$AQ$2:$AQ$3049,Calculations!$B187)</f>
        <v>0</v>
      </c>
      <c r="U187">
        <f>SUMIFS('COBRA Output'!$N$2:$N$3049,'COBRA Output'!$A$2:$A$3049,Calculations!U$2,'COBRA Output'!$AQ$2:$AQ$3049,Calculations!$B187)</f>
        <v>0</v>
      </c>
      <c r="V187">
        <f>SUMIFS('COBRA Output'!$N$2:$N$3049,'COBRA Output'!$A$2:$A$3049,Calculations!V$2,'COBRA Output'!$AQ$2:$AQ$3049,Calculations!$B187)</f>
        <v>0</v>
      </c>
      <c r="W187">
        <f>SUMIFS('COBRA Output'!$N$2:$N$3049,'COBRA Output'!$A$2:$A$3049,Calculations!W$2,'COBRA Output'!$AQ$2:$AQ$3049,Calculations!$B187)</f>
        <v>0</v>
      </c>
      <c r="X187">
        <f>SUMIFS('COBRA Output'!$N$2:$N$3049,'COBRA Output'!$A$2:$A$3049,Calculations!X$2,'COBRA Output'!$AQ$2:$AQ$3049,Calculations!$B187)</f>
        <v>0</v>
      </c>
      <c r="Y187">
        <f>SUMIFS('COBRA Output'!$N$2:$N$3049,'COBRA Output'!$A$2:$A$3049,Calculations!Y$2,'COBRA Output'!$AQ$2:$AQ$3049,Calculations!$B187)</f>
        <v>0</v>
      </c>
      <c r="Z187">
        <f>SUMIFS('COBRA Output'!$N$2:$N$3049,'COBRA Output'!$A$2:$A$3049,Calculations!Z$2,'COBRA Output'!$AQ$2:$AQ$3049,Calculations!$B187)</f>
        <v>0</v>
      </c>
      <c r="AA187">
        <f>SUMIFS('COBRA Output'!$N$2:$N$3049,'COBRA Output'!$A$2:$A$3049,Calculations!AA$2,'COBRA Output'!$AQ$2:$AQ$3049,Calculations!$B187)</f>
        <v>0</v>
      </c>
      <c r="AB187">
        <f>SUMIFS('COBRA Output'!$N$2:$N$3049,'COBRA Output'!$A$2:$A$3049,Calculations!AB$2,'COBRA Output'!$AQ$2:$AQ$3049,Calculations!$B187)</f>
        <v>0</v>
      </c>
      <c r="AC187">
        <f>SUMIFS('COBRA Output'!$G$2:$G$3049,'COBRA Output'!$A$2:$A$3049,Calculations!AC$2,'COBRA Output'!$AQ$2:$AQ$3049,Calculations!$B187)</f>
        <v>0</v>
      </c>
      <c r="AD187">
        <f>SUMIFS('COBRA Output'!$G$2:$G$3049,'COBRA Output'!$A$2:$A$3049,Calculations!AD$2,'COBRA Output'!$AQ$2:$AQ$3049,Calculations!$B187)</f>
        <v>0</v>
      </c>
      <c r="AE187">
        <f>SUMIFS('COBRA Output'!$G$2:$G$3049,'COBRA Output'!$A$2:$A$3049,Calculations!AE$2,'COBRA Output'!$AQ$2:$AQ$3049,Calculations!$B187)</f>
        <v>0</v>
      </c>
      <c r="AF187">
        <f>SUMIFS('COBRA Output'!$G$2:$G$3049,'COBRA Output'!$A$2:$A$3049,Calculations!AF$2,'COBRA Output'!$AQ$2:$AQ$3049,Calculations!$B187)</f>
        <v>0</v>
      </c>
      <c r="AG187">
        <f>SUMIFS('COBRA Output'!$G$2:$G$3049,'COBRA Output'!$A$2:$A$3049,Calculations!AG$2,'COBRA Output'!$AQ$2:$AQ$3049,Calculations!$B187)</f>
        <v>0</v>
      </c>
      <c r="AH187">
        <f>SUMIFS('COBRA Output'!$G$2:$G$3049,'COBRA Output'!$A$2:$A$3049,Calculations!AH$2,'COBRA Output'!$AQ$2:$AQ$3049,Calculations!$B187)</f>
        <v>0</v>
      </c>
      <c r="AI187">
        <f>SUMIFS('COBRA Output'!$G$2:$G$3049,'COBRA Output'!$A$2:$A$3049,Calculations!AI$2,'COBRA Output'!$AQ$2:$AQ$3049,Calculations!$B187)</f>
        <v>0</v>
      </c>
      <c r="AJ187">
        <f>SUMIFS('COBRA Output'!$G$2:$G$3049,'COBRA Output'!$A$2:$A$3049,Calculations!AJ$2,'COBRA Output'!$AQ$2:$AQ$3049,Calculations!$B187)</f>
        <v>0</v>
      </c>
      <c r="AK187">
        <f>SUMIFS('COBRA Output'!$G$2:$G$3049,'COBRA Output'!$A$2:$A$3049,Calculations!AK$2,'COBRA Output'!$AQ$2:$AQ$3049,Calculations!$B187)</f>
        <v>0</v>
      </c>
      <c r="AL187">
        <f>SUMIFS('COBRA Output'!$G$2:$G$3049,'COBRA Output'!$A$2:$A$3049,Calculations!AL$2,'COBRA Output'!$AQ$2:$AQ$3049,Calculations!$B187)</f>
        <v>0</v>
      </c>
      <c r="AM187">
        <f>SUMIFS('COBRA Output'!$G$2:$G$3049,'COBRA Output'!$A$2:$A$3049,Calculations!AM$2,'COBRA Output'!$AQ$2:$AQ$3049,Calculations!$B187)</f>
        <v>0</v>
      </c>
      <c r="AN187">
        <f>SUMIFS('COBRA Output'!$G$2:$G$3049,'COBRA Output'!$A$2:$A$3049,Calculations!AN$2,'COBRA Output'!$AQ$2:$AQ$3049,Calculations!$B187)</f>
        <v>0</v>
      </c>
      <c r="AO187">
        <f>SUMIFS('COBRA Output'!$R$2:$R$3049,'COBRA Output'!$A$2:$A$3049,Calculations!AO$2,'COBRA Output'!$AQ$2:$AQ$3049,Calculations!$B187)</f>
        <v>0</v>
      </c>
      <c r="AP187">
        <f>SUMIFS('COBRA Output'!$R$2:$R$3049,'COBRA Output'!$A$2:$A$3049,Calculations!AP$2,'COBRA Output'!$AQ$2:$AQ$3049,Calculations!$B187)</f>
        <v>0</v>
      </c>
      <c r="AQ187">
        <f>SUMIFS('COBRA Output'!$R$2:$R$3049,'COBRA Output'!$A$2:$A$3049,Calculations!AQ$2,'COBRA Output'!$AQ$2:$AQ$3049,Calculations!$B187)</f>
        <v>0</v>
      </c>
      <c r="AR187">
        <f>SUMIFS('COBRA Output'!$R$2:$R$3049,'COBRA Output'!$A$2:$A$3049,Calculations!AR$2,'COBRA Output'!$AQ$2:$AQ$3049,Calculations!$B187)</f>
        <v>0</v>
      </c>
      <c r="AS187">
        <f>SUMIFS('COBRA Output'!$R$2:$R$3049,'COBRA Output'!$A$2:$A$3049,Calculations!AS$2,'COBRA Output'!$AQ$2:$AQ$3049,Calculations!$B187)</f>
        <v>0</v>
      </c>
      <c r="AT187">
        <f>SUMIFS('COBRA Output'!$R$2:$R$3049,'COBRA Output'!$A$2:$A$3049,Calculations!AT$2,'COBRA Output'!$AQ$2:$AQ$3049,Calculations!$B187)</f>
        <v>0</v>
      </c>
      <c r="AU187">
        <f>SUMIFS('COBRA Output'!$R$2:$R$3049,'COBRA Output'!$A$2:$A$3049,Calculations!AU$2,'COBRA Output'!$AQ$2:$AQ$3049,Calculations!$B187)</f>
        <v>0</v>
      </c>
      <c r="AV187">
        <f>SUMIFS('COBRA Output'!$R$2:$R$3049,'COBRA Output'!$A$2:$A$3049,Calculations!AV$2,'COBRA Output'!$AQ$2:$AQ$3049,Calculations!$B187)</f>
        <v>0</v>
      </c>
      <c r="AW187">
        <f>SUMIFS('COBRA Output'!$R$2:$R$3049,'COBRA Output'!$A$2:$A$3049,Calculations!AW$2,'COBRA Output'!$AQ$2:$AQ$3049,Calculations!$B187)</f>
        <v>0</v>
      </c>
      <c r="AX187">
        <f>SUMIFS('COBRA Output'!$R$2:$R$3049,'COBRA Output'!$A$2:$A$3049,Calculations!AX$2,'COBRA Output'!$AQ$2:$AQ$3049,Calculations!$B187)</f>
        <v>0</v>
      </c>
      <c r="AY187">
        <f>SUMIFS('COBRA Output'!$R$2:$R$3049,'COBRA Output'!$A$2:$A$3049,Calculations!AY$2,'COBRA Output'!$AQ$2:$AQ$3049,Calculations!$B187)</f>
        <v>0</v>
      </c>
      <c r="AZ187">
        <f>SUMIFS('COBRA Output'!$R$2:$R$3049,'COBRA Output'!$A$2:$A$3049,Calculations!AZ$2,'COBRA Output'!$AQ$2:$AQ$3049,Calculations!$B187)</f>
        <v>0</v>
      </c>
      <c r="BA187">
        <f>SUMIFS('COBRA Output'!$W$2:$W$3049,'COBRA Output'!$A$2:$A$3049,Calculations!BA$2,'COBRA Output'!$AQ$2:$AQ$3049,Calculations!$B187)</f>
        <v>0</v>
      </c>
      <c r="BB187">
        <f>SUMIFS('COBRA Output'!$W$2:$W$3049,'COBRA Output'!$A$2:$A$3049,Calculations!BB$2,'COBRA Output'!$AQ$2:$AQ$3049,Calculations!$B187)</f>
        <v>0</v>
      </c>
      <c r="BC187">
        <f>SUMIFS('COBRA Output'!$W$2:$W$3049,'COBRA Output'!$A$2:$A$3049,Calculations!BC$2,'COBRA Output'!$AQ$2:$AQ$3049,Calculations!$B187)</f>
        <v>0</v>
      </c>
      <c r="BD187">
        <f>SUMIFS('COBRA Output'!$W$2:$W$3049,'COBRA Output'!$A$2:$A$3049,Calculations!BD$2,'COBRA Output'!$AQ$2:$AQ$3049,Calculations!$B187)</f>
        <v>0</v>
      </c>
      <c r="BE187">
        <f>SUMIFS('COBRA Output'!$W$2:$W$3049,'COBRA Output'!$A$2:$A$3049,Calculations!BE$2,'COBRA Output'!$AQ$2:$AQ$3049,Calculations!$B187)</f>
        <v>0</v>
      </c>
      <c r="BF187">
        <f>SUMIFS('COBRA Output'!$W$2:$W$3049,'COBRA Output'!$A$2:$A$3049,Calculations!BF$2,'COBRA Output'!$AQ$2:$AQ$3049,Calculations!$B187)</f>
        <v>0</v>
      </c>
      <c r="BG187">
        <f>SUMIFS('COBRA Output'!$W$2:$W$3049,'COBRA Output'!$A$2:$A$3049,Calculations!BG$2,'COBRA Output'!$AQ$2:$AQ$3049,Calculations!$B187)</f>
        <v>0</v>
      </c>
      <c r="BH187">
        <f>SUMIFS('COBRA Output'!$W$2:$W$3049,'COBRA Output'!$A$2:$A$3049,Calculations!BH$2,'COBRA Output'!$AQ$2:$AQ$3049,Calculations!$B187)</f>
        <v>0</v>
      </c>
      <c r="BI187">
        <f>SUMIFS('COBRA Output'!$W$2:$W$3049,'COBRA Output'!$A$2:$A$3049,Calculations!BI$2,'COBRA Output'!$AQ$2:$AQ$3049,Calculations!$B187)</f>
        <v>0</v>
      </c>
      <c r="BJ187">
        <f>SUMIFS('COBRA Output'!$W$2:$W$3049,'COBRA Output'!$A$2:$A$3049,Calculations!BJ$2,'COBRA Output'!$AQ$2:$AQ$3049,Calculations!$B187)</f>
        <v>0</v>
      </c>
      <c r="BK187">
        <f>SUMIFS('COBRA Output'!$W$2:$W$3049,'COBRA Output'!$A$2:$A$3049,Calculations!BK$2,'COBRA Output'!$AQ$2:$AQ$3049,Calculations!$B187)</f>
        <v>0</v>
      </c>
      <c r="BL187">
        <f>SUMIFS('COBRA Output'!$W$2:$W$3049,'COBRA Output'!$A$2:$A$3049,Calculations!BL$2,'COBRA Output'!$AQ$2:$AQ$3049,Calculations!$B187)</f>
        <v>0</v>
      </c>
      <c r="BM187">
        <f>SUMIFS('COBRA Output'!$S$2:$S$3049,'COBRA Output'!$A$2:$A$3049,Calculations!BM$2,'COBRA Output'!$AQ$2:$AQ$3049,Calculations!$B187)</f>
        <v>0</v>
      </c>
      <c r="BN187">
        <f>SUMIFS('COBRA Output'!$S$2:$S$3049,'COBRA Output'!$A$2:$A$3049,Calculations!BN$2,'COBRA Output'!$AQ$2:$AQ$3049,Calculations!$B187)</f>
        <v>0</v>
      </c>
      <c r="BO187">
        <f>SUMIFS('COBRA Output'!$S$2:$S$3049,'COBRA Output'!$A$2:$A$3049,Calculations!BO$2,'COBRA Output'!$AQ$2:$AQ$3049,Calculations!$B187)</f>
        <v>0</v>
      </c>
      <c r="BP187">
        <f>SUMIFS('COBRA Output'!$S$2:$S$3049,'COBRA Output'!$A$2:$A$3049,Calculations!BP$2,'COBRA Output'!$AQ$2:$AQ$3049,Calculations!$B187)</f>
        <v>0</v>
      </c>
      <c r="BQ187">
        <f>SUMIFS('COBRA Output'!$S$2:$S$3049,'COBRA Output'!$A$2:$A$3049,Calculations!BQ$2,'COBRA Output'!$AQ$2:$AQ$3049,Calculations!$B187)</f>
        <v>0</v>
      </c>
      <c r="BR187">
        <f>SUMIFS('COBRA Output'!$S$2:$S$3049,'COBRA Output'!$A$2:$A$3049,Calculations!BR$2,'COBRA Output'!$AQ$2:$AQ$3049,Calculations!$B187)</f>
        <v>0</v>
      </c>
      <c r="BS187">
        <f>SUMIFS('COBRA Output'!$S$2:$S$3049,'COBRA Output'!$A$2:$A$3049,Calculations!BS$2,'COBRA Output'!$AQ$2:$AQ$3049,Calculations!$B187)</f>
        <v>0</v>
      </c>
      <c r="BT187">
        <f>SUMIFS('COBRA Output'!$S$2:$S$3049,'COBRA Output'!$A$2:$A$3049,Calculations!BT$2,'COBRA Output'!$AQ$2:$AQ$3049,Calculations!$B187)</f>
        <v>0</v>
      </c>
      <c r="BU187">
        <f>SUMIFS('COBRA Output'!$S$2:$S$3049,'COBRA Output'!$A$2:$A$3049,Calculations!BU$2,'COBRA Output'!$AQ$2:$AQ$3049,Calculations!$B187)</f>
        <v>0</v>
      </c>
      <c r="BV187">
        <f>SUMIFS('COBRA Output'!$S$2:$S$3049,'COBRA Output'!$A$2:$A$3049,Calculations!BV$2,'COBRA Output'!$AQ$2:$AQ$3049,Calculations!$B187)</f>
        <v>0</v>
      </c>
      <c r="BW187">
        <f>SUMIFS('COBRA Output'!$S$2:$S$3049,'COBRA Output'!$A$2:$A$3049,Calculations!BW$2,'COBRA Output'!$AQ$2:$AQ$3049,Calculations!$B187)</f>
        <v>0</v>
      </c>
      <c r="BX187">
        <f>SUMIFS('COBRA Output'!$S$2:$S$3049,'COBRA Output'!$A$2:$A$3049,Calculations!BX$2,'COBRA Output'!$AQ$2:$AQ$3049,Calculations!$B187)</f>
        <v>0</v>
      </c>
      <c r="BY187">
        <f>SUMIFS('COBRA Output'!$X$2:$X$3049,'COBRA Output'!$A$2:$A$3049,Calculations!BY$2,'COBRA Output'!$AQ$2:$AQ$3049,Calculations!$B187)</f>
        <v>0</v>
      </c>
      <c r="BZ187">
        <f>SUMIFS('COBRA Output'!$X$2:$X$3049,'COBRA Output'!$A$2:$A$3049,Calculations!BZ$2,'COBRA Output'!$AQ$2:$AQ$3049,Calculations!$B187)</f>
        <v>0</v>
      </c>
      <c r="CA187">
        <f>SUMIFS('COBRA Output'!$X$2:$X$3049,'COBRA Output'!$A$2:$A$3049,Calculations!CA$2,'COBRA Output'!$AQ$2:$AQ$3049,Calculations!$B187)</f>
        <v>0</v>
      </c>
      <c r="CB187">
        <f>SUMIFS('COBRA Output'!$X$2:$X$3049,'COBRA Output'!$A$2:$A$3049,Calculations!CB$2,'COBRA Output'!$AQ$2:$AQ$3049,Calculations!$B187)</f>
        <v>0</v>
      </c>
      <c r="CC187">
        <f>SUMIFS('COBRA Output'!$X$2:$X$3049,'COBRA Output'!$A$2:$A$3049,Calculations!CC$2,'COBRA Output'!$AQ$2:$AQ$3049,Calculations!$B187)</f>
        <v>0</v>
      </c>
      <c r="CD187">
        <f>SUMIFS('COBRA Output'!$X$2:$X$3049,'COBRA Output'!$A$2:$A$3049,Calculations!CD$2,'COBRA Output'!$AQ$2:$AQ$3049,Calculations!$B187)</f>
        <v>0</v>
      </c>
      <c r="CE187">
        <f>SUMIFS('COBRA Output'!$X$2:$X$3049,'COBRA Output'!$A$2:$A$3049,Calculations!CE$2,'COBRA Output'!$AQ$2:$AQ$3049,Calculations!$B187)</f>
        <v>0</v>
      </c>
      <c r="CF187">
        <f>SUMIFS('COBRA Output'!$X$2:$X$3049,'COBRA Output'!$A$2:$A$3049,Calculations!CF$2,'COBRA Output'!$AQ$2:$AQ$3049,Calculations!$B187)</f>
        <v>0</v>
      </c>
      <c r="CG187">
        <f>SUMIFS('COBRA Output'!$X$2:$X$3049,'COBRA Output'!$A$2:$A$3049,Calculations!CG$2,'COBRA Output'!$AQ$2:$AQ$3049,Calculations!$B187)</f>
        <v>0</v>
      </c>
      <c r="CH187">
        <f>SUMIFS('COBRA Output'!$X$2:$X$3049,'COBRA Output'!$A$2:$A$3049,Calculations!CH$2,'COBRA Output'!$AQ$2:$AQ$3049,Calculations!$B187)</f>
        <v>0</v>
      </c>
      <c r="CI187">
        <f>SUMIFS('COBRA Output'!$X$2:$X$3049,'COBRA Output'!$A$2:$A$3049,Calculations!CI$2,'COBRA Output'!$AQ$2:$AQ$3049,Calculations!$B187)</f>
        <v>0</v>
      </c>
      <c r="CJ187">
        <f>SUMIFS('COBRA Output'!$X$2:$X$3049,'COBRA Output'!$A$2:$A$3049,Calculations!CJ$2,'COBRA Output'!$AQ$2:$AQ$3049,Calculations!$B187)</f>
        <v>0</v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>0</v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>0</v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>0</v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>0</v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>0</v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>0</v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>0</v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>0</v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>0</v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>0</v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>0</v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>0</v>
      </c>
      <c r="CW187">
        <f>SUMIFS('COBRA Output'!$N$2:$N$3049,'COBRA Output'!$A$2:$A$3049,Calculations!CW$2,'COBRA Output'!$AQ$2:$AQ$3049,Calculations!$B187)</f>
        <v>0</v>
      </c>
      <c r="CX187">
        <f>SUMIFS('COBRA Output'!$N$2:$N$3049,'COBRA Output'!$A$2:$A$3049,Calculations!CX$2,'COBRA Output'!$AQ$2:$AQ$3049,Calculations!$B187)</f>
        <v>0</v>
      </c>
      <c r="CY187">
        <f>SUMIFS('COBRA Output'!$N$2:$N$3049,'COBRA Output'!$A$2:$A$3049,Calculations!CY$2,'COBRA Output'!$AQ$2:$AQ$3049,Calculations!$B187)</f>
        <v>0</v>
      </c>
      <c r="CZ187">
        <f>SUMIFS('COBRA Output'!$N$2:$N$3049,'COBRA Output'!$A$2:$A$3049,Calculations!CZ$2,'COBRA Output'!$AQ$2:$AQ$3049,Calculations!$B187)</f>
        <v>0</v>
      </c>
      <c r="DA187">
        <f>SUMIFS('COBRA Output'!$N$2:$N$3049,'COBRA Output'!$A$2:$A$3049,Calculations!DA$2,'COBRA Output'!$AQ$2:$AQ$3049,Calculations!$B187)</f>
        <v>0</v>
      </c>
      <c r="DB187">
        <f>SUMIFS('COBRA Output'!$N$2:$N$3049,'COBRA Output'!$A$2:$A$3049,Calculations!DB$2,'COBRA Output'!$AQ$2:$AQ$3049,Calculations!$B187)</f>
        <v>0</v>
      </c>
      <c r="DC187">
        <f>SUMIFS('COBRA Output'!$N$2:$N$3049,'COBRA Output'!$A$2:$A$3049,Calculations!DC$2,'COBRA Output'!$AQ$2:$AQ$3049,Calculations!$B187)</f>
        <v>0</v>
      </c>
      <c r="DD187">
        <f>SUMIFS('COBRA Output'!$N$2:$N$3049,'COBRA Output'!$A$2:$A$3049,Calculations!DD$2,'COBRA Output'!$AQ$2:$AQ$3049,Calculations!$B187)</f>
        <v>0</v>
      </c>
      <c r="DE187">
        <f>SUMIFS('COBRA Output'!$N$2:$N$3049,'COBRA Output'!$A$2:$A$3049,Calculations!DE$2,'COBRA Output'!$AQ$2:$AQ$3049,Calculations!$B187)</f>
        <v>0</v>
      </c>
      <c r="DF187">
        <f>SUMIFS('COBRA Output'!$N$2:$N$3049,'COBRA Output'!$A$2:$A$3049,Calculations!DF$2,'COBRA Output'!$AQ$2:$AQ$3049,Calculations!$B187)</f>
        <v>0</v>
      </c>
      <c r="DG187">
        <f>SUMIFS('COBRA Output'!$N$2:$N$3049,'COBRA Output'!$A$2:$A$3049,Calculations!DG$2,'COBRA Output'!$AQ$2:$AQ$3049,Calculations!$B187)</f>
        <v>0</v>
      </c>
      <c r="DH187">
        <f>SUMIFS('COBRA Output'!$N$2:$N$3049,'COBRA Output'!$A$2:$A$3049,Calculations!DH$2,'COBRA Output'!$AQ$2:$AQ$3049,Calculations!$B187)</f>
        <v>0</v>
      </c>
      <c r="DI187">
        <f>SUMIFS('COBRA Output'!$O$2:$O$3049,'COBRA Output'!$A$2:$A$3049,Calculations!DI$2,'COBRA Output'!$AQ$2:$AQ$3049,Calculations!$B187)</f>
        <v>0</v>
      </c>
      <c r="DJ187">
        <f>SUMIFS('COBRA Output'!$O$2:$O$3049,'COBRA Output'!$A$2:$A$3049,Calculations!DJ$2,'COBRA Output'!$AQ$2:$AQ$3049,Calculations!$B187)</f>
        <v>0</v>
      </c>
      <c r="DK187">
        <f>SUMIFS('COBRA Output'!$O$2:$O$3049,'COBRA Output'!$A$2:$A$3049,Calculations!DK$2,'COBRA Output'!$AQ$2:$AQ$3049,Calculations!$B187)</f>
        <v>0</v>
      </c>
      <c r="DL187">
        <f>SUMIFS('COBRA Output'!$O$2:$O$3049,'COBRA Output'!$A$2:$A$3049,Calculations!DL$2,'COBRA Output'!$AQ$2:$AQ$3049,Calculations!$B187)</f>
        <v>0</v>
      </c>
      <c r="DM187">
        <f>SUMIFS('COBRA Output'!$O$2:$O$3049,'COBRA Output'!$A$2:$A$3049,Calculations!DM$2,'COBRA Output'!$AQ$2:$AQ$3049,Calculations!$B187)</f>
        <v>0</v>
      </c>
      <c r="DN187">
        <f>SUMIFS('COBRA Output'!$O$2:$O$3049,'COBRA Output'!$A$2:$A$3049,Calculations!DN$2,'COBRA Output'!$AQ$2:$AQ$3049,Calculations!$B187)</f>
        <v>0</v>
      </c>
      <c r="DO187">
        <f>SUMIFS('COBRA Output'!$O$2:$O$3049,'COBRA Output'!$A$2:$A$3049,Calculations!DO$2,'COBRA Output'!$AQ$2:$AQ$3049,Calculations!$B187)</f>
        <v>0</v>
      </c>
      <c r="DP187">
        <f>SUMIFS('COBRA Output'!$O$2:$O$3049,'COBRA Output'!$A$2:$A$3049,Calculations!DP$2,'COBRA Output'!$AQ$2:$AQ$3049,Calculations!$B187)</f>
        <v>0</v>
      </c>
      <c r="DQ187">
        <f>SUMIFS('COBRA Output'!$O$2:$O$3049,'COBRA Output'!$A$2:$A$3049,Calculations!DQ$2,'COBRA Output'!$AQ$2:$AQ$3049,Calculations!$B187)</f>
        <v>0</v>
      </c>
      <c r="DR187">
        <f>SUMIFS('COBRA Output'!$O$2:$O$3049,'COBRA Output'!$A$2:$A$3049,Calculations!DR$2,'COBRA Output'!$AQ$2:$AQ$3049,Calculations!$B187)</f>
        <v>0</v>
      </c>
      <c r="DS187">
        <f>SUMIFS('COBRA Output'!$O$2:$O$3049,'COBRA Output'!$A$2:$A$3049,Calculations!DS$2,'COBRA Output'!$AQ$2:$AQ$3049,Calculations!$B187)</f>
        <v>0</v>
      </c>
      <c r="DT187">
        <f>SUMIFS('COBRA Output'!$O$2:$O$3049,'COBRA Output'!$A$2:$A$3049,Calculations!DT$2,'COBRA Output'!$AQ$2:$AQ$3049,Calculations!$B187)</f>
        <v>0</v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>0</v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>0</v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>0</v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>0</v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>0</v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>0</v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>0</v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>0</v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>0</v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>0</v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>0</v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>0</v>
      </c>
    </row>
    <row r="188" spans="1:136" x14ac:dyDescent="0.25">
      <c r="A188" t="str">
        <f>IF('COBRA Output'!$A187="industry pm25",'COBRA Output'!B187,"")</f>
        <v/>
      </c>
      <c r="B188" t="str">
        <f>IF('COBRA Output'!$A187="industry pm25",'COBRA Output'!AQ187,"")</f>
        <v/>
      </c>
      <c r="C188" t="str">
        <f>IF('COBRA Output'!$A187="industry pm25",'COBRA Output'!AP187,"")</f>
        <v/>
      </c>
      <c r="D188" t="str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>0</v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>0</v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>0</v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>0</v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>0</v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>0</v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>0</v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>0</v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>0</v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>0</v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>0</v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>0</v>
      </c>
      <c r="Q188">
        <f>SUMIFS('COBRA Output'!$N$2:$N$3049,'COBRA Output'!$A$2:$A$3049,Calculations!Q$2,'COBRA Output'!$AQ$2:$AQ$3049,Calculations!$B188)</f>
        <v>0</v>
      </c>
      <c r="R188">
        <f>SUMIFS('COBRA Output'!$N$2:$N$3049,'COBRA Output'!$A$2:$A$3049,Calculations!R$2,'COBRA Output'!$AQ$2:$AQ$3049,Calculations!$B188)</f>
        <v>0</v>
      </c>
      <c r="S188">
        <f>SUMIFS('COBRA Output'!$N$2:$N$3049,'COBRA Output'!$A$2:$A$3049,Calculations!S$2,'COBRA Output'!$AQ$2:$AQ$3049,Calculations!$B188)</f>
        <v>0</v>
      </c>
      <c r="T188">
        <f>SUMIFS('COBRA Output'!$N$2:$N$3049,'COBRA Output'!$A$2:$A$3049,Calculations!T$2,'COBRA Output'!$AQ$2:$AQ$3049,Calculations!$B188)</f>
        <v>0</v>
      </c>
      <c r="U188">
        <f>SUMIFS('COBRA Output'!$N$2:$N$3049,'COBRA Output'!$A$2:$A$3049,Calculations!U$2,'COBRA Output'!$AQ$2:$AQ$3049,Calculations!$B188)</f>
        <v>0</v>
      </c>
      <c r="V188">
        <f>SUMIFS('COBRA Output'!$N$2:$N$3049,'COBRA Output'!$A$2:$A$3049,Calculations!V$2,'COBRA Output'!$AQ$2:$AQ$3049,Calculations!$B188)</f>
        <v>0</v>
      </c>
      <c r="W188">
        <f>SUMIFS('COBRA Output'!$N$2:$N$3049,'COBRA Output'!$A$2:$A$3049,Calculations!W$2,'COBRA Output'!$AQ$2:$AQ$3049,Calculations!$B188)</f>
        <v>0</v>
      </c>
      <c r="X188">
        <f>SUMIFS('COBRA Output'!$N$2:$N$3049,'COBRA Output'!$A$2:$A$3049,Calculations!X$2,'COBRA Output'!$AQ$2:$AQ$3049,Calculations!$B188)</f>
        <v>0</v>
      </c>
      <c r="Y188">
        <f>SUMIFS('COBRA Output'!$N$2:$N$3049,'COBRA Output'!$A$2:$A$3049,Calculations!Y$2,'COBRA Output'!$AQ$2:$AQ$3049,Calculations!$B188)</f>
        <v>0</v>
      </c>
      <c r="Z188">
        <f>SUMIFS('COBRA Output'!$N$2:$N$3049,'COBRA Output'!$A$2:$A$3049,Calculations!Z$2,'COBRA Output'!$AQ$2:$AQ$3049,Calculations!$B188)</f>
        <v>0</v>
      </c>
      <c r="AA188">
        <f>SUMIFS('COBRA Output'!$N$2:$N$3049,'COBRA Output'!$A$2:$A$3049,Calculations!AA$2,'COBRA Output'!$AQ$2:$AQ$3049,Calculations!$B188)</f>
        <v>0</v>
      </c>
      <c r="AB188">
        <f>SUMIFS('COBRA Output'!$N$2:$N$3049,'COBRA Output'!$A$2:$A$3049,Calculations!AB$2,'COBRA Output'!$AQ$2:$AQ$3049,Calculations!$B188)</f>
        <v>0</v>
      </c>
      <c r="AC188">
        <f>SUMIFS('COBRA Output'!$G$2:$G$3049,'COBRA Output'!$A$2:$A$3049,Calculations!AC$2,'COBRA Output'!$AQ$2:$AQ$3049,Calculations!$B188)</f>
        <v>0</v>
      </c>
      <c r="AD188">
        <f>SUMIFS('COBRA Output'!$G$2:$G$3049,'COBRA Output'!$A$2:$A$3049,Calculations!AD$2,'COBRA Output'!$AQ$2:$AQ$3049,Calculations!$B188)</f>
        <v>0</v>
      </c>
      <c r="AE188">
        <f>SUMIFS('COBRA Output'!$G$2:$G$3049,'COBRA Output'!$A$2:$A$3049,Calculations!AE$2,'COBRA Output'!$AQ$2:$AQ$3049,Calculations!$B188)</f>
        <v>0</v>
      </c>
      <c r="AF188">
        <f>SUMIFS('COBRA Output'!$G$2:$G$3049,'COBRA Output'!$A$2:$A$3049,Calculations!AF$2,'COBRA Output'!$AQ$2:$AQ$3049,Calculations!$B188)</f>
        <v>0</v>
      </c>
      <c r="AG188">
        <f>SUMIFS('COBRA Output'!$G$2:$G$3049,'COBRA Output'!$A$2:$A$3049,Calculations!AG$2,'COBRA Output'!$AQ$2:$AQ$3049,Calculations!$B188)</f>
        <v>0</v>
      </c>
      <c r="AH188">
        <f>SUMIFS('COBRA Output'!$G$2:$G$3049,'COBRA Output'!$A$2:$A$3049,Calculations!AH$2,'COBRA Output'!$AQ$2:$AQ$3049,Calculations!$B188)</f>
        <v>0</v>
      </c>
      <c r="AI188">
        <f>SUMIFS('COBRA Output'!$G$2:$G$3049,'COBRA Output'!$A$2:$A$3049,Calculations!AI$2,'COBRA Output'!$AQ$2:$AQ$3049,Calculations!$B188)</f>
        <v>0</v>
      </c>
      <c r="AJ188">
        <f>SUMIFS('COBRA Output'!$G$2:$G$3049,'COBRA Output'!$A$2:$A$3049,Calculations!AJ$2,'COBRA Output'!$AQ$2:$AQ$3049,Calculations!$B188)</f>
        <v>0</v>
      </c>
      <c r="AK188">
        <f>SUMIFS('COBRA Output'!$G$2:$G$3049,'COBRA Output'!$A$2:$A$3049,Calculations!AK$2,'COBRA Output'!$AQ$2:$AQ$3049,Calculations!$B188)</f>
        <v>0</v>
      </c>
      <c r="AL188">
        <f>SUMIFS('COBRA Output'!$G$2:$G$3049,'COBRA Output'!$A$2:$A$3049,Calculations!AL$2,'COBRA Output'!$AQ$2:$AQ$3049,Calculations!$B188)</f>
        <v>0</v>
      </c>
      <c r="AM188">
        <f>SUMIFS('COBRA Output'!$G$2:$G$3049,'COBRA Output'!$A$2:$A$3049,Calculations!AM$2,'COBRA Output'!$AQ$2:$AQ$3049,Calculations!$B188)</f>
        <v>0</v>
      </c>
      <c r="AN188">
        <f>SUMIFS('COBRA Output'!$G$2:$G$3049,'COBRA Output'!$A$2:$A$3049,Calculations!AN$2,'COBRA Output'!$AQ$2:$AQ$3049,Calculations!$B188)</f>
        <v>0</v>
      </c>
      <c r="AO188">
        <f>SUMIFS('COBRA Output'!$R$2:$R$3049,'COBRA Output'!$A$2:$A$3049,Calculations!AO$2,'COBRA Output'!$AQ$2:$AQ$3049,Calculations!$B188)</f>
        <v>0</v>
      </c>
      <c r="AP188">
        <f>SUMIFS('COBRA Output'!$R$2:$R$3049,'COBRA Output'!$A$2:$A$3049,Calculations!AP$2,'COBRA Output'!$AQ$2:$AQ$3049,Calculations!$B188)</f>
        <v>0</v>
      </c>
      <c r="AQ188">
        <f>SUMIFS('COBRA Output'!$R$2:$R$3049,'COBRA Output'!$A$2:$A$3049,Calculations!AQ$2,'COBRA Output'!$AQ$2:$AQ$3049,Calculations!$B188)</f>
        <v>0</v>
      </c>
      <c r="AR188">
        <f>SUMIFS('COBRA Output'!$R$2:$R$3049,'COBRA Output'!$A$2:$A$3049,Calculations!AR$2,'COBRA Output'!$AQ$2:$AQ$3049,Calculations!$B188)</f>
        <v>0</v>
      </c>
      <c r="AS188">
        <f>SUMIFS('COBRA Output'!$R$2:$R$3049,'COBRA Output'!$A$2:$A$3049,Calculations!AS$2,'COBRA Output'!$AQ$2:$AQ$3049,Calculations!$B188)</f>
        <v>0</v>
      </c>
      <c r="AT188">
        <f>SUMIFS('COBRA Output'!$R$2:$R$3049,'COBRA Output'!$A$2:$A$3049,Calculations!AT$2,'COBRA Output'!$AQ$2:$AQ$3049,Calculations!$B188)</f>
        <v>0</v>
      </c>
      <c r="AU188">
        <f>SUMIFS('COBRA Output'!$R$2:$R$3049,'COBRA Output'!$A$2:$A$3049,Calculations!AU$2,'COBRA Output'!$AQ$2:$AQ$3049,Calculations!$B188)</f>
        <v>0</v>
      </c>
      <c r="AV188">
        <f>SUMIFS('COBRA Output'!$R$2:$R$3049,'COBRA Output'!$A$2:$A$3049,Calculations!AV$2,'COBRA Output'!$AQ$2:$AQ$3049,Calculations!$B188)</f>
        <v>0</v>
      </c>
      <c r="AW188">
        <f>SUMIFS('COBRA Output'!$R$2:$R$3049,'COBRA Output'!$A$2:$A$3049,Calculations!AW$2,'COBRA Output'!$AQ$2:$AQ$3049,Calculations!$B188)</f>
        <v>0</v>
      </c>
      <c r="AX188">
        <f>SUMIFS('COBRA Output'!$R$2:$R$3049,'COBRA Output'!$A$2:$A$3049,Calculations!AX$2,'COBRA Output'!$AQ$2:$AQ$3049,Calculations!$B188)</f>
        <v>0</v>
      </c>
      <c r="AY188">
        <f>SUMIFS('COBRA Output'!$R$2:$R$3049,'COBRA Output'!$A$2:$A$3049,Calculations!AY$2,'COBRA Output'!$AQ$2:$AQ$3049,Calculations!$B188)</f>
        <v>0</v>
      </c>
      <c r="AZ188">
        <f>SUMIFS('COBRA Output'!$R$2:$R$3049,'COBRA Output'!$A$2:$A$3049,Calculations!AZ$2,'COBRA Output'!$AQ$2:$AQ$3049,Calculations!$B188)</f>
        <v>0</v>
      </c>
      <c r="BA188">
        <f>SUMIFS('COBRA Output'!$W$2:$W$3049,'COBRA Output'!$A$2:$A$3049,Calculations!BA$2,'COBRA Output'!$AQ$2:$AQ$3049,Calculations!$B188)</f>
        <v>0</v>
      </c>
      <c r="BB188">
        <f>SUMIFS('COBRA Output'!$W$2:$W$3049,'COBRA Output'!$A$2:$A$3049,Calculations!BB$2,'COBRA Output'!$AQ$2:$AQ$3049,Calculations!$B188)</f>
        <v>0</v>
      </c>
      <c r="BC188">
        <f>SUMIFS('COBRA Output'!$W$2:$W$3049,'COBRA Output'!$A$2:$A$3049,Calculations!BC$2,'COBRA Output'!$AQ$2:$AQ$3049,Calculations!$B188)</f>
        <v>0</v>
      </c>
      <c r="BD188">
        <f>SUMIFS('COBRA Output'!$W$2:$W$3049,'COBRA Output'!$A$2:$A$3049,Calculations!BD$2,'COBRA Output'!$AQ$2:$AQ$3049,Calculations!$B188)</f>
        <v>0</v>
      </c>
      <c r="BE188">
        <f>SUMIFS('COBRA Output'!$W$2:$W$3049,'COBRA Output'!$A$2:$A$3049,Calculations!BE$2,'COBRA Output'!$AQ$2:$AQ$3049,Calculations!$B188)</f>
        <v>0</v>
      </c>
      <c r="BF188">
        <f>SUMIFS('COBRA Output'!$W$2:$W$3049,'COBRA Output'!$A$2:$A$3049,Calculations!BF$2,'COBRA Output'!$AQ$2:$AQ$3049,Calculations!$B188)</f>
        <v>0</v>
      </c>
      <c r="BG188">
        <f>SUMIFS('COBRA Output'!$W$2:$W$3049,'COBRA Output'!$A$2:$A$3049,Calculations!BG$2,'COBRA Output'!$AQ$2:$AQ$3049,Calculations!$B188)</f>
        <v>0</v>
      </c>
      <c r="BH188">
        <f>SUMIFS('COBRA Output'!$W$2:$W$3049,'COBRA Output'!$A$2:$A$3049,Calculations!BH$2,'COBRA Output'!$AQ$2:$AQ$3049,Calculations!$B188)</f>
        <v>0</v>
      </c>
      <c r="BI188">
        <f>SUMIFS('COBRA Output'!$W$2:$W$3049,'COBRA Output'!$A$2:$A$3049,Calculations!BI$2,'COBRA Output'!$AQ$2:$AQ$3049,Calculations!$B188)</f>
        <v>0</v>
      </c>
      <c r="BJ188">
        <f>SUMIFS('COBRA Output'!$W$2:$W$3049,'COBRA Output'!$A$2:$A$3049,Calculations!BJ$2,'COBRA Output'!$AQ$2:$AQ$3049,Calculations!$B188)</f>
        <v>0</v>
      </c>
      <c r="BK188">
        <f>SUMIFS('COBRA Output'!$W$2:$W$3049,'COBRA Output'!$A$2:$A$3049,Calculations!BK$2,'COBRA Output'!$AQ$2:$AQ$3049,Calculations!$B188)</f>
        <v>0</v>
      </c>
      <c r="BL188">
        <f>SUMIFS('COBRA Output'!$W$2:$W$3049,'COBRA Output'!$A$2:$A$3049,Calculations!BL$2,'COBRA Output'!$AQ$2:$AQ$3049,Calculations!$B188)</f>
        <v>0</v>
      </c>
      <c r="BM188">
        <f>SUMIFS('COBRA Output'!$S$2:$S$3049,'COBRA Output'!$A$2:$A$3049,Calculations!BM$2,'COBRA Output'!$AQ$2:$AQ$3049,Calculations!$B188)</f>
        <v>0</v>
      </c>
      <c r="BN188">
        <f>SUMIFS('COBRA Output'!$S$2:$S$3049,'COBRA Output'!$A$2:$A$3049,Calculations!BN$2,'COBRA Output'!$AQ$2:$AQ$3049,Calculations!$B188)</f>
        <v>0</v>
      </c>
      <c r="BO188">
        <f>SUMIFS('COBRA Output'!$S$2:$S$3049,'COBRA Output'!$A$2:$A$3049,Calculations!BO$2,'COBRA Output'!$AQ$2:$AQ$3049,Calculations!$B188)</f>
        <v>0</v>
      </c>
      <c r="BP188">
        <f>SUMIFS('COBRA Output'!$S$2:$S$3049,'COBRA Output'!$A$2:$A$3049,Calculations!BP$2,'COBRA Output'!$AQ$2:$AQ$3049,Calculations!$B188)</f>
        <v>0</v>
      </c>
      <c r="BQ188">
        <f>SUMIFS('COBRA Output'!$S$2:$S$3049,'COBRA Output'!$A$2:$A$3049,Calculations!BQ$2,'COBRA Output'!$AQ$2:$AQ$3049,Calculations!$B188)</f>
        <v>0</v>
      </c>
      <c r="BR188">
        <f>SUMIFS('COBRA Output'!$S$2:$S$3049,'COBRA Output'!$A$2:$A$3049,Calculations!BR$2,'COBRA Output'!$AQ$2:$AQ$3049,Calculations!$B188)</f>
        <v>0</v>
      </c>
      <c r="BS188">
        <f>SUMIFS('COBRA Output'!$S$2:$S$3049,'COBRA Output'!$A$2:$A$3049,Calculations!BS$2,'COBRA Output'!$AQ$2:$AQ$3049,Calculations!$B188)</f>
        <v>0</v>
      </c>
      <c r="BT188">
        <f>SUMIFS('COBRA Output'!$S$2:$S$3049,'COBRA Output'!$A$2:$A$3049,Calculations!BT$2,'COBRA Output'!$AQ$2:$AQ$3049,Calculations!$B188)</f>
        <v>0</v>
      </c>
      <c r="BU188">
        <f>SUMIFS('COBRA Output'!$S$2:$S$3049,'COBRA Output'!$A$2:$A$3049,Calculations!BU$2,'COBRA Output'!$AQ$2:$AQ$3049,Calculations!$B188)</f>
        <v>0</v>
      </c>
      <c r="BV188">
        <f>SUMIFS('COBRA Output'!$S$2:$S$3049,'COBRA Output'!$A$2:$A$3049,Calculations!BV$2,'COBRA Output'!$AQ$2:$AQ$3049,Calculations!$B188)</f>
        <v>0</v>
      </c>
      <c r="BW188">
        <f>SUMIFS('COBRA Output'!$S$2:$S$3049,'COBRA Output'!$A$2:$A$3049,Calculations!BW$2,'COBRA Output'!$AQ$2:$AQ$3049,Calculations!$B188)</f>
        <v>0</v>
      </c>
      <c r="BX188">
        <f>SUMIFS('COBRA Output'!$S$2:$S$3049,'COBRA Output'!$A$2:$A$3049,Calculations!BX$2,'COBRA Output'!$AQ$2:$AQ$3049,Calculations!$B188)</f>
        <v>0</v>
      </c>
      <c r="BY188">
        <f>SUMIFS('COBRA Output'!$X$2:$X$3049,'COBRA Output'!$A$2:$A$3049,Calculations!BY$2,'COBRA Output'!$AQ$2:$AQ$3049,Calculations!$B188)</f>
        <v>0</v>
      </c>
      <c r="BZ188">
        <f>SUMIFS('COBRA Output'!$X$2:$X$3049,'COBRA Output'!$A$2:$A$3049,Calculations!BZ$2,'COBRA Output'!$AQ$2:$AQ$3049,Calculations!$B188)</f>
        <v>0</v>
      </c>
      <c r="CA188">
        <f>SUMIFS('COBRA Output'!$X$2:$X$3049,'COBRA Output'!$A$2:$A$3049,Calculations!CA$2,'COBRA Output'!$AQ$2:$AQ$3049,Calculations!$B188)</f>
        <v>0</v>
      </c>
      <c r="CB188">
        <f>SUMIFS('COBRA Output'!$X$2:$X$3049,'COBRA Output'!$A$2:$A$3049,Calculations!CB$2,'COBRA Output'!$AQ$2:$AQ$3049,Calculations!$B188)</f>
        <v>0</v>
      </c>
      <c r="CC188">
        <f>SUMIFS('COBRA Output'!$X$2:$X$3049,'COBRA Output'!$A$2:$A$3049,Calculations!CC$2,'COBRA Output'!$AQ$2:$AQ$3049,Calculations!$B188)</f>
        <v>0</v>
      </c>
      <c r="CD188">
        <f>SUMIFS('COBRA Output'!$X$2:$X$3049,'COBRA Output'!$A$2:$A$3049,Calculations!CD$2,'COBRA Output'!$AQ$2:$AQ$3049,Calculations!$B188)</f>
        <v>0</v>
      </c>
      <c r="CE188">
        <f>SUMIFS('COBRA Output'!$X$2:$X$3049,'COBRA Output'!$A$2:$A$3049,Calculations!CE$2,'COBRA Output'!$AQ$2:$AQ$3049,Calculations!$B188)</f>
        <v>0</v>
      </c>
      <c r="CF188">
        <f>SUMIFS('COBRA Output'!$X$2:$X$3049,'COBRA Output'!$A$2:$A$3049,Calculations!CF$2,'COBRA Output'!$AQ$2:$AQ$3049,Calculations!$B188)</f>
        <v>0</v>
      </c>
      <c r="CG188">
        <f>SUMIFS('COBRA Output'!$X$2:$X$3049,'COBRA Output'!$A$2:$A$3049,Calculations!CG$2,'COBRA Output'!$AQ$2:$AQ$3049,Calculations!$B188)</f>
        <v>0</v>
      </c>
      <c r="CH188">
        <f>SUMIFS('COBRA Output'!$X$2:$X$3049,'COBRA Output'!$A$2:$A$3049,Calculations!CH$2,'COBRA Output'!$AQ$2:$AQ$3049,Calculations!$B188)</f>
        <v>0</v>
      </c>
      <c r="CI188">
        <f>SUMIFS('COBRA Output'!$X$2:$X$3049,'COBRA Output'!$A$2:$A$3049,Calculations!CI$2,'COBRA Output'!$AQ$2:$AQ$3049,Calculations!$B188)</f>
        <v>0</v>
      </c>
      <c r="CJ188">
        <f>SUMIFS('COBRA Output'!$X$2:$X$3049,'COBRA Output'!$A$2:$A$3049,Calculations!CJ$2,'COBRA Output'!$AQ$2:$AQ$3049,Calculations!$B188)</f>
        <v>0</v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>0</v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>0</v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>0</v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>0</v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>0</v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>0</v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>0</v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>0</v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>0</v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>0</v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>0</v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>0</v>
      </c>
      <c r="CW188">
        <f>SUMIFS('COBRA Output'!$N$2:$N$3049,'COBRA Output'!$A$2:$A$3049,Calculations!CW$2,'COBRA Output'!$AQ$2:$AQ$3049,Calculations!$B188)</f>
        <v>0</v>
      </c>
      <c r="CX188">
        <f>SUMIFS('COBRA Output'!$N$2:$N$3049,'COBRA Output'!$A$2:$A$3049,Calculations!CX$2,'COBRA Output'!$AQ$2:$AQ$3049,Calculations!$B188)</f>
        <v>0</v>
      </c>
      <c r="CY188">
        <f>SUMIFS('COBRA Output'!$N$2:$N$3049,'COBRA Output'!$A$2:$A$3049,Calculations!CY$2,'COBRA Output'!$AQ$2:$AQ$3049,Calculations!$B188)</f>
        <v>0</v>
      </c>
      <c r="CZ188">
        <f>SUMIFS('COBRA Output'!$N$2:$N$3049,'COBRA Output'!$A$2:$A$3049,Calculations!CZ$2,'COBRA Output'!$AQ$2:$AQ$3049,Calculations!$B188)</f>
        <v>0</v>
      </c>
      <c r="DA188">
        <f>SUMIFS('COBRA Output'!$N$2:$N$3049,'COBRA Output'!$A$2:$A$3049,Calculations!DA$2,'COBRA Output'!$AQ$2:$AQ$3049,Calculations!$B188)</f>
        <v>0</v>
      </c>
      <c r="DB188">
        <f>SUMIFS('COBRA Output'!$N$2:$N$3049,'COBRA Output'!$A$2:$A$3049,Calculations!DB$2,'COBRA Output'!$AQ$2:$AQ$3049,Calculations!$B188)</f>
        <v>0</v>
      </c>
      <c r="DC188">
        <f>SUMIFS('COBRA Output'!$N$2:$N$3049,'COBRA Output'!$A$2:$A$3049,Calculations!DC$2,'COBRA Output'!$AQ$2:$AQ$3049,Calculations!$B188)</f>
        <v>0</v>
      </c>
      <c r="DD188">
        <f>SUMIFS('COBRA Output'!$N$2:$N$3049,'COBRA Output'!$A$2:$A$3049,Calculations!DD$2,'COBRA Output'!$AQ$2:$AQ$3049,Calculations!$B188)</f>
        <v>0</v>
      </c>
      <c r="DE188">
        <f>SUMIFS('COBRA Output'!$N$2:$N$3049,'COBRA Output'!$A$2:$A$3049,Calculations!DE$2,'COBRA Output'!$AQ$2:$AQ$3049,Calculations!$B188)</f>
        <v>0</v>
      </c>
      <c r="DF188">
        <f>SUMIFS('COBRA Output'!$N$2:$N$3049,'COBRA Output'!$A$2:$A$3049,Calculations!DF$2,'COBRA Output'!$AQ$2:$AQ$3049,Calculations!$B188)</f>
        <v>0</v>
      </c>
      <c r="DG188">
        <f>SUMIFS('COBRA Output'!$N$2:$N$3049,'COBRA Output'!$A$2:$A$3049,Calculations!DG$2,'COBRA Output'!$AQ$2:$AQ$3049,Calculations!$B188)</f>
        <v>0</v>
      </c>
      <c r="DH188">
        <f>SUMIFS('COBRA Output'!$N$2:$N$3049,'COBRA Output'!$A$2:$A$3049,Calculations!DH$2,'COBRA Output'!$AQ$2:$AQ$3049,Calculations!$B188)</f>
        <v>0</v>
      </c>
      <c r="DI188">
        <f>SUMIFS('COBRA Output'!$O$2:$O$3049,'COBRA Output'!$A$2:$A$3049,Calculations!DI$2,'COBRA Output'!$AQ$2:$AQ$3049,Calculations!$B188)</f>
        <v>0</v>
      </c>
      <c r="DJ188">
        <f>SUMIFS('COBRA Output'!$O$2:$O$3049,'COBRA Output'!$A$2:$A$3049,Calculations!DJ$2,'COBRA Output'!$AQ$2:$AQ$3049,Calculations!$B188)</f>
        <v>0</v>
      </c>
      <c r="DK188">
        <f>SUMIFS('COBRA Output'!$O$2:$O$3049,'COBRA Output'!$A$2:$A$3049,Calculations!DK$2,'COBRA Output'!$AQ$2:$AQ$3049,Calculations!$B188)</f>
        <v>0</v>
      </c>
      <c r="DL188">
        <f>SUMIFS('COBRA Output'!$O$2:$O$3049,'COBRA Output'!$A$2:$A$3049,Calculations!DL$2,'COBRA Output'!$AQ$2:$AQ$3049,Calculations!$B188)</f>
        <v>0</v>
      </c>
      <c r="DM188">
        <f>SUMIFS('COBRA Output'!$O$2:$O$3049,'COBRA Output'!$A$2:$A$3049,Calculations!DM$2,'COBRA Output'!$AQ$2:$AQ$3049,Calculations!$B188)</f>
        <v>0</v>
      </c>
      <c r="DN188">
        <f>SUMIFS('COBRA Output'!$O$2:$O$3049,'COBRA Output'!$A$2:$A$3049,Calculations!DN$2,'COBRA Output'!$AQ$2:$AQ$3049,Calculations!$B188)</f>
        <v>0</v>
      </c>
      <c r="DO188">
        <f>SUMIFS('COBRA Output'!$O$2:$O$3049,'COBRA Output'!$A$2:$A$3049,Calculations!DO$2,'COBRA Output'!$AQ$2:$AQ$3049,Calculations!$B188)</f>
        <v>0</v>
      </c>
      <c r="DP188">
        <f>SUMIFS('COBRA Output'!$O$2:$O$3049,'COBRA Output'!$A$2:$A$3049,Calculations!DP$2,'COBRA Output'!$AQ$2:$AQ$3049,Calculations!$B188)</f>
        <v>0</v>
      </c>
      <c r="DQ188">
        <f>SUMIFS('COBRA Output'!$O$2:$O$3049,'COBRA Output'!$A$2:$A$3049,Calculations!DQ$2,'COBRA Output'!$AQ$2:$AQ$3049,Calculations!$B188)</f>
        <v>0</v>
      </c>
      <c r="DR188">
        <f>SUMIFS('COBRA Output'!$O$2:$O$3049,'COBRA Output'!$A$2:$A$3049,Calculations!DR$2,'COBRA Output'!$AQ$2:$AQ$3049,Calculations!$B188)</f>
        <v>0</v>
      </c>
      <c r="DS188">
        <f>SUMIFS('COBRA Output'!$O$2:$O$3049,'COBRA Output'!$A$2:$A$3049,Calculations!DS$2,'COBRA Output'!$AQ$2:$AQ$3049,Calculations!$B188)</f>
        <v>0</v>
      </c>
      <c r="DT188">
        <f>SUMIFS('COBRA Output'!$O$2:$O$3049,'COBRA Output'!$A$2:$A$3049,Calculations!DT$2,'COBRA Output'!$AQ$2:$AQ$3049,Calculations!$B188)</f>
        <v>0</v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>0</v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>0</v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>0</v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>0</v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>0</v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>0</v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>0</v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>0</v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>0</v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>0</v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>0</v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>0</v>
      </c>
    </row>
    <row r="189" spans="1:136" x14ac:dyDescent="0.25">
      <c r="A189" t="str">
        <f>IF('COBRA Output'!$A188="industry pm25",'COBRA Output'!B188,"")</f>
        <v/>
      </c>
      <c r="B189" t="str">
        <f>IF('COBRA Output'!$A188="industry pm25",'COBRA Output'!AQ188,"")</f>
        <v/>
      </c>
      <c r="C189" t="str">
        <f>IF('COBRA Output'!$A188="industry pm25",'COBRA Output'!AP188,"")</f>
        <v/>
      </c>
      <c r="D189" t="str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>0</v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>0</v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>0</v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>0</v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>0</v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>0</v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>0</v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>0</v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>0</v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>0</v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>0</v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>0</v>
      </c>
      <c r="Q189">
        <f>SUMIFS('COBRA Output'!$N$2:$N$3049,'COBRA Output'!$A$2:$A$3049,Calculations!Q$2,'COBRA Output'!$AQ$2:$AQ$3049,Calculations!$B189)</f>
        <v>0</v>
      </c>
      <c r="R189">
        <f>SUMIFS('COBRA Output'!$N$2:$N$3049,'COBRA Output'!$A$2:$A$3049,Calculations!R$2,'COBRA Output'!$AQ$2:$AQ$3049,Calculations!$B189)</f>
        <v>0</v>
      </c>
      <c r="S189">
        <f>SUMIFS('COBRA Output'!$N$2:$N$3049,'COBRA Output'!$A$2:$A$3049,Calculations!S$2,'COBRA Output'!$AQ$2:$AQ$3049,Calculations!$B189)</f>
        <v>0</v>
      </c>
      <c r="T189">
        <f>SUMIFS('COBRA Output'!$N$2:$N$3049,'COBRA Output'!$A$2:$A$3049,Calculations!T$2,'COBRA Output'!$AQ$2:$AQ$3049,Calculations!$B189)</f>
        <v>0</v>
      </c>
      <c r="U189">
        <f>SUMIFS('COBRA Output'!$N$2:$N$3049,'COBRA Output'!$A$2:$A$3049,Calculations!U$2,'COBRA Output'!$AQ$2:$AQ$3049,Calculations!$B189)</f>
        <v>0</v>
      </c>
      <c r="V189">
        <f>SUMIFS('COBRA Output'!$N$2:$N$3049,'COBRA Output'!$A$2:$A$3049,Calculations!V$2,'COBRA Output'!$AQ$2:$AQ$3049,Calculations!$B189)</f>
        <v>0</v>
      </c>
      <c r="W189">
        <f>SUMIFS('COBRA Output'!$N$2:$N$3049,'COBRA Output'!$A$2:$A$3049,Calculations!W$2,'COBRA Output'!$AQ$2:$AQ$3049,Calculations!$B189)</f>
        <v>0</v>
      </c>
      <c r="X189">
        <f>SUMIFS('COBRA Output'!$N$2:$N$3049,'COBRA Output'!$A$2:$A$3049,Calculations!X$2,'COBRA Output'!$AQ$2:$AQ$3049,Calculations!$B189)</f>
        <v>0</v>
      </c>
      <c r="Y189">
        <f>SUMIFS('COBRA Output'!$N$2:$N$3049,'COBRA Output'!$A$2:$A$3049,Calculations!Y$2,'COBRA Output'!$AQ$2:$AQ$3049,Calculations!$B189)</f>
        <v>0</v>
      </c>
      <c r="Z189">
        <f>SUMIFS('COBRA Output'!$N$2:$N$3049,'COBRA Output'!$A$2:$A$3049,Calculations!Z$2,'COBRA Output'!$AQ$2:$AQ$3049,Calculations!$B189)</f>
        <v>0</v>
      </c>
      <c r="AA189">
        <f>SUMIFS('COBRA Output'!$N$2:$N$3049,'COBRA Output'!$A$2:$A$3049,Calculations!AA$2,'COBRA Output'!$AQ$2:$AQ$3049,Calculations!$B189)</f>
        <v>0</v>
      </c>
      <c r="AB189">
        <f>SUMIFS('COBRA Output'!$N$2:$N$3049,'COBRA Output'!$A$2:$A$3049,Calculations!AB$2,'COBRA Output'!$AQ$2:$AQ$3049,Calculations!$B189)</f>
        <v>0</v>
      </c>
      <c r="AC189">
        <f>SUMIFS('COBRA Output'!$G$2:$G$3049,'COBRA Output'!$A$2:$A$3049,Calculations!AC$2,'COBRA Output'!$AQ$2:$AQ$3049,Calculations!$B189)</f>
        <v>0</v>
      </c>
      <c r="AD189">
        <f>SUMIFS('COBRA Output'!$G$2:$G$3049,'COBRA Output'!$A$2:$A$3049,Calculations!AD$2,'COBRA Output'!$AQ$2:$AQ$3049,Calculations!$B189)</f>
        <v>0</v>
      </c>
      <c r="AE189">
        <f>SUMIFS('COBRA Output'!$G$2:$G$3049,'COBRA Output'!$A$2:$A$3049,Calculations!AE$2,'COBRA Output'!$AQ$2:$AQ$3049,Calculations!$B189)</f>
        <v>0</v>
      </c>
      <c r="AF189">
        <f>SUMIFS('COBRA Output'!$G$2:$G$3049,'COBRA Output'!$A$2:$A$3049,Calculations!AF$2,'COBRA Output'!$AQ$2:$AQ$3049,Calculations!$B189)</f>
        <v>0</v>
      </c>
      <c r="AG189">
        <f>SUMIFS('COBRA Output'!$G$2:$G$3049,'COBRA Output'!$A$2:$A$3049,Calculations!AG$2,'COBRA Output'!$AQ$2:$AQ$3049,Calculations!$B189)</f>
        <v>0</v>
      </c>
      <c r="AH189">
        <f>SUMIFS('COBRA Output'!$G$2:$G$3049,'COBRA Output'!$A$2:$A$3049,Calculations!AH$2,'COBRA Output'!$AQ$2:$AQ$3049,Calculations!$B189)</f>
        <v>0</v>
      </c>
      <c r="AI189">
        <f>SUMIFS('COBRA Output'!$G$2:$G$3049,'COBRA Output'!$A$2:$A$3049,Calculations!AI$2,'COBRA Output'!$AQ$2:$AQ$3049,Calculations!$B189)</f>
        <v>0</v>
      </c>
      <c r="AJ189">
        <f>SUMIFS('COBRA Output'!$G$2:$G$3049,'COBRA Output'!$A$2:$A$3049,Calculations!AJ$2,'COBRA Output'!$AQ$2:$AQ$3049,Calculations!$B189)</f>
        <v>0</v>
      </c>
      <c r="AK189">
        <f>SUMIFS('COBRA Output'!$G$2:$G$3049,'COBRA Output'!$A$2:$A$3049,Calculations!AK$2,'COBRA Output'!$AQ$2:$AQ$3049,Calculations!$B189)</f>
        <v>0</v>
      </c>
      <c r="AL189">
        <f>SUMIFS('COBRA Output'!$G$2:$G$3049,'COBRA Output'!$A$2:$A$3049,Calculations!AL$2,'COBRA Output'!$AQ$2:$AQ$3049,Calculations!$B189)</f>
        <v>0</v>
      </c>
      <c r="AM189">
        <f>SUMIFS('COBRA Output'!$G$2:$G$3049,'COBRA Output'!$A$2:$A$3049,Calculations!AM$2,'COBRA Output'!$AQ$2:$AQ$3049,Calculations!$B189)</f>
        <v>0</v>
      </c>
      <c r="AN189">
        <f>SUMIFS('COBRA Output'!$G$2:$G$3049,'COBRA Output'!$A$2:$A$3049,Calculations!AN$2,'COBRA Output'!$AQ$2:$AQ$3049,Calculations!$B189)</f>
        <v>0</v>
      </c>
      <c r="AO189">
        <f>SUMIFS('COBRA Output'!$R$2:$R$3049,'COBRA Output'!$A$2:$A$3049,Calculations!AO$2,'COBRA Output'!$AQ$2:$AQ$3049,Calculations!$B189)</f>
        <v>0</v>
      </c>
      <c r="AP189">
        <f>SUMIFS('COBRA Output'!$R$2:$R$3049,'COBRA Output'!$A$2:$A$3049,Calculations!AP$2,'COBRA Output'!$AQ$2:$AQ$3049,Calculations!$B189)</f>
        <v>0</v>
      </c>
      <c r="AQ189">
        <f>SUMIFS('COBRA Output'!$R$2:$R$3049,'COBRA Output'!$A$2:$A$3049,Calculations!AQ$2,'COBRA Output'!$AQ$2:$AQ$3049,Calculations!$B189)</f>
        <v>0</v>
      </c>
      <c r="AR189">
        <f>SUMIFS('COBRA Output'!$R$2:$R$3049,'COBRA Output'!$A$2:$A$3049,Calculations!AR$2,'COBRA Output'!$AQ$2:$AQ$3049,Calculations!$B189)</f>
        <v>0</v>
      </c>
      <c r="AS189">
        <f>SUMIFS('COBRA Output'!$R$2:$R$3049,'COBRA Output'!$A$2:$A$3049,Calculations!AS$2,'COBRA Output'!$AQ$2:$AQ$3049,Calculations!$B189)</f>
        <v>0</v>
      </c>
      <c r="AT189">
        <f>SUMIFS('COBRA Output'!$R$2:$R$3049,'COBRA Output'!$A$2:$A$3049,Calculations!AT$2,'COBRA Output'!$AQ$2:$AQ$3049,Calculations!$B189)</f>
        <v>0</v>
      </c>
      <c r="AU189">
        <f>SUMIFS('COBRA Output'!$R$2:$R$3049,'COBRA Output'!$A$2:$A$3049,Calculations!AU$2,'COBRA Output'!$AQ$2:$AQ$3049,Calculations!$B189)</f>
        <v>0</v>
      </c>
      <c r="AV189">
        <f>SUMIFS('COBRA Output'!$R$2:$R$3049,'COBRA Output'!$A$2:$A$3049,Calculations!AV$2,'COBRA Output'!$AQ$2:$AQ$3049,Calculations!$B189)</f>
        <v>0</v>
      </c>
      <c r="AW189">
        <f>SUMIFS('COBRA Output'!$R$2:$R$3049,'COBRA Output'!$A$2:$A$3049,Calculations!AW$2,'COBRA Output'!$AQ$2:$AQ$3049,Calculations!$B189)</f>
        <v>0</v>
      </c>
      <c r="AX189">
        <f>SUMIFS('COBRA Output'!$R$2:$R$3049,'COBRA Output'!$A$2:$A$3049,Calculations!AX$2,'COBRA Output'!$AQ$2:$AQ$3049,Calculations!$B189)</f>
        <v>0</v>
      </c>
      <c r="AY189">
        <f>SUMIFS('COBRA Output'!$R$2:$R$3049,'COBRA Output'!$A$2:$A$3049,Calculations!AY$2,'COBRA Output'!$AQ$2:$AQ$3049,Calculations!$B189)</f>
        <v>0</v>
      </c>
      <c r="AZ189">
        <f>SUMIFS('COBRA Output'!$R$2:$R$3049,'COBRA Output'!$A$2:$A$3049,Calculations!AZ$2,'COBRA Output'!$AQ$2:$AQ$3049,Calculations!$B189)</f>
        <v>0</v>
      </c>
      <c r="BA189">
        <f>SUMIFS('COBRA Output'!$W$2:$W$3049,'COBRA Output'!$A$2:$A$3049,Calculations!BA$2,'COBRA Output'!$AQ$2:$AQ$3049,Calculations!$B189)</f>
        <v>0</v>
      </c>
      <c r="BB189">
        <f>SUMIFS('COBRA Output'!$W$2:$W$3049,'COBRA Output'!$A$2:$A$3049,Calculations!BB$2,'COBRA Output'!$AQ$2:$AQ$3049,Calculations!$B189)</f>
        <v>0</v>
      </c>
      <c r="BC189">
        <f>SUMIFS('COBRA Output'!$W$2:$W$3049,'COBRA Output'!$A$2:$A$3049,Calculations!BC$2,'COBRA Output'!$AQ$2:$AQ$3049,Calculations!$B189)</f>
        <v>0</v>
      </c>
      <c r="BD189">
        <f>SUMIFS('COBRA Output'!$W$2:$W$3049,'COBRA Output'!$A$2:$A$3049,Calculations!BD$2,'COBRA Output'!$AQ$2:$AQ$3049,Calculations!$B189)</f>
        <v>0</v>
      </c>
      <c r="BE189">
        <f>SUMIFS('COBRA Output'!$W$2:$W$3049,'COBRA Output'!$A$2:$A$3049,Calculations!BE$2,'COBRA Output'!$AQ$2:$AQ$3049,Calculations!$B189)</f>
        <v>0</v>
      </c>
      <c r="BF189">
        <f>SUMIFS('COBRA Output'!$W$2:$W$3049,'COBRA Output'!$A$2:$A$3049,Calculations!BF$2,'COBRA Output'!$AQ$2:$AQ$3049,Calculations!$B189)</f>
        <v>0</v>
      </c>
      <c r="BG189">
        <f>SUMIFS('COBRA Output'!$W$2:$W$3049,'COBRA Output'!$A$2:$A$3049,Calculations!BG$2,'COBRA Output'!$AQ$2:$AQ$3049,Calculations!$B189)</f>
        <v>0</v>
      </c>
      <c r="BH189">
        <f>SUMIFS('COBRA Output'!$W$2:$W$3049,'COBRA Output'!$A$2:$A$3049,Calculations!BH$2,'COBRA Output'!$AQ$2:$AQ$3049,Calculations!$B189)</f>
        <v>0</v>
      </c>
      <c r="BI189">
        <f>SUMIFS('COBRA Output'!$W$2:$W$3049,'COBRA Output'!$A$2:$A$3049,Calculations!BI$2,'COBRA Output'!$AQ$2:$AQ$3049,Calculations!$B189)</f>
        <v>0</v>
      </c>
      <c r="BJ189">
        <f>SUMIFS('COBRA Output'!$W$2:$W$3049,'COBRA Output'!$A$2:$A$3049,Calculations!BJ$2,'COBRA Output'!$AQ$2:$AQ$3049,Calculations!$B189)</f>
        <v>0</v>
      </c>
      <c r="BK189">
        <f>SUMIFS('COBRA Output'!$W$2:$W$3049,'COBRA Output'!$A$2:$A$3049,Calculations!BK$2,'COBRA Output'!$AQ$2:$AQ$3049,Calculations!$B189)</f>
        <v>0</v>
      </c>
      <c r="BL189">
        <f>SUMIFS('COBRA Output'!$W$2:$W$3049,'COBRA Output'!$A$2:$A$3049,Calculations!BL$2,'COBRA Output'!$AQ$2:$AQ$3049,Calculations!$B189)</f>
        <v>0</v>
      </c>
      <c r="BM189">
        <f>SUMIFS('COBRA Output'!$S$2:$S$3049,'COBRA Output'!$A$2:$A$3049,Calculations!BM$2,'COBRA Output'!$AQ$2:$AQ$3049,Calculations!$B189)</f>
        <v>0</v>
      </c>
      <c r="BN189">
        <f>SUMIFS('COBRA Output'!$S$2:$S$3049,'COBRA Output'!$A$2:$A$3049,Calculations!BN$2,'COBRA Output'!$AQ$2:$AQ$3049,Calculations!$B189)</f>
        <v>0</v>
      </c>
      <c r="BO189">
        <f>SUMIFS('COBRA Output'!$S$2:$S$3049,'COBRA Output'!$A$2:$A$3049,Calculations!BO$2,'COBRA Output'!$AQ$2:$AQ$3049,Calculations!$B189)</f>
        <v>0</v>
      </c>
      <c r="BP189">
        <f>SUMIFS('COBRA Output'!$S$2:$S$3049,'COBRA Output'!$A$2:$A$3049,Calculations!BP$2,'COBRA Output'!$AQ$2:$AQ$3049,Calculations!$B189)</f>
        <v>0</v>
      </c>
      <c r="BQ189">
        <f>SUMIFS('COBRA Output'!$S$2:$S$3049,'COBRA Output'!$A$2:$A$3049,Calculations!BQ$2,'COBRA Output'!$AQ$2:$AQ$3049,Calculations!$B189)</f>
        <v>0</v>
      </c>
      <c r="BR189">
        <f>SUMIFS('COBRA Output'!$S$2:$S$3049,'COBRA Output'!$A$2:$A$3049,Calculations!BR$2,'COBRA Output'!$AQ$2:$AQ$3049,Calculations!$B189)</f>
        <v>0</v>
      </c>
      <c r="BS189">
        <f>SUMIFS('COBRA Output'!$S$2:$S$3049,'COBRA Output'!$A$2:$A$3049,Calculations!BS$2,'COBRA Output'!$AQ$2:$AQ$3049,Calculations!$B189)</f>
        <v>0</v>
      </c>
      <c r="BT189">
        <f>SUMIFS('COBRA Output'!$S$2:$S$3049,'COBRA Output'!$A$2:$A$3049,Calculations!BT$2,'COBRA Output'!$AQ$2:$AQ$3049,Calculations!$B189)</f>
        <v>0</v>
      </c>
      <c r="BU189">
        <f>SUMIFS('COBRA Output'!$S$2:$S$3049,'COBRA Output'!$A$2:$A$3049,Calculations!BU$2,'COBRA Output'!$AQ$2:$AQ$3049,Calculations!$B189)</f>
        <v>0</v>
      </c>
      <c r="BV189">
        <f>SUMIFS('COBRA Output'!$S$2:$S$3049,'COBRA Output'!$A$2:$A$3049,Calculations!BV$2,'COBRA Output'!$AQ$2:$AQ$3049,Calculations!$B189)</f>
        <v>0</v>
      </c>
      <c r="BW189">
        <f>SUMIFS('COBRA Output'!$S$2:$S$3049,'COBRA Output'!$A$2:$A$3049,Calculations!BW$2,'COBRA Output'!$AQ$2:$AQ$3049,Calculations!$B189)</f>
        <v>0</v>
      </c>
      <c r="BX189">
        <f>SUMIFS('COBRA Output'!$S$2:$S$3049,'COBRA Output'!$A$2:$A$3049,Calculations!BX$2,'COBRA Output'!$AQ$2:$AQ$3049,Calculations!$B189)</f>
        <v>0</v>
      </c>
      <c r="BY189">
        <f>SUMIFS('COBRA Output'!$X$2:$X$3049,'COBRA Output'!$A$2:$A$3049,Calculations!BY$2,'COBRA Output'!$AQ$2:$AQ$3049,Calculations!$B189)</f>
        <v>0</v>
      </c>
      <c r="BZ189">
        <f>SUMIFS('COBRA Output'!$X$2:$X$3049,'COBRA Output'!$A$2:$A$3049,Calculations!BZ$2,'COBRA Output'!$AQ$2:$AQ$3049,Calculations!$B189)</f>
        <v>0</v>
      </c>
      <c r="CA189">
        <f>SUMIFS('COBRA Output'!$X$2:$X$3049,'COBRA Output'!$A$2:$A$3049,Calculations!CA$2,'COBRA Output'!$AQ$2:$AQ$3049,Calculations!$B189)</f>
        <v>0</v>
      </c>
      <c r="CB189">
        <f>SUMIFS('COBRA Output'!$X$2:$X$3049,'COBRA Output'!$A$2:$A$3049,Calculations!CB$2,'COBRA Output'!$AQ$2:$AQ$3049,Calculations!$B189)</f>
        <v>0</v>
      </c>
      <c r="CC189">
        <f>SUMIFS('COBRA Output'!$X$2:$X$3049,'COBRA Output'!$A$2:$A$3049,Calculations!CC$2,'COBRA Output'!$AQ$2:$AQ$3049,Calculations!$B189)</f>
        <v>0</v>
      </c>
      <c r="CD189">
        <f>SUMIFS('COBRA Output'!$X$2:$X$3049,'COBRA Output'!$A$2:$A$3049,Calculations!CD$2,'COBRA Output'!$AQ$2:$AQ$3049,Calculations!$B189)</f>
        <v>0</v>
      </c>
      <c r="CE189">
        <f>SUMIFS('COBRA Output'!$X$2:$X$3049,'COBRA Output'!$A$2:$A$3049,Calculations!CE$2,'COBRA Output'!$AQ$2:$AQ$3049,Calculations!$B189)</f>
        <v>0</v>
      </c>
      <c r="CF189">
        <f>SUMIFS('COBRA Output'!$X$2:$X$3049,'COBRA Output'!$A$2:$A$3049,Calculations!CF$2,'COBRA Output'!$AQ$2:$AQ$3049,Calculations!$B189)</f>
        <v>0</v>
      </c>
      <c r="CG189">
        <f>SUMIFS('COBRA Output'!$X$2:$X$3049,'COBRA Output'!$A$2:$A$3049,Calculations!CG$2,'COBRA Output'!$AQ$2:$AQ$3049,Calculations!$B189)</f>
        <v>0</v>
      </c>
      <c r="CH189">
        <f>SUMIFS('COBRA Output'!$X$2:$X$3049,'COBRA Output'!$A$2:$A$3049,Calculations!CH$2,'COBRA Output'!$AQ$2:$AQ$3049,Calculations!$B189)</f>
        <v>0</v>
      </c>
      <c r="CI189">
        <f>SUMIFS('COBRA Output'!$X$2:$X$3049,'COBRA Output'!$A$2:$A$3049,Calculations!CI$2,'COBRA Output'!$AQ$2:$AQ$3049,Calculations!$B189)</f>
        <v>0</v>
      </c>
      <c r="CJ189">
        <f>SUMIFS('COBRA Output'!$X$2:$X$3049,'COBRA Output'!$A$2:$A$3049,Calculations!CJ$2,'COBRA Output'!$AQ$2:$AQ$3049,Calculations!$B189)</f>
        <v>0</v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>0</v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>0</v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>0</v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>0</v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>0</v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>0</v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>0</v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>0</v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>0</v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>0</v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>0</v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>0</v>
      </c>
      <c r="CW189">
        <f>SUMIFS('COBRA Output'!$N$2:$N$3049,'COBRA Output'!$A$2:$A$3049,Calculations!CW$2,'COBRA Output'!$AQ$2:$AQ$3049,Calculations!$B189)</f>
        <v>0</v>
      </c>
      <c r="CX189">
        <f>SUMIFS('COBRA Output'!$N$2:$N$3049,'COBRA Output'!$A$2:$A$3049,Calculations!CX$2,'COBRA Output'!$AQ$2:$AQ$3049,Calculations!$B189)</f>
        <v>0</v>
      </c>
      <c r="CY189">
        <f>SUMIFS('COBRA Output'!$N$2:$N$3049,'COBRA Output'!$A$2:$A$3049,Calculations!CY$2,'COBRA Output'!$AQ$2:$AQ$3049,Calculations!$B189)</f>
        <v>0</v>
      </c>
      <c r="CZ189">
        <f>SUMIFS('COBRA Output'!$N$2:$N$3049,'COBRA Output'!$A$2:$A$3049,Calculations!CZ$2,'COBRA Output'!$AQ$2:$AQ$3049,Calculations!$B189)</f>
        <v>0</v>
      </c>
      <c r="DA189">
        <f>SUMIFS('COBRA Output'!$N$2:$N$3049,'COBRA Output'!$A$2:$A$3049,Calculations!DA$2,'COBRA Output'!$AQ$2:$AQ$3049,Calculations!$B189)</f>
        <v>0</v>
      </c>
      <c r="DB189">
        <f>SUMIFS('COBRA Output'!$N$2:$N$3049,'COBRA Output'!$A$2:$A$3049,Calculations!DB$2,'COBRA Output'!$AQ$2:$AQ$3049,Calculations!$B189)</f>
        <v>0</v>
      </c>
      <c r="DC189">
        <f>SUMIFS('COBRA Output'!$N$2:$N$3049,'COBRA Output'!$A$2:$A$3049,Calculations!DC$2,'COBRA Output'!$AQ$2:$AQ$3049,Calculations!$B189)</f>
        <v>0</v>
      </c>
      <c r="DD189">
        <f>SUMIFS('COBRA Output'!$N$2:$N$3049,'COBRA Output'!$A$2:$A$3049,Calculations!DD$2,'COBRA Output'!$AQ$2:$AQ$3049,Calculations!$B189)</f>
        <v>0</v>
      </c>
      <c r="DE189">
        <f>SUMIFS('COBRA Output'!$N$2:$N$3049,'COBRA Output'!$A$2:$A$3049,Calculations!DE$2,'COBRA Output'!$AQ$2:$AQ$3049,Calculations!$B189)</f>
        <v>0</v>
      </c>
      <c r="DF189">
        <f>SUMIFS('COBRA Output'!$N$2:$N$3049,'COBRA Output'!$A$2:$A$3049,Calculations!DF$2,'COBRA Output'!$AQ$2:$AQ$3049,Calculations!$B189)</f>
        <v>0</v>
      </c>
      <c r="DG189">
        <f>SUMIFS('COBRA Output'!$N$2:$N$3049,'COBRA Output'!$A$2:$A$3049,Calculations!DG$2,'COBRA Output'!$AQ$2:$AQ$3049,Calculations!$B189)</f>
        <v>0</v>
      </c>
      <c r="DH189">
        <f>SUMIFS('COBRA Output'!$N$2:$N$3049,'COBRA Output'!$A$2:$A$3049,Calculations!DH$2,'COBRA Output'!$AQ$2:$AQ$3049,Calculations!$B189)</f>
        <v>0</v>
      </c>
      <c r="DI189">
        <f>SUMIFS('COBRA Output'!$O$2:$O$3049,'COBRA Output'!$A$2:$A$3049,Calculations!DI$2,'COBRA Output'!$AQ$2:$AQ$3049,Calculations!$B189)</f>
        <v>0</v>
      </c>
      <c r="DJ189">
        <f>SUMIFS('COBRA Output'!$O$2:$O$3049,'COBRA Output'!$A$2:$A$3049,Calculations!DJ$2,'COBRA Output'!$AQ$2:$AQ$3049,Calculations!$B189)</f>
        <v>0</v>
      </c>
      <c r="DK189">
        <f>SUMIFS('COBRA Output'!$O$2:$O$3049,'COBRA Output'!$A$2:$A$3049,Calculations!DK$2,'COBRA Output'!$AQ$2:$AQ$3049,Calculations!$B189)</f>
        <v>0</v>
      </c>
      <c r="DL189">
        <f>SUMIFS('COBRA Output'!$O$2:$O$3049,'COBRA Output'!$A$2:$A$3049,Calculations!DL$2,'COBRA Output'!$AQ$2:$AQ$3049,Calculations!$B189)</f>
        <v>0</v>
      </c>
      <c r="DM189">
        <f>SUMIFS('COBRA Output'!$O$2:$O$3049,'COBRA Output'!$A$2:$A$3049,Calculations!DM$2,'COBRA Output'!$AQ$2:$AQ$3049,Calculations!$B189)</f>
        <v>0</v>
      </c>
      <c r="DN189">
        <f>SUMIFS('COBRA Output'!$O$2:$O$3049,'COBRA Output'!$A$2:$A$3049,Calculations!DN$2,'COBRA Output'!$AQ$2:$AQ$3049,Calculations!$B189)</f>
        <v>0</v>
      </c>
      <c r="DO189">
        <f>SUMIFS('COBRA Output'!$O$2:$O$3049,'COBRA Output'!$A$2:$A$3049,Calculations!DO$2,'COBRA Output'!$AQ$2:$AQ$3049,Calculations!$B189)</f>
        <v>0</v>
      </c>
      <c r="DP189">
        <f>SUMIFS('COBRA Output'!$O$2:$O$3049,'COBRA Output'!$A$2:$A$3049,Calculations!DP$2,'COBRA Output'!$AQ$2:$AQ$3049,Calculations!$B189)</f>
        <v>0</v>
      </c>
      <c r="DQ189">
        <f>SUMIFS('COBRA Output'!$O$2:$O$3049,'COBRA Output'!$A$2:$A$3049,Calculations!DQ$2,'COBRA Output'!$AQ$2:$AQ$3049,Calculations!$B189)</f>
        <v>0</v>
      </c>
      <c r="DR189">
        <f>SUMIFS('COBRA Output'!$O$2:$O$3049,'COBRA Output'!$A$2:$A$3049,Calculations!DR$2,'COBRA Output'!$AQ$2:$AQ$3049,Calculations!$B189)</f>
        <v>0</v>
      </c>
      <c r="DS189">
        <f>SUMIFS('COBRA Output'!$O$2:$O$3049,'COBRA Output'!$A$2:$A$3049,Calculations!DS$2,'COBRA Output'!$AQ$2:$AQ$3049,Calculations!$B189)</f>
        <v>0</v>
      </c>
      <c r="DT189">
        <f>SUMIFS('COBRA Output'!$O$2:$O$3049,'COBRA Output'!$A$2:$A$3049,Calculations!DT$2,'COBRA Output'!$AQ$2:$AQ$3049,Calculations!$B189)</f>
        <v>0</v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>0</v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>0</v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>0</v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>0</v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>0</v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>0</v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>0</v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>0</v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>0</v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>0</v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>0</v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>0</v>
      </c>
    </row>
    <row r="190" spans="1:136" x14ac:dyDescent="0.25">
      <c r="A190" t="str">
        <f>IF('COBRA Output'!$A189="industry pm25",'COBRA Output'!B189,"")</f>
        <v/>
      </c>
      <c r="B190" t="str">
        <f>IF('COBRA Output'!$A189="industry pm25",'COBRA Output'!AQ189,"")</f>
        <v/>
      </c>
      <c r="C190" t="str">
        <f>IF('COBRA Output'!$A189="industry pm25",'COBRA Output'!AP189,"")</f>
        <v/>
      </c>
      <c r="D190" t="str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>0</v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>0</v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>0</v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>0</v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>0</v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>0</v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>0</v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>0</v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>0</v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>0</v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>0</v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>0</v>
      </c>
      <c r="Q190">
        <f>SUMIFS('COBRA Output'!$N$2:$N$3049,'COBRA Output'!$A$2:$A$3049,Calculations!Q$2,'COBRA Output'!$AQ$2:$AQ$3049,Calculations!$B190)</f>
        <v>0</v>
      </c>
      <c r="R190">
        <f>SUMIFS('COBRA Output'!$N$2:$N$3049,'COBRA Output'!$A$2:$A$3049,Calculations!R$2,'COBRA Output'!$AQ$2:$AQ$3049,Calculations!$B190)</f>
        <v>0</v>
      </c>
      <c r="S190">
        <f>SUMIFS('COBRA Output'!$N$2:$N$3049,'COBRA Output'!$A$2:$A$3049,Calculations!S$2,'COBRA Output'!$AQ$2:$AQ$3049,Calculations!$B190)</f>
        <v>0</v>
      </c>
      <c r="T190">
        <f>SUMIFS('COBRA Output'!$N$2:$N$3049,'COBRA Output'!$A$2:$A$3049,Calculations!T$2,'COBRA Output'!$AQ$2:$AQ$3049,Calculations!$B190)</f>
        <v>0</v>
      </c>
      <c r="U190">
        <f>SUMIFS('COBRA Output'!$N$2:$N$3049,'COBRA Output'!$A$2:$A$3049,Calculations!U$2,'COBRA Output'!$AQ$2:$AQ$3049,Calculations!$B190)</f>
        <v>0</v>
      </c>
      <c r="V190">
        <f>SUMIFS('COBRA Output'!$N$2:$N$3049,'COBRA Output'!$A$2:$A$3049,Calculations!V$2,'COBRA Output'!$AQ$2:$AQ$3049,Calculations!$B190)</f>
        <v>0</v>
      </c>
      <c r="W190">
        <f>SUMIFS('COBRA Output'!$N$2:$N$3049,'COBRA Output'!$A$2:$A$3049,Calculations!W$2,'COBRA Output'!$AQ$2:$AQ$3049,Calculations!$B190)</f>
        <v>0</v>
      </c>
      <c r="X190">
        <f>SUMIFS('COBRA Output'!$N$2:$N$3049,'COBRA Output'!$A$2:$A$3049,Calculations!X$2,'COBRA Output'!$AQ$2:$AQ$3049,Calculations!$B190)</f>
        <v>0</v>
      </c>
      <c r="Y190">
        <f>SUMIFS('COBRA Output'!$N$2:$N$3049,'COBRA Output'!$A$2:$A$3049,Calculations!Y$2,'COBRA Output'!$AQ$2:$AQ$3049,Calculations!$B190)</f>
        <v>0</v>
      </c>
      <c r="Z190">
        <f>SUMIFS('COBRA Output'!$N$2:$N$3049,'COBRA Output'!$A$2:$A$3049,Calculations!Z$2,'COBRA Output'!$AQ$2:$AQ$3049,Calculations!$B190)</f>
        <v>0</v>
      </c>
      <c r="AA190">
        <f>SUMIFS('COBRA Output'!$N$2:$N$3049,'COBRA Output'!$A$2:$A$3049,Calculations!AA$2,'COBRA Output'!$AQ$2:$AQ$3049,Calculations!$B190)</f>
        <v>0</v>
      </c>
      <c r="AB190">
        <f>SUMIFS('COBRA Output'!$N$2:$N$3049,'COBRA Output'!$A$2:$A$3049,Calculations!AB$2,'COBRA Output'!$AQ$2:$AQ$3049,Calculations!$B190)</f>
        <v>0</v>
      </c>
      <c r="AC190">
        <f>SUMIFS('COBRA Output'!$G$2:$G$3049,'COBRA Output'!$A$2:$A$3049,Calculations!AC$2,'COBRA Output'!$AQ$2:$AQ$3049,Calculations!$B190)</f>
        <v>0</v>
      </c>
      <c r="AD190">
        <f>SUMIFS('COBRA Output'!$G$2:$G$3049,'COBRA Output'!$A$2:$A$3049,Calculations!AD$2,'COBRA Output'!$AQ$2:$AQ$3049,Calculations!$B190)</f>
        <v>0</v>
      </c>
      <c r="AE190">
        <f>SUMIFS('COBRA Output'!$G$2:$G$3049,'COBRA Output'!$A$2:$A$3049,Calculations!AE$2,'COBRA Output'!$AQ$2:$AQ$3049,Calculations!$B190)</f>
        <v>0</v>
      </c>
      <c r="AF190">
        <f>SUMIFS('COBRA Output'!$G$2:$G$3049,'COBRA Output'!$A$2:$A$3049,Calculations!AF$2,'COBRA Output'!$AQ$2:$AQ$3049,Calculations!$B190)</f>
        <v>0</v>
      </c>
      <c r="AG190">
        <f>SUMIFS('COBRA Output'!$G$2:$G$3049,'COBRA Output'!$A$2:$A$3049,Calculations!AG$2,'COBRA Output'!$AQ$2:$AQ$3049,Calculations!$B190)</f>
        <v>0</v>
      </c>
      <c r="AH190">
        <f>SUMIFS('COBRA Output'!$G$2:$G$3049,'COBRA Output'!$A$2:$A$3049,Calculations!AH$2,'COBRA Output'!$AQ$2:$AQ$3049,Calculations!$B190)</f>
        <v>0</v>
      </c>
      <c r="AI190">
        <f>SUMIFS('COBRA Output'!$G$2:$G$3049,'COBRA Output'!$A$2:$A$3049,Calculations!AI$2,'COBRA Output'!$AQ$2:$AQ$3049,Calculations!$B190)</f>
        <v>0</v>
      </c>
      <c r="AJ190">
        <f>SUMIFS('COBRA Output'!$G$2:$G$3049,'COBRA Output'!$A$2:$A$3049,Calculations!AJ$2,'COBRA Output'!$AQ$2:$AQ$3049,Calculations!$B190)</f>
        <v>0</v>
      </c>
      <c r="AK190">
        <f>SUMIFS('COBRA Output'!$G$2:$G$3049,'COBRA Output'!$A$2:$A$3049,Calculations!AK$2,'COBRA Output'!$AQ$2:$AQ$3049,Calculations!$B190)</f>
        <v>0</v>
      </c>
      <c r="AL190">
        <f>SUMIFS('COBRA Output'!$G$2:$G$3049,'COBRA Output'!$A$2:$A$3049,Calculations!AL$2,'COBRA Output'!$AQ$2:$AQ$3049,Calculations!$B190)</f>
        <v>0</v>
      </c>
      <c r="AM190">
        <f>SUMIFS('COBRA Output'!$G$2:$G$3049,'COBRA Output'!$A$2:$A$3049,Calculations!AM$2,'COBRA Output'!$AQ$2:$AQ$3049,Calculations!$B190)</f>
        <v>0</v>
      </c>
      <c r="AN190">
        <f>SUMIFS('COBRA Output'!$G$2:$G$3049,'COBRA Output'!$A$2:$A$3049,Calculations!AN$2,'COBRA Output'!$AQ$2:$AQ$3049,Calculations!$B190)</f>
        <v>0</v>
      </c>
      <c r="AO190">
        <f>SUMIFS('COBRA Output'!$R$2:$R$3049,'COBRA Output'!$A$2:$A$3049,Calculations!AO$2,'COBRA Output'!$AQ$2:$AQ$3049,Calculations!$B190)</f>
        <v>0</v>
      </c>
      <c r="AP190">
        <f>SUMIFS('COBRA Output'!$R$2:$R$3049,'COBRA Output'!$A$2:$A$3049,Calculations!AP$2,'COBRA Output'!$AQ$2:$AQ$3049,Calculations!$B190)</f>
        <v>0</v>
      </c>
      <c r="AQ190">
        <f>SUMIFS('COBRA Output'!$R$2:$R$3049,'COBRA Output'!$A$2:$A$3049,Calculations!AQ$2,'COBRA Output'!$AQ$2:$AQ$3049,Calculations!$B190)</f>
        <v>0</v>
      </c>
      <c r="AR190">
        <f>SUMIFS('COBRA Output'!$R$2:$R$3049,'COBRA Output'!$A$2:$A$3049,Calculations!AR$2,'COBRA Output'!$AQ$2:$AQ$3049,Calculations!$B190)</f>
        <v>0</v>
      </c>
      <c r="AS190">
        <f>SUMIFS('COBRA Output'!$R$2:$R$3049,'COBRA Output'!$A$2:$A$3049,Calculations!AS$2,'COBRA Output'!$AQ$2:$AQ$3049,Calculations!$B190)</f>
        <v>0</v>
      </c>
      <c r="AT190">
        <f>SUMIFS('COBRA Output'!$R$2:$R$3049,'COBRA Output'!$A$2:$A$3049,Calculations!AT$2,'COBRA Output'!$AQ$2:$AQ$3049,Calculations!$B190)</f>
        <v>0</v>
      </c>
      <c r="AU190">
        <f>SUMIFS('COBRA Output'!$R$2:$R$3049,'COBRA Output'!$A$2:$A$3049,Calculations!AU$2,'COBRA Output'!$AQ$2:$AQ$3049,Calculations!$B190)</f>
        <v>0</v>
      </c>
      <c r="AV190">
        <f>SUMIFS('COBRA Output'!$R$2:$R$3049,'COBRA Output'!$A$2:$A$3049,Calculations!AV$2,'COBRA Output'!$AQ$2:$AQ$3049,Calculations!$B190)</f>
        <v>0</v>
      </c>
      <c r="AW190">
        <f>SUMIFS('COBRA Output'!$R$2:$R$3049,'COBRA Output'!$A$2:$A$3049,Calculations!AW$2,'COBRA Output'!$AQ$2:$AQ$3049,Calculations!$B190)</f>
        <v>0</v>
      </c>
      <c r="AX190">
        <f>SUMIFS('COBRA Output'!$R$2:$R$3049,'COBRA Output'!$A$2:$A$3049,Calculations!AX$2,'COBRA Output'!$AQ$2:$AQ$3049,Calculations!$B190)</f>
        <v>0</v>
      </c>
      <c r="AY190">
        <f>SUMIFS('COBRA Output'!$R$2:$R$3049,'COBRA Output'!$A$2:$A$3049,Calculations!AY$2,'COBRA Output'!$AQ$2:$AQ$3049,Calculations!$B190)</f>
        <v>0</v>
      </c>
      <c r="AZ190">
        <f>SUMIFS('COBRA Output'!$R$2:$R$3049,'COBRA Output'!$A$2:$A$3049,Calculations!AZ$2,'COBRA Output'!$AQ$2:$AQ$3049,Calculations!$B190)</f>
        <v>0</v>
      </c>
      <c r="BA190">
        <f>SUMIFS('COBRA Output'!$W$2:$W$3049,'COBRA Output'!$A$2:$A$3049,Calculations!BA$2,'COBRA Output'!$AQ$2:$AQ$3049,Calculations!$B190)</f>
        <v>0</v>
      </c>
      <c r="BB190">
        <f>SUMIFS('COBRA Output'!$W$2:$W$3049,'COBRA Output'!$A$2:$A$3049,Calculations!BB$2,'COBRA Output'!$AQ$2:$AQ$3049,Calculations!$B190)</f>
        <v>0</v>
      </c>
      <c r="BC190">
        <f>SUMIFS('COBRA Output'!$W$2:$W$3049,'COBRA Output'!$A$2:$A$3049,Calculations!BC$2,'COBRA Output'!$AQ$2:$AQ$3049,Calculations!$B190)</f>
        <v>0</v>
      </c>
      <c r="BD190">
        <f>SUMIFS('COBRA Output'!$W$2:$W$3049,'COBRA Output'!$A$2:$A$3049,Calculations!BD$2,'COBRA Output'!$AQ$2:$AQ$3049,Calculations!$B190)</f>
        <v>0</v>
      </c>
      <c r="BE190">
        <f>SUMIFS('COBRA Output'!$W$2:$W$3049,'COBRA Output'!$A$2:$A$3049,Calculations!BE$2,'COBRA Output'!$AQ$2:$AQ$3049,Calculations!$B190)</f>
        <v>0</v>
      </c>
      <c r="BF190">
        <f>SUMIFS('COBRA Output'!$W$2:$W$3049,'COBRA Output'!$A$2:$A$3049,Calculations!BF$2,'COBRA Output'!$AQ$2:$AQ$3049,Calculations!$B190)</f>
        <v>0</v>
      </c>
      <c r="BG190">
        <f>SUMIFS('COBRA Output'!$W$2:$W$3049,'COBRA Output'!$A$2:$A$3049,Calculations!BG$2,'COBRA Output'!$AQ$2:$AQ$3049,Calculations!$B190)</f>
        <v>0</v>
      </c>
      <c r="BH190">
        <f>SUMIFS('COBRA Output'!$W$2:$W$3049,'COBRA Output'!$A$2:$A$3049,Calculations!BH$2,'COBRA Output'!$AQ$2:$AQ$3049,Calculations!$B190)</f>
        <v>0</v>
      </c>
      <c r="BI190">
        <f>SUMIFS('COBRA Output'!$W$2:$W$3049,'COBRA Output'!$A$2:$A$3049,Calculations!BI$2,'COBRA Output'!$AQ$2:$AQ$3049,Calculations!$B190)</f>
        <v>0</v>
      </c>
      <c r="BJ190">
        <f>SUMIFS('COBRA Output'!$W$2:$W$3049,'COBRA Output'!$A$2:$A$3049,Calculations!BJ$2,'COBRA Output'!$AQ$2:$AQ$3049,Calculations!$B190)</f>
        <v>0</v>
      </c>
      <c r="BK190">
        <f>SUMIFS('COBRA Output'!$W$2:$W$3049,'COBRA Output'!$A$2:$A$3049,Calculations!BK$2,'COBRA Output'!$AQ$2:$AQ$3049,Calculations!$B190)</f>
        <v>0</v>
      </c>
      <c r="BL190">
        <f>SUMIFS('COBRA Output'!$W$2:$W$3049,'COBRA Output'!$A$2:$A$3049,Calculations!BL$2,'COBRA Output'!$AQ$2:$AQ$3049,Calculations!$B190)</f>
        <v>0</v>
      </c>
      <c r="BM190">
        <f>SUMIFS('COBRA Output'!$S$2:$S$3049,'COBRA Output'!$A$2:$A$3049,Calculations!BM$2,'COBRA Output'!$AQ$2:$AQ$3049,Calculations!$B190)</f>
        <v>0</v>
      </c>
      <c r="BN190">
        <f>SUMIFS('COBRA Output'!$S$2:$S$3049,'COBRA Output'!$A$2:$A$3049,Calculations!BN$2,'COBRA Output'!$AQ$2:$AQ$3049,Calculations!$B190)</f>
        <v>0</v>
      </c>
      <c r="BO190">
        <f>SUMIFS('COBRA Output'!$S$2:$S$3049,'COBRA Output'!$A$2:$A$3049,Calculations!BO$2,'COBRA Output'!$AQ$2:$AQ$3049,Calculations!$B190)</f>
        <v>0</v>
      </c>
      <c r="BP190">
        <f>SUMIFS('COBRA Output'!$S$2:$S$3049,'COBRA Output'!$A$2:$A$3049,Calculations!BP$2,'COBRA Output'!$AQ$2:$AQ$3049,Calculations!$B190)</f>
        <v>0</v>
      </c>
      <c r="BQ190">
        <f>SUMIFS('COBRA Output'!$S$2:$S$3049,'COBRA Output'!$A$2:$A$3049,Calculations!BQ$2,'COBRA Output'!$AQ$2:$AQ$3049,Calculations!$B190)</f>
        <v>0</v>
      </c>
      <c r="BR190">
        <f>SUMIFS('COBRA Output'!$S$2:$S$3049,'COBRA Output'!$A$2:$A$3049,Calculations!BR$2,'COBRA Output'!$AQ$2:$AQ$3049,Calculations!$B190)</f>
        <v>0</v>
      </c>
      <c r="BS190">
        <f>SUMIFS('COBRA Output'!$S$2:$S$3049,'COBRA Output'!$A$2:$A$3049,Calculations!BS$2,'COBRA Output'!$AQ$2:$AQ$3049,Calculations!$B190)</f>
        <v>0</v>
      </c>
      <c r="BT190">
        <f>SUMIFS('COBRA Output'!$S$2:$S$3049,'COBRA Output'!$A$2:$A$3049,Calculations!BT$2,'COBRA Output'!$AQ$2:$AQ$3049,Calculations!$B190)</f>
        <v>0</v>
      </c>
      <c r="BU190">
        <f>SUMIFS('COBRA Output'!$S$2:$S$3049,'COBRA Output'!$A$2:$A$3049,Calculations!BU$2,'COBRA Output'!$AQ$2:$AQ$3049,Calculations!$B190)</f>
        <v>0</v>
      </c>
      <c r="BV190">
        <f>SUMIFS('COBRA Output'!$S$2:$S$3049,'COBRA Output'!$A$2:$A$3049,Calculations!BV$2,'COBRA Output'!$AQ$2:$AQ$3049,Calculations!$B190)</f>
        <v>0</v>
      </c>
      <c r="BW190">
        <f>SUMIFS('COBRA Output'!$S$2:$S$3049,'COBRA Output'!$A$2:$A$3049,Calculations!BW$2,'COBRA Output'!$AQ$2:$AQ$3049,Calculations!$B190)</f>
        <v>0</v>
      </c>
      <c r="BX190">
        <f>SUMIFS('COBRA Output'!$S$2:$S$3049,'COBRA Output'!$A$2:$A$3049,Calculations!BX$2,'COBRA Output'!$AQ$2:$AQ$3049,Calculations!$B190)</f>
        <v>0</v>
      </c>
      <c r="BY190">
        <f>SUMIFS('COBRA Output'!$X$2:$X$3049,'COBRA Output'!$A$2:$A$3049,Calculations!BY$2,'COBRA Output'!$AQ$2:$AQ$3049,Calculations!$B190)</f>
        <v>0</v>
      </c>
      <c r="BZ190">
        <f>SUMIFS('COBRA Output'!$X$2:$X$3049,'COBRA Output'!$A$2:$A$3049,Calculations!BZ$2,'COBRA Output'!$AQ$2:$AQ$3049,Calculations!$B190)</f>
        <v>0</v>
      </c>
      <c r="CA190">
        <f>SUMIFS('COBRA Output'!$X$2:$X$3049,'COBRA Output'!$A$2:$A$3049,Calculations!CA$2,'COBRA Output'!$AQ$2:$AQ$3049,Calculations!$B190)</f>
        <v>0</v>
      </c>
      <c r="CB190">
        <f>SUMIFS('COBRA Output'!$X$2:$X$3049,'COBRA Output'!$A$2:$A$3049,Calculations!CB$2,'COBRA Output'!$AQ$2:$AQ$3049,Calculations!$B190)</f>
        <v>0</v>
      </c>
      <c r="CC190">
        <f>SUMIFS('COBRA Output'!$X$2:$X$3049,'COBRA Output'!$A$2:$A$3049,Calculations!CC$2,'COBRA Output'!$AQ$2:$AQ$3049,Calculations!$B190)</f>
        <v>0</v>
      </c>
      <c r="CD190">
        <f>SUMIFS('COBRA Output'!$X$2:$X$3049,'COBRA Output'!$A$2:$A$3049,Calculations!CD$2,'COBRA Output'!$AQ$2:$AQ$3049,Calculations!$B190)</f>
        <v>0</v>
      </c>
      <c r="CE190">
        <f>SUMIFS('COBRA Output'!$X$2:$X$3049,'COBRA Output'!$A$2:$A$3049,Calculations!CE$2,'COBRA Output'!$AQ$2:$AQ$3049,Calculations!$B190)</f>
        <v>0</v>
      </c>
      <c r="CF190">
        <f>SUMIFS('COBRA Output'!$X$2:$X$3049,'COBRA Output'!$A$2:$A$3049,Calculations!CF$2,'COBRA Output'!$AQ$2:$AQ$3049,Calculations!$B190)</f>
        <v>0</v>
      </c>
      <c r="CG190">
        <f>SUMIFS('COBRA Output'!$X$2:$X$3049,'COBRA Output'!$A$2:$A$3049,Calculations!CG$2,'COBRA Output'!$AQ$2:$AQ$3049,Calculations!$B190)</f>
        <v>0</v>
      </c>
      <c r="CH190">
        <f>SUMIFS('COBRA Output'!$X$2:$X$3049,'COBRA Output'!$A$2:$A$3049,Calculations!CH$2,'COBRA Output'!$AQ$2:$AQ$3049,Calculations!$B190)</f>
        <v>0</v>
      </c>
      <c r="CI190">
        <f>SUMIFS('COBRA Output'!$X$2:$X$3049,'COBRA Output'!$A$2:$A$3049,Calculations!CI$2,'COBRA Output'!$AQ$2:$AQ$3049,Calculations!$B190)</f>
        <v>0</v>
      </c>
      <c r="CJ190">
        <f>SUMIFS('COBRA Output'!$X$2:$X$3049,'COBRA Output'!$A$2:$A$3049,Calculations!CJ$2,'COBRA Output'!$AQ$2:$AQ$3049,Calculations!$B190)</f>
        <v>0</v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>0</v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>0</v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>0</v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>0</v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>0</v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>0</v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>0</v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>0</v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>0</v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>0</v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>0</v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>0</v>
      </c>
      <c r="CW190">
        <f>SUMIFS('COBRA Output'!$N$2:$N$3049,'COBRA Output'!$A$2:$A$3049,Calculations!CW$2,'COBRA Output'!$AQ$2:$AQ$3049,Calculations!$B190)</f>
        <v>0</v>
      </c>
      <c r="CX190">
        <f>SUMIFS('COBRA Output'!$N$2:$N$3049,'COBRA Output'!$A$2:$A$3049,Calculations!CX$2,'COBRA Output'!$AQ$2:$AQ$3049,Calculations!$B190)</f>
        <v>0</v>
      </c>
      <c r="CY190">
        <f>SUMIFS('COBRA Output'!$N$2:$N$3049,'COBRA Output'!$A$2:$A$3049,Calculations!CY$2,'COBRA Output'!$AQ$2:$AQ$3049,Calculations!$B190)</f>
        <v>0</v>
      </c>
      <c r="CZ190">
        <f>SUMIFS('COBRA Output'!$N$2:$N$3049,'COBRA Output'!$A$2:$A$3049,Calculations!CZ$2,'COBRA Output'!$AQ$2:$AQ$3049,Calculations!$B190)</f>
        <v>0</v>
      </c>
      <c r="DA190">
        <f>SUMIFS('COBRA Output'!$N$2:$N$3049,'COBRA Output'!$A$2:$A$3049,Calculations!DA$2,'COBRA Output'!$AQ$2:$AQ$3049,Calculations!$B190)</f>
        <v>0</v>
      </c>
      <c r="DB190">
        <f>SUMIFS('COBRA Output'!$N$2:$N$3049,'COBRA Output'!$A$2:$A$3049,Calculations!DB$2,'COBRA Output'!$AQ$2:$AQ$3049,Calculations!$B190)</f>
        <v>0</v>
      </c>
      <c r="DC190">
        <f>SUMIFS('COBRA Output'!$N$2:$N$3049,'COBRA Output'!$A$2:$A$3049,Calculations!DC$2,'COBRA Output'!$AQ$2:$AQ$3049,Calculations!$B190)</f>
        <v>0</v>
      </c>
      <c r="DD190">
        <f>SUMIFS('COBRA Output'!$N$2:$N$3049,'COBRA Output'!$A$2:$A$3049,Calculations!DD$2,'COBRA Output'!$AQ$2:$AQ$3049,Calculations!$B190)</f>
        <v>0</v>
      </c>
      <c r="DE190">
        <f>SUMIFS('COBRA Output'!$N$2:$N$3049,'COBRA Output'!$A$2:$A$3049,Calculations!DE$2,'COBRA Output'!$AQ$2:$AQ$3049,Calculations!$B190)</f>
        <v>0</v>
      </c>
      <c r="DF190">
        <f>SUMIFS('COBRA Output'!$N$2:$N$3049,'COBRA Output'!$A$2:$A$3049,Calculations!DF$2,'COBRA Output'!$AQ$2:$AQ$3049,Calculations!$B190)</f>
        <v>0</v>
      </c>
      <c r="DG190">
        <f>SUMIFS('COBRA Output'!$N$2:$N$3049,'COBRA Output'!$A$2:$A$3049,Calculations!DG$2,'COBRA Output'!$AQ$2:$AQ$3049,Calculations!$B190)</f>
        <v>0</v>
      </c>
      <c r="DH190">
        <f>SUMIFS('COBRA Output'!$N$2:$N$3049,'COBRA Output'!$A$2:$A$3049,Calculations!DH$2,'COBRA Output'!$AQ$2:$AQ$3049,Calculations!$B190)</f>
        <v>0</v>
      </c>
      <c r="DI190">
        <f>SUMIFS('COBRA Output'!$O$2:$O$3049,'COBRA Output'!$A$2:$A$3049,Calculations!DI$2,'COBRA Output'!$AQ$2:$AQ$3049,Calculations!$B190)</f>
        <v>0</v>
      </c>
      <c r="DJ190">
        <f>SUMIFS('COBRA Output'!$O$2:$O$3049,'COBRA Output'!$A$2:$A$3049,Calculations!DJ$2,'COBRA Output'!$AQ$2:$AQ$3049,Calculations!$B190)</f>
        <v>0</v>
      </c>
      <c r="DK190">
        <f>SUMIFS('COBRA Output'!$O$2:$O$3049,'COBRA Output'!$A$2:$A$3049,Calculations!DK$2,'COBRA Output'!$AQ$2:$AQ$3049,Calculations!$B190)</f>
        <v>0</v>
      </c>
      <c r="DL190">
        <f>SUMIFS('COBRA Output'!$O$2:$O$3049,'COBRA Output'!$A$2:$A$3049,Calculations!DL$2,'COBRA Output'!$AQ$2:$AQ$3049,Calculations!$B190)</f>
        <v>0</v>
      </c>
      <c r="DM190">
        <f>SUMIFS('COBRA Output'!$O$2:$O$3049,'COBRA Output'!$A$2:$A$3049,Calculations!DM$2,'COBRA Output'!$AQ$2:$AQ$3049,Calculations!$B190)</f>
        <v>0</v>
      </c>
      <c r="DN190">
        <f>SUMIFS('COBRA Output'!$O$2:$O$3049,'COBRA Output'!$A$2:$A$3049,Calculations!DN$2,'COBRA Output'!$AQ$2:$AQ$3049,Calculations!$B190)</f>
        <v>0</v>
      </c>
      <c r="DO190">
        <f>SUMIFS('COBRA Output'!$O$2:$O$3049,'COBRA Output'!$A$2:$A$3049,Calculations!DO$2,'COBRA Output'!$AQ$2:$AQ$3049,Calculations!$B190)</f>
        <v>0</v>
      </c>
      <c r="DP190">
        <f>SUMIFS('COBRA Output'!$O$2:$O$3049,'COBRA Output'!$A$2:$A$3049,Calculations!DP$2,'COBRA Output'!$AQ$2:$AQ$3049,Calculations!$B190)</f>
        <v>0</v>
      </c>
      <c r="DQ190">
        <f>SUMIFS('COBRA Output'!$O$2:$O$3049,'COBRA Output'!$A$2:$A$3049,Calculations!DQ$2,'COBRA Output'!$AQ$2:$AQ$3049,Calculations!$B190)</f>
        <v>0</v>
      </c>
      <c r="DR190">
        <f>SUMIFS('COBRA Output'!$O$2:$O$3049,'COBRA Output'!$A$2:$A$3049,Calculations!DR$2,'COBRA Output'!$AQ$2:$AQ$3049,Calculations!$B190)</f>
        <v>0</v>
      </c>
      <c r="DS190">
        <f>SUMIFS('COBRA Output'!$O$2:$O$3049,'COBRA Output'!$A$2:$A$3049,Calculations!DS$2,'COBRA Output'!$AQ$2:$AQ$3049,Calculations!$B190)</f>
        <v>0</v>
      </c>
      <c r="DT190">
        <f>SUMIFS('COBRA Output'!$O$2:$O$3049,'COBRA Output'!$A$2:$A$3049,Calculations!DT$2,'COBRA Output'!$AQ$2:$AQ$3049,Calculations!$B190)</f>
        <v>0</v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>0</v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>0</v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>0</v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>0</v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>0</v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>0</v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>0</v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>0</v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>0</v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>0</v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>0</v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>0</v>
      </c>
    </row>
    <row r="191" spans="1:136" x14ac:dyDescent="0.25">
      <c r="A191" t="str">
        <f>IF('COBRA Output'!$A190="industry pm25",'COBRA Output'!B190,"")</f>
        <v/>
      </c>
      <c r="B191" t="str">
        <f>IF('COBRA Output'!$A190="industry pm25",'COBRA Output'!AQ190,"")</f>
        <v/>
      </c>
      <c r="C191" t="str">
        <f>IF('COBRA Output'!$A190="industry pm25",'COBRA Output'!AP190,"")</f>
        <v/>
      </c>
      <c r="D191" t="str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>0</v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>0</v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>0</v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>0</v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>0</v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>0</v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>0</v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>0</v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>0</v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>0</v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>0</v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>0</v>
      </c>
      <c r="Q191">
        <f>SUMIFS('COBRA Output'!$N$2:$N$3049,'COBRA Output'!$A$2:$A$3049,Calculations!Q$2,'COBRA Output'!$AQ$2:$AQ$3049,Calculations!$B191)</f>
        <v>0</v>
      </c>
      <c r="R191">
        <f>SUMIFS('COBRA Output'!$N$2:$N$3049,'COBRA Output'!$A$2:$A$3049,Calculations!R$2,'COBRA Output'!$AQ$2:$AQ$3049,Calculations!$B191)</f>
        <v>0</v>
      </c>
      <c r="S191">
        <f>SUMIFS('COBRA Output'!$N$2:$N$3049,'COBRA Output'!$A$2:$A$3049,Calculations!S$2,'COBRA Output'!$AQ$2:$AQ$3049,Calculations!$B191)</f>
        <v>0</v>
      </c>
      <c r="T191">
        <f>SUMIFS('COBRA Output'!$N$2:$N$3049,'COBRA Output'!$A$2:$A$3049,Calculations!T$2,'COBRA Output'!$AQ$2:$AQ$3049,Calculations!$B191)</f>
        <v>0</v>
      </c>
      <c r="U191">
        <f>SUMIFS('COBRA Output'!$N$2:$N$3049,'COBRA Output'!$A$2:$A$3049,Calculations!U$2,'COBRA Output'!$AQ$2:$AQ$3049,Calculations!$B191)</f>
        <v>0</v>
      </c>
      <c r="V191">
        <f>SUMIFS('COBRA Output'!$N$2:$N$3049,'COBRA Output'!$A$2:$A$3049,Calculations!V$2,'COBRA Output'!$AQ$2:$AQ$3049,Calculations!$B191)</f>
        <v>0</v>
      </c>
      <c r="W191">
        <f>SUMIFS('COBRA Output'!$N$2:$N$3049,'COBRA Output'!$A$2:$A$3049,Calculations!W$2,'COBRA Output'!$AQ$2:$AQ$3049,Calculations!$B191)</f>
        <v>0</v>
      </c>
      <c r="X191">
        <f>SUMIFS('COBRA Output'!$N$2:$N$3049,'COBRA Output'!$A$2:$A$3049,Calculations!X$2,'COBRA Output'!$AQ$2:$AQ$3049,Calculations!$B191)</f>
        <v>0</v>
      </c>
      <c r="Y191">
        <f>SUMIFS('COBRA Output'!$N$2:$N$3049,'COBRA Output'!$A$2:$A$3049,Calculations!Y$2,'COBRA Output'!$AQ$2:$AQ$3049,Calculations!$B191)</f>
        <v>0</v>
      </c>
      <c r="Z191">
        <f>SUMIFS('COBRA Output'!$N$2:$N$3049,'COBRA Output'!$A$2:$A$3049,Calculations!Z$2,'COBRA Output'!$AQ$2:$AQ$3049,Calculations!$B191)</f>
        <v>0</v>
      </c>
      <c r="AA191">
        <f>SUMIFS('COBRA Output'!$N$2:$N$3049,'COBRA Output'!$A$2:$A$3049,Calculations!AA$2,'COBRA Output'!$AQ$2:$AQ$3049,Calculations!$B191)</f>
        <v>0</v>
      </c>
      <c r="AB191">
        <f>SUMIFS('COBRA Output'!$N$2:$N$3049,'COBRA Output'!$A$2:$A$3049,Calculations!AB$2,'COBRA Output'!$AQ$2:$AQ$3049,Calculations!$B191)</f>
        <v>0</v>
      </c>
      <c r="AC191">
        <f>SUMIFS('COBRA Output'!$G$2:$G$3049,'COBRA Output'!$A$2:$A$3049,Calculations!AC$2,'COBRA Output'!$AQ$2:$AQ$3049,Calculations!$B191)</f>
        <v>0</v>
      </c>
      <c r="AD191">
        <f>SUMIFS('COBRA Output'!$G$2:$G$3049,'COBRA Output'!$A$2:$A$3049,Calculations!AD$2,'COBRA Output'!$AQ$2:$AQ$3049,Calculations!$B191)</f>
        <v>0</v>
      </c>
      <c r="AE191">
        <f>SUMIFS('COBRA Output'!$G$2:$G$3049,'COBRA Output'!$A$2:$A$3049,Calculations!AE$2,'COBRA Output'!$AQ$2:$AQ$3049,Calculations!$B191)</f>
        <v>0</v>
      </c>
      <c r="AF191">
        <f>SUMIFS('COBRA Output'!$G$2:$G$3049,'COBRA Output'!$A$2:$A$3049,Calculations!AF$2,'COBRA Output'!$AQ$2:$AQ$3049,Calculations!$B191)</f>
        <v>0</v>
      </c>
      <c r="AG191">
        <f>SUMIFS('COBRA Output'!$G$2:$G$3049,'COBRA Output'!$A$2:$A$3049,Calculations!AG$2,'COBRA Output'!$AQ$2:$AQ$3049,Calculations!$B191)</f>
        <v>0</v>
      </c>
      <c r="AH191">
        <f>SUMIFS('COBRA Output'!$G$2:$G$3049,'COBRA Output'!$A$2:$A$3049,Calculations!AH$2,'COBRA Output'!$AQ$2:$AQ$3049,Calculations!$B191)</f>
        <v>0</v>
      </c>
      <c r="AI191">
        <f>SUMIFS('COBRA Output'!$G$2:$G$3049,'COBRA Output'!$A$2:$A$3049,Calculations!AI$2,'COBRA Output'!$AQ$2:$AQ$3049,Calculations!$B191)</f>
        <v>0</v>
      </c>
      <c r="AJ191">
        <f>SUMIFS('COBRA Output'!$G$2:$G$3049,'COBRA Output'!$A$2:$A$3049,Calculations!AJ$2,'COBRA Output'!$AQ$2:$AQ$3049,Calculations!$B191)</f>
        <v>0</v>
      </c>
      <c r="AK191">
        <f>SUMIFS('COBRA Output'!$G$2:$G$3049,'COBRA Output'!$A$2:$A$3049,Calculations!AK$2,'COBRA Output'!$AQ$2:$AQ$3049,Calculations!$B191)</f>
        <v>0</v>
      </c>
      <c r="AL191">
        <f>SUMIFS('COBRA Output'!$G$2:$G$3049,'COBRA Output'!$A$2:$A$3049,Calculations!AL$2,'COBRA Output'!$AQ$2:$AQ$3049,Calculations!$B191)</f>
        <v>0</v>
      </c>
      <c r="AM191">
        <f>SUMIFS('COBRA Output'!$G$2:$G$3049,'COBRA Output'!$A$2:$A$3049,Calculations!AM$2,'COBRA Output'!$AQ$2:$AQ$3049,Calculations!$B191)</f>
        <v>0</v>
      </c>
      <c r="AN191">
        <f>SUMIFS('COBRA Output'!$G$2:$G$3049,'COBRA Output'!$A$2:$A$3049,Calculations!AN$2,'COBRA Output'!$AQ$2:$AQ$3049,Calculations!$B191)</f>
        <v>0</v>
      </c>
      <c r="AO191">
        <f>SUMIFS('COBRA Output'!$R$2:$R$3049,'COBRA Output'!$A$2:$A$3049,Calculations!AO$2,'COBRA Output'!$AQ$2:$AQ$3049,Calculations!$B191)</f>
        <v>0</v>
      </c>
      <c r="AP191">
        <f>SUMIFS('COBRA Output'!$R$2:$R$3049,'COBRA Output'!$A$2:$A$3049,Calculations!AP$2,'COBRA Output'!$AQ$2:$AQ$3049,Calculations!$B191)</f>
        <v>0</v>
      </c>
      <c r="AQ191">
        <f>SUMIFS('COBRA Output'!$R$2:$R$3049,'COBRA Output'!$A$2:$A$3049,Calculations!AQ$2,'COBRA Output'!$AQ$2:$AQ$3049,Calculations!$B191)</f>
        <v>0</v>
      </c>
      <c r="AR191">
        <f>SUMIFS('COBRA Output'!$R$2:$R$3049,'COBRA Output'!$A$2:$A$3049,Calculations!AR$2,'COBRA Output'!$AQ$2:$AQ$3049,Calculations!$B191)</f>
        <v>0</v>
      </c>
      <c r="AS191">
        <f>SUMIFS('COBRA Output'!$R$2:$R$3049,'COBRA Output'!$A$2:$A$3049,Calculations!AS$2,'COBRA Output'!$AQ$2:$AQ$3049,Calculations!$B191)</f>
        <v>0</v>
      </c>
      <c r="AT191">
        <f>SUMIFS('COBRA Output'!$R$2:$R$3049,'COBRA Output'!$A$2:$A$3049,Calculations!AT$2,'COBRA Output'!$AQ$2:$AQ$3049,Calculations!$B191)</f>
        <v>0</v>
      </c>
      <c r="AU191">
        <f>SUMIFS('COBRA Output'!$R$2:$R$3049,'COBRA Output'!$A$2:$A$3049,Calculations!AU$2,'COBRA Output'!$AQ$2:$AQ$3049,Calculations!$B191)</f>
        <v>0</v>
      </c>
      <c r="AV191">
        <f>SUMIFS('COBRA Output'!$R$2:$R$3049,'COBRA Output'!$A$2:$A$3049,Calculations!AV$2,'COBRA Output'!$AQ$2:$AQ$3049,Calculations!$B191)</f>
        <v>0</v>
      </c>
      <c r="AW191">
        <f>SUMIFS('COBRA Output'!$R$2:$R$3049,'COBRA Output'!$A$2:$A$3049,Calculations!AW$2,'COBRA Output'!$AQ$2:$AQ$3049,Calculations!$B191)</f>
        <v>0</v>
      </c>
      <c r="AX191">
        <f>SUMIFS('COBRA Output'!$R$2:$R$3049,'COBRA Output'!$A$2:$A$3049,Calculations!AX$2,'COBRA Output'!$AQ$2:$AQ$3049,Calculations!$B191)</f>
        <v>0</v>
      </c>
      <c r="AY191">
        <f>SUMIFS('COBRA Output'!$R$2:$R$3049,'COBRA Output'!$A$2:$A$3049,Calculations!AY$2,'COBRA Output'!$AQ$2:$AQ$3049,Calculations!$B191)</f>
        <v>0</v>
      </c>
      <c r="AZ191">
        <f>SUMIFS('COBRA Output'!$R$2:$R$3049,'COBRA Output'!$A$2:$A$3049,Calculations!AZ$2,'COBRA Output'!$AQ$2:$AQ$3049,Calculations!$B191)</f>
        <v>0</v>
      </c>
      <c r="BA191">
        <f>SUMIFS('COBRA Output'!$W$2:$W$3049,'COBRA Output'!$A$2:$A$3049,Calculations!BA$2,'COBRA Output'!$AQ$2:$AQ$3049,Calculations!$B191)</f>
        <v>0</v>
      </c>
      <c r="BB191">
        <f>SUMIFS('COBRA Output'!$W$2:$W$3049,'COBRA Output'!$A$2:$A$3049,Calculations!BB$2,'COBRA Output'!$AQ$2:$AQ$3049,Calculations!$B191)</f>
        <v>0</v>
      </c>
      <c r="BC191">
        <f>SUMIFS('COBRA Output'!$W$2:$W$3049,'COBRA Output'!$A$2:$A$3049,Calculations!BC$2,'COBRA Output'!$AQ$2:$AQ$3049,Calculations!$B191)</f>
        <v>0</v>
      </c>
      <c r="BD191">
        <f>SUMIFS('COBRA Output'!$W$2:$W$3049,'COBRA Output'!$A$2:$A$3049,Calculations!BD$2,'COBRA Output'!$AQ$2:$AQ$3049,Calculations!$B191)</f>
        <v>0</v>
      </c>
      <c r="BE191">
        <f>SUMIFS('COBRA Output'!$W$2:$W$3049,'COBRA Output'!$A$2:$A$3049,Calculations!BE$2,'COBRA Output'!$AQ$2:$AQ$3049,Calculations!$B191)</f>
        <v>0</v>
      </c>
      <c r="BF191">
        <f>SUMIFS('COBRA Output'!$W$2:$W$3049,'COBRA Output'!$A$2:$A$3049,Calculations!BF$2,'COBRA Output'!$AQ$2:$AQ$3049,Calculations!$B191)</f>
        <v>0</v>
      </c>
      <c r="BG191">
        <f>SUMIFS('COBRA Output'!$W$2:$W$3049,'COBRA Output'!$A$2:$A$3049,Calculations!BG$2,'COBRA Output'!$AQ$2:$AQ$3049,Calculations!$B191)</f>
        <v>0</v>
      </c>
      <c r="BH191">
        <f>SUMIFS('COBRA Output'!$W$2:$W$3049,'COBRA Output'!$A$2:$A$3049,Calculations!BH$2,'COBRA Output'!$AQ$2:$AQ$3049,Calculations!$B191)</f>
        <v>0</v>
      </c>
      <c r="BI191">
        <f>SUMIFS('COBRA Output'!$W$2:$W$3049,'COBRA Output'!$A$2:$A$3049,Calculations!BI$2,'COBRA Output'!$AQ$2:$AQ$3049,Calculations!$B191)</f>
        <v>0</v>
      </c>
      <c r="BJ191">
        <f>SUMIFS('COBRA Output'!$W$2:$W$3049,'COBRA Output'!$A$2:$A$3049,Calculations!BJ$2,'COBRA Output'!$AQ$2:$AQ$3049,Calculations!$B191)</f>
        <v>0</v>
      </c>
      <c r="BK191">
        <f>SUMIFS('COBRA Output'!$W$2:$W$3049,'COBRA Output'!$A$2:$A$3049,Calculations!BK$2,'COBRA Output'!$AQ$2:$AQ$3049,Calculations!$B191)</f>
        <v>0</v>
      </c>
      <c r="BL191">
        <f>SUMIFS('COBRA Output'!$W$2:$W$3049,'COBRA Output'!$A$2:$A$3049,Calculations!BL$2,'COBRA Output'!$AQ$2:$AQ$3049,Calculations!$B191)</f>
        <v>0</v>
      </c>
      <c r="BM191">
        <f>SUMIFS('COBRA Output'!$S$2:$S$3049,'COBRA Output'!$A$2:$A$3049,Calculations!BM$2,'COBRA Output'!$AQ$2:$AQ$3049,Calculations!$B191)</f>
        <v>0</v>
      </c>
      <c r="BN191">
        <f>SUMIFS('COBRA Output'!$S$2:$S$3049,'COBRA Output'!$A$2:$A$3049,Calculations!BN$2,'COBRA Output'!$AQ$2:$AQ$3049,Calculations!$B191)</f>
        <v>0</v>
      </c>
      <c r="BO191">
        <f>SUMIFS('COBRA Output'!$S$2:$S$3049,'COBRA Output'!$A$2:$A$3049,Calculations!BO$2,'COBRA Output'!$AQ$2:$AQ$3049,Calculations!$B191)</f>
        <v>0</v>
      </c>
      <c r="BP191">
        <f>SUMIFS('COBRA Output'!$S$2:$S$3049,'COBRA Output'!$A$2:$A$3049,Calculations!BP$2,'COBRA Output'!$AQ$2:$AQ$3049,Calculations!$B191)</f>
        <v>0</v>
      </c>
      <c r="BQ191">
        <f>SUMIFS('COBRA Output'!$S$2:$S$3049,'COBRA Output'!$A$2:$A$3049,Calculations!BQ$2,'COBRA Output'!$AQ$2:$AQ$3049,Calculations!$B191)</f>
        <v>0</v>
      </c>
      <c r="BR191">
        <f>SUMIFS('COBRA Output'!$S$2:$S$3049,'COBRA Output'!$A$2:$A$3049,Calculations!BR$2,'COBRA Output'!$AQ$2:$AQ$3049,Calculations!$B191)</f>
        <v>0</v>
      </c>
      <c r="BS191">
        <f>SUMIFS('COBRA Output'!$S$2:$S$3049,'COBRA Output'!$A$2:$A$3049,Calculations!BS$2,'COBRA Output'!$AQ$2:$AQ$3049,Calculations!$B191)</f>
        <v>0</v>
      </c>
      <c r="BT191">
        <f>SUMIFS('COBRA Output'!$S$2:$S$3049,'COBRA Output'!$A$2:$A$3049,Calculations!BT$2,'COBRA Output'!$AQ$2:$AQ$3049,Calculations!$B191)</f>
        <v>0</v>
      </c>
      <c r="BU191">
        <f>SUMIFS('COBRA Output'!$S$2:$S$3049,'COBRA Output'!$A$2:$A$3049,Calculations!BU$2,'COBRA Output'!$AQ$2:$AQ$3049,Calculations!$B191)</f>
        <v>0</v>
      </c>
      <c r="BV191">
        <f>SUMIFS('COBRA Output'!$S$2:$S$3049,'COBRA Output'!$A$2:$A$3049,Calculations!BV$2,'COBRA Output'!$AQ$2:$AQ$3049,Calculations!$B191)</f>
        <v>0</v>
      </c>
      <c r="BW191">
        <f>SUMIFS('COBRA Output'!$S$2:$S$3049,'COBRA Output'!$A$2:$A$3049,Calculations!BW$2,'COBRA Output'!$AQ$2:$AQ$3049,Calculations!$B191)</f>
        <v>0</v>
      </c>
      <c r="BX191">
        <f>SUMIFS('COBRA Output'!$S$2:$S$3049,'COBRA Output'!$A$2:$A$3049,Calculations!BX$2,'COBRA Output'!$AQ$2:$AQ$3049,Calculations!$B191)</f>
        <v>0</v>
      </c>
      <c r="BY191">
        <f>SUMIFS('COBRA Output'!$X$2:$X$3049,'COBRA Output'!$A$2:$A$3049,Calculations!BY$2,'COBRA Output'!$AQ$2:$AQ$3049,Calculations!$B191)</f>
        <v>0</v>
      </c>
      <c r="BZ191">
        <f>SUMIFS('COBRA Output'!$X$2:$X$3049,'COBRA Output'!$A$2:$A$3049,Calculations!BZ$2,'COBRA Output'!$AQ$2:$AQ$3049,Calculations!$B191)</f>
        <v>0</v>
      </c>
      <c r="CA191">
        <f>SUMIFS('COBRA Output'!$X$2:$X$3049,'COBRA Output'!$A$2:$A$3049,Calculations!CA$2,'COBRA Output'!$AQ$2:$AQ$3049,Calculations!$B191)</f>
        <v>0</v>
      </c>
      <c r="CB191">
        <f>SUMIFS('COBRA Output'!$X$2:$X$3049,'COBRA Output'!$A$2:$A$3049,Calculations!CB$2,'COBRA Output'!$AQ$2:$AQ$3049,Calculations!$B191)</f>
        <v>0</v>
      </c>
      <c r="CC191">
        <f>SUMIFS('COBRA Output'!$X$2:$X$3049,'COBRA Output'!$A$2:$A$3049,Calculations!CC$2,'COBRA Output'!$AQ$2:$AQ$3049,Calculations!$B191)</f>
        <v>0</v>
      </c>
      <c r="CD191">
        <f>SUMIFS('COBRA Output'!$X$2:$X$3049,'COBRA Output'!$A$2:$A$3049,Calculations!CD$2,'COBRA Output'!$AQ$2:$AQ$3049,Calculations!$B191)</f>
        <v>0</v>
      </c>
      <c r="CE191">
        <f>SUMIFS('COBRA Output'!$X$2:$X$3049,'COBRA Output'!$A$2:$A$3049,Calculations!CE$2,'COBRA Output'!$AQ$2:$AQ$3049,Calculations!$B191)</f>
        <v>0</v>
      </c>
      <c r="CF191">
        <f>SUMIFS('COBRA Output'!$X$2:$X$3049,'COBRA Output'!$A$2:$A$3049,Calculations!CF$2,'COBRA Output'!$AQ$2:$AQ$3049,Calculations!$B191)</f>
        <v>0</v>
      </c>
      <c r="CG191">
        <f>SUMIFS('COBRA Output'!$X$2:$X$3049,'COBRA Output'!$A$2:$A$3049,Calculations!CG$2,'COBRA Output'!$AQ$2:$AQ$3049,Calculations!$B191)</f>
        <v>0</v>
      </c>
      <c r="CH191">
        <f>SUMIFS('COBRA Output'!$X$2:$X$3049,'COBRA Output'!$A$2:$A$3049,Calculations!CH$2,'COBRA Output'!$AQ$2:$AQ$3049,Calculations!$B191)</f>
        <v>0</v>
      </c>
      <c r="CI191">
        <f>SUMIFS('COBRA Output'!$X$2:$X$3049,'COBRA Output'!$A$2:$A$3049,Calculations!CI$2,'COBRA Output'!$AQ$2:$AQ$3049,Calculations!$B191)</f>
        <v>0</v>
      </c>
      <c r="CJ191">
        <f>SUMIFS('COBRA Output'!$X$2:$X$3049,'COBRA Output'!$A$2:$A$3049,Calculations!CJ$2,'COBRA Output'!$AQ$2:$AQ$3049,Calculations!$B191)</f>
        <v>0</v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>0</v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>0</v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>0</v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>0</v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>0</v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>0</v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>0</v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>0</v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>0</v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>0</v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>0</v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>0</v>
      </c>
      <c r="CW191">
        <f>SUMIFS('COBRA Output'!$N$2:$N$3049,'COBRA Output'!$A$2:$A$3049,Calculations!CW$2,'COBRA Output'!$AQ$2:$AQ$3049,Calculations!$B191)</f>
        <v>0</v>
      </c>
      <c r="CX191">
        <f>SUMIFS('COBRA Output'!$N$2:$N$3049,'COBRA Output'!$A$2:$A$3049,Calculations!CX$2,'COBRA Output'!$AQ$2:$AQ$3049,Calculations!$B191)</f>
        <v>0</v>
      </c>
      <c r="CY191">
        <f>SUMIFS('COBRA Output'!$N$2:$N$3049,'COBRA Output'!$A$2:$A$3049,Calculations!CY$2,'COBRA Output'!$AQ$2:$AQ$3049,Calculations!$B191)</f>
        <v>0</v>
      </c>
      <c r="CZ191">
        <f>SUMIFS('COBRA Output'!$N$2:$N$3049,'COBRA Output'!$A$2:$A$3049,Calculations!CZ$2,'COBRA Output'!$AQ$2:$AQ$3049,Calculations!$B191)</f>
        <v>0</v>
      </c>
      <c r="DA191">
        <f>SUMIFS('COBRA Output'!$N$2:$N$3049,'COBRA Output'!$A$2:$A$3049,Calculations!DA$2,'COBRA Output'!$AQ$2:$AQ$3049,Calculations!$B191)</f>
        <v>0</v>
      </c>
      <c r="DB191">
        <f>SUMIFS('COBRA Output'!$N$2:$N$3049,'COBRA Output'!$A$2:$A$3049,Calculations!DB$2,'COBRA Output'!$AQ$2:$AQ$3049,Calculations!$B191)</f>
        <v>0</v>
      </c>
      <c r="DC191">
        <f>SUMIFS('COBRA Output'!$N$2:$N$3049,'COBRA Output'!$A$2:$A$3049,Calculations!DC$2,'COBRA Output'!$AQ$2:$AQ$3049,Calculations!$B191)</f>
        <v>0</v>
      </c>
      <c r="DD191">
        <f>SUMIFS('COBRA Output'!$N$2:$N$3049,'COBRA Output'!$A$2:$A$3049,Calculations!DD$2,'COBRA Output'!$AQ$2:$AQ$3049,Calculations!$B191)</f>
        <v>0</v>
      </c>
      <c r="DE191">
        <f>SUMIFS('COBRA Output'!$N$2:$N$3049,'COBRA Output'!$A$2:$A$3049,Calculations!DE$2,'COBRA Output'!$AQ$2:$AQ$3049,Calculations!$B191)</f>
        <v>0</v>
      </c>
      <c r="DF191">
        <f>SUMIFS('COBRA Output'!$N$2:$N$3049,'COBRA Output'!$A$2:$A$3049,Calculations!DF$2,'COBRA Output'!$AQ$2:$AQ$3049,Calculations!$B191)</f>
        <v>0</v>
      </c>
      <c r="DG191">
        <f>SUMIFS('COBRA Output'!$N$2:$N$3049,'COBRA Output'!$A$2:$A$3049,Calculations!DG$2,'COBRA Output'!$AQ$2:$AQ$3049,Calculations!$B191)</f>
        <v>0</v>
      </c>
      <c r="DH191">
        <f>SUMIFS('COBRA Output'!$N$2:$N$3049,'COBRA Output'!$A$2:$A$3049,Calculations!DH$2,'COBRA Output'!$AQ$2:$AQ$3049,Calculations!$B191)</f>
        <v>0</v>
      </c>
      <c r="DI191">
        <f>SUMIFS('COBRA Output'!$O$2:$O$3049,'COBRA Output'!$A$2:$A$3049,Calculations!DI$2,'COBRA Output'!$AQ$2:$AQ$3049,Calculations!$B191)</f>
        <v>0</v>
      </c>
      <c r="DJ191">
        <f>SUMIFS('COBRA Output'!$O$2:$O$3049,'COBRA Output'!$A$2:$A$3049,Calculations!DJ$2,'COBRA Output'!$AQ$2:$AQ$3049,Calculations!$B191)</f>
        <v>0</v>
      </c>
      <c r="DK191">
        <f>SUMIFS('COBRA Output'!$O$2:$O$3049,'COBRA Output'!$A$2:$A$3049,Calculations!DK$2,'COBRA Output'!$AQ$2:$AQ$3049,Calculations!$B191)</f>
        <v>0</v>
      </c>
      <c r="DL191">
        <f>SUMIFS('COBRA Output'!$O$2:$O$3049,'COBRA Output'!$A$2:$A$3049,Calculations!DL$2,'COBRA Output'!$AQ$2:$AQ$3049,Calculations!$B191)</f>
        <v>0</v>
      </c>
      <c r="DM191">
        <f>SUMIFS('COBRA Output'!$O$2:$O$3049,'COBRA Output'!$A$2:$A$3049,Calculations!DM$2,'COBRA Output'!$AQ$2:$AQ$3049,Calculations!$B191)</f>
        <v>0</v>
      </c>
      <c r="DN191">
        <f>SUMIFS('COBRA Output'!$O$2:$O$3049,'COBRA Output'!$A$2:$A$3049,Calculations!DN$2,'COBRA Output'!$AQ$2:$AQ$3049,Calculations!$B191)</f>
        <v>0</v>
      </c>
      <c r="DO191">
        <f>SUMIFS('COBRA Output'!$O$2:$O$3049,'COBRA Output'!$A$2:$A$3049,Calculations!DO$2,'COBRA Output'!$AQ$2:$AQ$3049,Calculations!$B191)</f>
        <v>0</v>
      </c>
      <c r="DP191">
        <f>SUMIFS('COBRA Output'!$O$2:$O$3049,'COBRA Output'!$A$2:$A$3049,Calculations!DP$2,'COBRA Output'!$AQ$2:$AQ$3049,Calculations!$B191)</f>
        <v>0</v>
      </c>
      <c r="DQ191">
        <f>SUMIFS('COBRA Output'!$O$2:$O$3049,'COBRA Output'!$A$2:$A$3049,Calculations!DQ$2,'COBRA Output'!$AQ$2:$AQ$3049,Calculations!$B191)</f>
        <v>0</v>
      </c>
      <c r="DR191">
        <f>SUMIFS('COBRA Output'!$O$2:$O$3049,'COBRA Output'!$A$2:$A$3049,Calculations!DR$2,'COBRA Output'!$AQ$2:$AQ$3049,Calculations!$B191)</f>
        <v>0</v>
      </c>
      <c r="DS191">
        <f>SUMIFS('COBRA Output'!$O$2:$O$3049,'COBRA Output'!$A$2:$A$3049,Calculations!DS$2,'COBRA Output'!$AQ$2:$AQ$3049,Calculations!$B191)</f>
        <v>0</v>
      </c>
      <c r="DT191">
        <f>SUMIFS('COBRA Output'!$O$2:$O$3049,'COBRA Output'!$A$2:$A$3049,Calculations!DT$2,'COBRA Output'!$AQ$2:$AQ$3049,Calculations!$B191)</f>
        <v>0</v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>0</v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>0</v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>0</v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>0</v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>0</v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>0</v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>0</v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>0</v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>0</v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>0</v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>0</v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>0</v>
      </c>
    </row>
    <row r="192" spans="1:136" x14ac:dyDescent="0.25">
      <c r="A192" t="str">
        <f>IF('COBRA Output'!$A191="industry pm25",'COBRA Output'!B191,"")</f>
        <v/>
      </c>
      <c r="B192" t="str">
        <f>IF('COBRA Output'!$A191="industry pm25",'COBRA Output'!AQ191,"")</f>
        <v/>
      </c>
      <c r="C192" t="str">
        <f>IF('COBRA Output'!$A191="industry pm25",'COBRA Output'!AP191,"")</f>
        <v/>
      </c>
      <c r="D192" t="str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>0</v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>0</v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>0</v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>0</v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>0</v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>0</v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>0</v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>0</v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>0</v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>0</v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>0</v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>0</v>
      </c>
      <c r="Q192">
        <f>SUMIFS('COBRA Output'!$N$2:$N$3049,'COBRA Output'!$A$2:$A$3049,Calculations!Q$2,'COBRA Output'!$AQ$2:$AQ$3049,Calculations!$B192)</f>
        <v>0</v>
      </c>
      <c r="R192">
        <f>SUMIFS('COBRA Output'!$N$2:$N$3049,'COBRA Output'!$A$2:$A$3049,Calculations!R$2,'COBRA Output'!$AQ$2:$AQ$3049,Calculations!$B192)</f>
        <v>0</v>
      </c>
      <c r="S192">
        <f>SUMIFS('COBRA Output'!$N$2:$N$3049,'COBRA Output'!$A$2:$A$3049,Calculations!S$2,'COBRA Output'!$AQ$2:$AQ$3049,Calculations!$B192)</f>
        <v>0</v>
      </c>
      <c r="T192">
        <f>SUMIFS('COBRA Output'!$N$2:$N$3049,'COBRA Output'!$A$2:$A$3049,Calculations!T$2,'COBRA Output'!$AQ$2:$AQ$3049,Calculations!$B192)</f>
        <v>0</v>
      </c>
      <c r="U192">
        <f>SUMIFS('COBRA Output'!$N$2:$N$3049,'COBRA Output'!$A$2:$A$3049,Calculations!U$2,'COBRA Output'!$AQ$2:$AQ$3049,Calculations!$B192)</f>
        <v>0</v>
      </c>
      <c r="V192">
        <f>SUMIFS('COBRA Output'!$N$2:$N$3049,'COBRA Output'!$A$2:$A$3049,Calculations!V$2,'COBRA Output'!$AQ$2:$AQ$3049,Calculations!$B192)</f>
        <v>0</v>
      </c>
      <c r="W192">
        <f>SUMIFS('COBRA Output'!$N$2:$N$3049,'COBRA Output'!$A$2:$A$3049,Calculations!W$2,'COBRA Output'!$AQ$2:$AQ$3049,Calculations!$B192)</f>
        <v>0</v>
      </c>
      <c r="X192">
        <f>SUMIFS('COBRA Output'!$N$2:$N$3049,'COBRA Output'!$A$2:$A$3049,Calculations!X$2,'COBRA Output'!$AQ$2:$AQ$3049,Calculations!$B192)</f>
        <v>0</v>
      </c>
      <c r="Y192">
        <f>SUMIFS('COBRA Output'!$N$2:$N$3049,'COBRA Output'!$A$2:$A$3049,Calculations!Y$2,'COBRA Output'!$AQ$2:$AQ$3049,Calculations!$B192)</f>
        <v>0</v>
      </c>
      <c r="Z192">
        <f>SUMIFS('COBRA Output'!$N$2:$N$3049,'COBRA Output'!$A$2:$A$3049,Calculations!Z$2,'COBRA Output'!$AQ$2:$AQ$3049,Calculations!$B192)</f>
        <v>0</v>
      </c>
      <c r="AA192">
        <f>SUMIFS('COBRA Output'!$N$2:$N$3049,'COBRA Output'!$A$2:$A$3049,Calculations!AA$2,'COBRA Output'!$AQ$2:$AQ$3049,Calculations!$B192)</f>
        <v>0</v>
      </c>
      <c r="AB192">
        <f>SUMIFS('COBRA Output'!$N$2:$N$3049,'COBRA Output'!$A$2:$A$3049,Calculations!AB$2,'COBRA Output'!$AQ$2:$AQ$3049,Calculations!$B192)</f>
        <v>0</v>
      </c>
      <c r="AC192">
        <f>SUMIFS('COBRA Output'!$G$2:$G$3049,'COBRA Output'!$A$2:$A$3049,Calculations!AC$2,'COBRA Output'!$AQ$2:$AQ$3049,Calculations!$B192)</f>
        <v>0</v>
      </c>
      <c r="AD192">
        <f>SUMIFS('COBRA Output'!$G$2:$G$3049,'COBRA Output'!$A$2:$A$3049,Calculations!AD$2,'COBRA Output'!$AQ$2:$AQ$3049,Calculations!$B192)</f>
        <v>0</v>
      </c>
      <c r="AE192">
        <f>SUMIFS('COBRA Output'!$G$2:$G$3049,'COBRA Output'!$A$2:$A$3049,Calculations!AE$2,'COBRA Output'!$AQ$2:$AQ$3049,Calculations!$B192)</f>
        <v>0</v>
      </c>
      <c r="AF192">
        <f>SUMIFS('COBRA Output'!$G$2:$G$3049,'COBRA Output'!$A$2:$A$3049,Calculations!AF$2,'COBRA Output'!$AQ$2:$AQ$3049,Calculations!$B192)</f>
        <v>0</v>
      </c>
      <c r="AG192">
        <f>SUMIFS('COBRA Output'!$G$2:$G$3049,'COBRA Output'!$A$2:$A$3049,Calculations!AG$2,'COBRA Output'!$AQ$2:$AQ$3049,Calculations!$B192)</f>
        <v>0</v>
      </c>
      <c r="AH192">
        <f>SUMIFS('COBRA Output'!$G$2:$G$3049,'COBRA Output'!$A$2:$A$3049,Calculations!AH$2,'COBRA Output'!$AQ$2:$AQ$3049,Calculations!$B192)</f>
        <v>0</v>
      </c>
      <c r="AI192">
        <f>SUMIFS('COBRA Output'!$G$2:$G$3049,'COBRA Output'!$A$2:$A$3049,Calculations!AI$2,'COBRA Output'!$AQ$2:$AQ$3049,Calculations!$B192)</f>
        <v>0</v>
      </c>
      <c r="AJ192">
        <f>SUMIFS('COBRA Output'!$G$2:$G$3049,'COBRA Output'!$A$2:$A$3049,Calculations!AJ$2,'COBRA Output'!$AQ$2:$AQ$3049,Calculations!$B192)</f>
        <v>0</v>
      </c>
      <c r="AK192">
        <f>SUMIFS('COBRA Output'!$G$2:$G$3049,'COBRA Output'!$A$2:$A$3049,Calculations!AK$2,'COBRA Output'!$AQ$2:$AQ$3049,Calculations!$B192)</f>
        <v>0</v>
      </c>
      <c r="AL192">
        <f>SUMIFS('COBRA Output'!$G$2:$G$3049,'COBRA Output'!$A$2:$A$3049,Calculations!AL$2,'COBRA Output'!$AQ$2:$AQ$3049,Calculations!$B192)</f>
        <v>0</v>
      </c>
      <c r="AM192">
        <f>SUMIFS('COBRA Output'!$G$2:$G$3049,'COBRA Output'!$A$2:$A$3049,Calculations!AM$2,'COBRA Output'!$AQ$2:$AQ$3049,Calculations!$B192)</f>
        <v>0</v>
      </c>
      <c r="AN192">
        <f>SUMIFS('COBRA Output'!$G$2:$G$3049,'COBRA Output'!$A$2:$A$3049,Calculations!AN$2,'COBRA Output'!$AQ$2:$AQ$3049,Calculations!$B192)</f>
        <v>0</v>
      </c>
      <c r="AO192">
        <f>SUMIFS('COBRA Output'!$R$2:$R$3049,'COBRA Output'!$A$2:$A$3049,Calculations!AO$2,'COBRA Output'!$AQ$2:$AQ$3049,Calculations!$B192)</f>
        <v>0</v>
      </c>
      <c r="AP192">
        <f>SUMIFS('COBRA Output'!$R$2:$R$3049,'COBRA Output'!$A$2:$A$3049,Calculations!AP$2,'COBRA Output'!$AQ$2:$AQ$3049,Calculations!$B192)</f>
        <v>0</v>
      </c>
      <c r="AQ192">
        <f>SUMIFS('COBRA Output'!$R$2:$R$3049,'COBRA Output'!$A$2:$A$3049,Calculations!AQ$2,'COBRA Output'!$AQ$2:$AQ$3049,Calculations!$B192)</f>
        <v>0</v>
      </c>
      <c r="AR192">
        <f>SUMIFS('COBRA Output'!$R$2:$R$3049,'COBRA Output'!$A$2:$A$3049,Calculations!AR$2,'COBRA Output'!$AQ$2:$AQ$3049,Calculations!$B192)</f>
        <v>0</v>
      </c>
      <c r="AS192">
        <f>SUMIFS('COBRA Output'!$R$2:$R$3049,'COBRA Output'!$A$2:$A$3049,Calculations!AS$2,'COBRA Output'!$AQ$2:$AQ$3049,Calculations!$B192)</f>
        <v>0</v>
      </c>
      <c r="AT192">
        <f>SUMIFS('COBRA Output'!$R$2:$R$3049,'COBRA Output'!$A$2:$A$3049,Calculations!AT$2,'COBRA Output'!$AQ$2:$AQ$3049,Calculations!$B192)</f>
        <v>0</v>
      </c>
      <c r="AU192">
        <f>SUMIFS('COBRA Output'!$R$2:$R$3049,'COBRA Output'!$A$2:$A$3049,Calculations!AU$2,'COBRA Output'!$AQ$2:$AQ$3049,Calculations!$B192)</f>
        <v>0</v>
      </c>
      <c r="AV192">
        <f>SUMIFS('COBRA Output'!$R$2:$R$3049,'COBRA Output'!$A$2:$A$3049,Calculations!AV$2,'COBRA Output'!$AQ$2:$AQ$3049,Calculations!$B192)</f>
        <v>0</v>
      </c>
      <c r="AW192">
        <f>SUMIFS('COBRA Output'!$R$2:$R$3049,'COBRA Output'!$A$2:$A$3049,Calculations!AW$2,'COBRA Output'!$AQ$2:$AQ$3049,Calculations!$B192)</f>
        <v>0</v>
      </c>
      <c r="AX192">
        <f>SUMIFS('COBRA Output'!$R$2:$R$3049,'COBRA Output'!$A$2:$A$3049,Calculations!AX$2,'COBRA Output'!$AQ$2:$AQ$3049,Calculations!$B192)</f>
        <v>0</v>
      </c>
      <c r="AY192">
        <f>SUMIFS('COBRA Output'!$R$2:$R$3049,'COBRA Output'!$A$2:$A$3049,Calculations!AY$2,'COBRA Output'!$AQ$2:$AQ$3049,Calculations!$B192)</f>
        <v>0</v>
      </c>
      <c r="AZ192">
        <f>SUMIFS('COBRA Output'!$R$2:$R$3049,'COBRA Output'!$A$2:$A$3049,Calculations!AZ$2,'COBRA Output'!$AQ$2:$AQ$3049,Calculations!$B192)</f>
        <v>0</v>
      </c>
      <c r="BA192">
        <f>SUMIFS('COBRA Output'!$W$2:$W$3049,'COBRA Output'!$A$2:$A$3049,Calculations!BA$2,'COBRA Output'!$AQ$2:$AQ$3049,Calculations!$B192)</f>
        <v>0</v>
      </c>
      <c r="BB192">
        <f>SUMIFS('COBRA Output'!$W$2:$W$3049,'COBRA Output'!$A$2:$A$3049,Calculations!BB$2,'COBRA Output'!$AQ$2:$AQ$3049,Calculations!$B192)</f>
        <v>0</v>
      </c>
      <c r="BC192">
        <f>SUMIFS('COBRA Output'!$W$2:$W$3049,'COBRA Output'!$A$2:$A$3049,Calculations!BC$2,'COBRA Output'!$AQ$2:$AQ$3049,Calculations!$B192)</f>
        <v>0</v>
      </c>
      <c r="BD192">
        <f>SUMIFS('COBRA Output'!$W$2:$W$3049,'COBRA Output'!$A$2:$A$3049,Calculations!BD$2,'COBRA Output'!$AQ$2:$AQ$3049,Calculations!$B192)</f>
        <v>0</v>
      </c>
      <c r="BE192">
        <f>SUMIFS('COBRA Output'!$W$2:$W$3049,'COBRA Output'!$A$2:$A$3049,Calculations!BE$2,'COBRA Output'!$AQ$2:$AQ$3049,Calculations!$B192)</f>
        <v>0</v>
      </c>
      <c r="BF192">
        <f>SUMIFS('COBRA Output'!$W$2:$W$3049,'COBRA Output'!$A$2:$A$3049,Calculations!BF$2,'COBRA Output'!$AQ$2:$AQ$3049,Calculations!$B192)</f>
        <v>0</v>
      </c>
      <c r="BG192">
        <f>SUMIFS('COBRA Output'!$W$2:$W$3049,'COBRA Output'!$A$2:$A$3049,Calculations!BG$2,'COBRA Output'!$AQ$2:$AQ$3049,Calculations!$B192)</f>
        <v>0</v>
      </c>
      <c r="BH192">
        <f>SUMIFS('COBRA Output'!$W$2:$W$3049,'COBRA Output'!$A$2:$A$3049,Calculations!BH$2,'COBRA Output'!$AQ$2:$AQ$3049,Calculations!$B192)</f>
        <v>0</v>
      </c>
      <c r="BI192">
        <f>SUMIFS('COBRA Output'!$W$2:$W$3049,'COBRA Output'!$A$2:$A$3049,Calculations!BI$2,'COBRA Output'!$AQ$2:$AQ$3049,Calculations!$B192)</f>
        <v>0</v>
      </c>
      <c r="BJ192">
        <f>SUMIFS('COBRA Output'!$W$2:$W$3049,'COBRA Output'!$A$2:$A$3049,Calculations!BJ$2,'COBRA Output'!$AQ$2:$AQ$3049,Calculations!$B192)</f>
        <v>0</v>
      </c>
      <c r="BK192">
        <f>SUMIFS('COBRA Output'!$W$2:$W$3049,'COBRA Output'!$A$2:$A$3049,Calculations!BK$2,'COBRA Output'!$AQ$2:$AQ$3049,Calculations!$B192)</f>
        <v>0</v>
      </c>
      <c r="BL192">
        <f>SUMIFS('COBRA Output'!$W$2:$W$3049,'COBRA Output'!$A$2:$A$3049,Calculations!BL$2,'COBRA Output'!$AQ$2:$AQ$3049,Calculations!$B192)</f>
        <v>0</v>
      </c>
      <c r="BM192">
        <f>SUMIFS('COBRA Output'!$S$2:$S$3049,'COBRA Output'!$A$2:$A$3049,Calculations!BM$2,'COBRA Output'!$AQ$2:$AQ$3049,Calculations!$B192)</f>
        <v>0</v>
      </c>
      <c r="BN192">
        <f>SUMIFS('COBRA Output'!$S$2:$S$3049,'COBRA Output'!$A$2:$A$3049,Calculations!BN$2,'COBRA Output'!$AQ$2:$AQ$3049,Calculations!$B192)</f>
        <v>0</v>
      </c>
      <c r="BO192">
        <f>SUMIFS('COBRA Output'!$S$2:$S$3049,'COBRA Output'!$A$2:$A$3049,Calculations!BO$2,'COBRA Output'!$AQ$2:$AQ$3049,Calculations!$B192)</f>
        <v>0</v>
      </c>
      <c r="BP192">
        <f>SUMIFS('COBRA Output'!$S$2:$S$3049,'COBRA Output'!$A$2:$A$3049,Calculations!BP$2,'COBRA Output'!$AQ$2:$AQ$3049,Calculations!$B192)</f>
        <v>0</v>
      </c>
      <c r="BQ192">
        <f>SUMIFS('COBRA Output'!$S$2:$S$3049,'COBRA Output'!$A$2:$A$3049,Calculations!BQ$2,'COBRA Output'!$AQ$2:$AQ$3049,Calculations!$B192)</f>
        <v>0</v>
      </c>
      <c r="BR192">
        <f>SUMIFS('COBRA Output'!$S$2:$S$3049,'COBRA Output'!$A$2:$A$3049,Calculations!BR$2,'COBRA Output'!$AQ$2:$AQ$3049,Calculations!$B192)</f>
        <v>0</v>
      </c>
      <c r="BS192">
        <f>SUMIFS('COBRA Output'!$S$2:$S$3049,'COBRA Output'!$A$2:$A$3049,Calculations!BS$2,'COBRA Output'!$AQ$2:$AQ$3049,Calculations!$B192)</f>
        <v>0</v>
      </c>
      <c r="BT192">
        <f>SUMIFS('COBRA Output'!$S$2:$S$3049,'COBRA Output'!$A$2:$A$3049,Calculations!BT$2,'COBRA Output'!$AQ$2:$AQ$3049,Calculations!$B192)</f>
        <v>0</v>
      </c>
      <c r="BU192">
        <f>SUMIFS('COBRA Output'!$S$2:$S$3049,'COBRA Output'!$A$2:$A$3049,Calculations!BU$2,'COBRA Output'!$AQ$2:$AQ$3049,Calculations!$B192)</f>
        <v>0</v>
      </c>
      <c r="BV192">
        <f>SUMIFS('COBRA Output'!$S$2:$S$3049,'COBRA Output'!$A$2:$A$3049,Calculations!BV$2,'COBRA Output'!$AQ$2:$AQ$3049,Calculations!$B192)</f>
        <v>0</v>
      </c>
      <c r="BW192">
        <f>SUMIFS('COBRA Output'!$S$2:$S$3049,'COBRA Output'!$A$2:$A$3049,Calculations!BW$2,'COBRA Output'!$AQ$2:$AQ$3049,Calculations!$B192)</f>
        <v>0</v>
      </c>
      <c r="BX192">
        <f>SUMIFS('COBRA Output'!$S$2:$S$3049,'COBRA Output'!$A$2:$A$3049,Calculations!BX$2,'COBRA Output'!$AQ$2:$AQ$3049,Calculations!$B192)</f>
        <v>0</v>
      </c>
      <c r="BY192">
        <f>SUMIFS('COBRA Output'!$X$2:$X$3049,'COBRA Output'!$A$2:$A$3049,Calculations!BY$2,'COBRA Output'!$AQ$2:$AQ$3049,Calculations!$B192)</f>
        <v>0</v>
      </c>
      <c r="BZ192">
        <f>SUMIFS('COBRA Output'!$X$2:$X$3049,'COBRA Output'!$A$2:$A$3049,Calculations!BZ$2,'COBRA Output'!$AQ$2:$AQ$3049,Calculations!$B192)</f>
        <v>0</v>
      </c>
      <c r="CA192">
        <f>SUMIFS('COBRA Output'!$X$2:$X$3049,'COBRA Output'!$A$2:$A$3049,Calculations!CA$2,'COBRA Output'!$AQ$2:$AQ$3049,Calculations!$B192)</f>
        <v>0</v>
      </c>
      <c r="CB192">
        <f>SUMIFS('COBRA Output'!$X$2:$X$3049,'COBRA Output'!$A$2:$A$3049,Calculations!CB$2,'COBRA Output'!$AQ$2:$AQ$3049,Calculations!$B192)</f>
        <v>0</v>
      </c>
      <c r="CC192">
        <f>SUMIFS('COBRA Output'!$X$2:$X$3049,'COBRA Output'!$A$2:$A$3049,Calculations!CC$2,'COBRA Output'!$AQ$2:$AQ$3049,Calculations!$B192)</f>
        <v>0</v>
      </c>
      <c r="CD192">
        <f>SUMIFS('COBRA Output'!$X$2:$X$3049,'COBRA Output'!$A$2:$A$3049,Calculations!CD$2,'COBRA Output'!$AQ$2:$AQ$3049,Calculations!$B192)</f>
        <v>0</v>
      </c>
      <c r="CE192">
        <f>SUMIFS('COBRA Output'!$X$2:$X$3049,'COBRA Output'!$A$2:$A$3049,Calculations!CE$2,'COBRA Output'!$AQ$2:$AQ$3049,Calculations!$B192)</f>
        <v>0</v>
      </c>
      <c r="CF192">
        <f>SUMIFS('COBRA Output'!$X$2:$X$3049,'COBRA Output'!$A$2:$A$3049,Calculations!CF$2,'COBRA Output'!$AQ$2:$AQ$3049,Calculations!$B192)</f>
        <v>0</v>
      </c>
      <c r="CG192">
        <f>SUMIFS('COBRA Output'!$X$2:$X$3049,'COBRA Output'!$A$2:$A$3049,Calculations!CG$2,'COBRA Output'!$AQ$2:$AQ$3049,Calculations!$B192)</f>
        <v>0</v>
      </c>
      <c r="CH192">
        <f>SUMIFS('COBRA Output'!$X$2:$X$3049,'COBRA Output'!$A$2:$A$3049,Calculations!CH$2,'COBRA Output'!$AQ$2:$AQ$3049,Calculations!$B192)</f>
        <v>0</v>
      </c>
      <c r="CI192">
        <f>SUMIFS('COBRA Output'!$X$2:$X$3049,'COBRA Output'!$A$2:$A$3049,Calculations!CI$2,'COBRA Output'!$AQ$2:$AQ$3049,Calculations!$B192)</f>
        <v>0</v>
      </c>
      <c r="CJ192">
        <f>SUMIFS('COBRA Output'!$X$2:$X$3049,'COBRA Output'!$A$2:$A$3049,Calculations!CJ$2,'COBRA Output'!$AQ$2:$AQ$3049,Calculations!$B192)</f>
        <v>0</v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>0</v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>0</v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>0</v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>0</v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>0</v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>0</v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>0</v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>0</v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>0</v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>0</v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>0</v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>0</v>
      </c>
      <c r="CW192">
        <f>SUMIFS('COBRA Output'!$N$2:$N$3049,'COBRA Output'!$A$2:$A$3049,Calculations!CW$2,'COBRA Output'!$AQ$2:$AQ$3049,Calculations!$B192)</f>
        <v>0</v>
      </c>
      <c r="CX192">
        <f>SUMIFS('COBRA Output'!$N$2:$N$3049,'COBRA Output'!$A$2:$A$3049,Calculations!CX$2,'COBRA Output'!$AQ$2:$AQ$3049,Calculations!$B192)</f>
        <v>0</v>
      </c>
      <c r="CY192">
        <f>SUMIFS('COBRA Output'!$N$2:$N$3049,'COBRA Output'!$A$2:$A$3049,Calculations!CY$2,'COBRA Output'!$AQ$2:$AQ$3049,Calculations!$B192)</f>
        <v>0</v>
      </c>
      <c r="CZ192">
        <f>SUMIFS('COBRA Output'!$N$2:$N$3049,'COBRA Output'!$A$2:$A$3049,Calculations!CZ$2,'COBRA Output'!$AQ$2:$AQ$3049,Calculations!$B192)</f>
        <v>0</v>
      </c>
      <c r="DA192">
        <f>SUMIFS('COBRA Output'!$N$2:$N$3049,'COBRA Output'!$A$2:$A$3049,Calculations!DA$2,'COBRA Output'!$AQ$2:$AQ$3049,Calculations!$B192)</f>
        <v>0</v>
      </c>
      <c r="DB192">
        <f>SUMIFS('COBRA Output'!$N$2:$N$3049,'COBRA Output'!$A$2:$A$3049,Calculations!DB$2,'COBRA Output'!$AQ$2:$AQ$3049,Calculations!$B192)</f>
        <v>0</v>
      </c>
      <c r="DC192">
        <f>SUMIFS('COBRA Output'!$N$2:$N$3049,'COBRA Output'!$A$2:$A$3049,Calculations!DC$2,'COBRA Output'!$AQ$2:$AQ$3049,Calculations!$B192)</f>
        <v>0</v>
      </c>
      <c r="DD192">
        <f>SUMIFS('COBRA Output'!$N$2:$N$3049,'COBRA Output'!$A$2:$A$3049,Calculations!DD$2,'COBRA Output'!$AQ$2:$AQ$3049,Calculations!$B192)</f>
        <v>0</v>
      </c>
      <c r="DE192">
        <f>SUMIFS('COBRA Output'!$N$2:$N$3049,'COBRA Output'!$A$2:$A$3049,Calculations!DE$2,'COBRA Output'!$AQ$2:$AQ$3049,Calculations!$B192)</f>
        <v>0</v>
      </c>
      <c r="DF192">
        <f>SUMIFS('COBRA Output'!$N$2:$N$3049,'COBRA Output'!$A$2:$A$3049,Calculations!DF$2,'COBRA Output'!$AQ$2:$AQ$3049,Calculations!$B192)</f>
        <v>0</v>
      </c>
      <c r="DG192">
        <f>SUMIFS('COBRA Output'!$N$2:$N$3049,'COBRA Output'!$A$2:$A$3049,Calculations!DG$2,'COBRA Output'!$AQ$2:$AQ$3049,Calculations!$B192)</f>
        <v>0</v>
      </c>
      <c r="DH192">
        <f>SUMIFS('COBRA Output'!$N$2:$N$3049,'COBRA Output'!$A$2:$A$3049,Calculations!DH$2,'COBRA Output'!$AQ$2:$AQ$3049,Calculations!$B192)</f>
        <v>0</v>
      </c>
      <c r="DI192">
        <f>SUMIFS('COBRA Output'!$O$2:$O$3049,'COBRA Output'!$A$2:$A$3049,Calculations!DI$2,'COBRA Output'!$AQ$2:$AQ$3049,Calculations!$B192)</f>
        <v>0</v>
      </c>
      <c r="DJ192">
        <f>SUMIFS('COBRA Output'!$O$2:$O$3049,'COBRA Output'!$A$2:$A$3049,Calculations!DJ$2,'COBRA Output'!$AQ$2:$AQ$3049,Calculations!$B192)</f>
        <v>0</v>
      </c>
      <c r="DK192">
        <f>SUMIFS('COBRA Output'!$O$2:$O$3049,'COBRA Output'!$A$2:$A$3049,Calculations!DK$2,'COBRA Output'!$AQ$2:$AQ$3049,Calculations!$B192)</f>
        <v>0</v>
      </c>
      <c r="DL192">
        <f>SUMIFS('COBRA Output'!$O$2:$O$3049,'COBRA Output'!$A$2:$A$3049,Calculations!DL$2,'COBRA Output'!$AQ$2:$AQ$3049,Calculations!$B192)</f>
        <v>0</v>
      </c>
      <c r="DM192">
        <f>SUMIFS('COBRA Output'!$O$2:$O$3049,'COBRA Output'!$A$2:$A$3049,Calculations!DM$2,'COBRA Output'!$AQ$2:$AQ$3049,Calculations!$B192)</f>
        <v>0</v>
      </c>
      <c r="DN192">
        <f>SUMIFS('COBRA Output'!$O$2:$O$3049,'COBRA Output'!$A$2:$A$3049,Calculations!DN$2,'COBRA Output'!$AQ$2:$AQ$3049,Calculations!$B192)</f>
        <v>0</v>
      </c>
      <c r="DO192">
        <f>SUMIFS('COBRA Output'!$O$2:$O$3049,'COBRA Output'!$A$2:$A$3049,Calculations!DO$2,'COBRA Output'!$AQ$2:$AQ$3049,Calculations!$B192)</f>
        <v>0</v>
      </c>
      <c r="DP192">
        <f>SUMIFS('COBRA Output'!$O$2:$O$3049,'COBRA Output'!$A$2:$A$3049,Calculations!DP$2,'COBRA Output'!$AQ$2:$AQ$3049,Calculations!$B192)</f>
        <v>0</v>
      </c>
      <c r="DQ192">
        <f>SUMIFS('COBRA Output'!$O$2:$O$3049,'COBRA Output'!$A$2:$A$3049,Calculations!DQ$2,'COBRA Output'!$AQ$2:$AQ$3049,Calculations!$B192)</f>
        <v>0</v>
      </c>
      <c r="DR192">
        <f>SUMIFS('COBRA Output'!$O$2:$O$3049,'COBRA Output'!$A$2:$A$3049,Calculations!DR$2,'COBRA Output'!$AQ$2:$AQ$3049,Calculations!$B192)</f>
        <v>0</v>
      </c>
      <c r="DS192">
        <f>SUMIFS('COBRA Output'!$O$2:$O$3049,'COBRA Output'!$A$2:$A$3049,Calculations!DS$2,'COBRA Output'!$AQ$2:$AQ$3049,Calculations!$B192)</f>
        <v>0</v>
      </c>
      <c r="DT192">
        <f>SUMIFS('COBRA Output'!$O$2:$O$3049,'COBRA Output'!$A$2:$A$3049,Calculations!DT$2,'COBRA Output'!$AQ$2:$AQ$3049,Calculations!$B192)</f>
        <v>0</v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>0</v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>0</v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>0</v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>0</v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>0</v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>0</v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>0</v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>0</v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>0</v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>0</v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>0</v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>0</v>
      </c>
    </row>
    <row r="193" spans="1:136" x14ac:dyDescent="0.25">
      <c r="A193" t="str">
        <f>IF('COBRA Output'!$A192="industry pm25",'COBRA Output'!B192,"")</f>
        <v/>
      </c>
      <c r="B193" t="str">
        <f>IF('COBRA Output'!$A192="industry pm25",'COBRA Output'!AQ192,"")</f>
        <v/>
      </c>
      <c r="C193" t="str">
        <f>IF('COBRA Output'!$A192="industry pm25",'COBRA Output'!AP192,"")</f>
        <v/>
      </c>
      <c r="D193" t="str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>0</v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>0</v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>0</v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>0</v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>0</v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>0</v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>0</v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>0</v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>0</v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>0</v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>0</v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>0</v>
      </c>
      <c r="Q193">
        <f>SUMIFS('COBRA Output'!$N$2:$N$3049,'COBRA Output'!$A$2:$A$3049,Calculations!Q$2,'COBRA Output'!$AQ$2:$AQ$3049,Calculations!$B193)</f>
        <v>0</v>
      </c>
      <c r="R193">
        <f>SUMIFS('COBRA Output'!$N$2:$N$3049,'COBRA Output'!$A$2:$A$3049,Calculations!R$2,'COBRA Output'!$AQ$2:$AQ$3049,Calculations!$B193)</f>
        <v>0</v>
      </c>
      <c r="S193">
        <f>SUMIFS('COBRA Output'!$N$2:$N$3049,'COBRA Output'!$A$2:$A$3049,Calculations!S$2,'COBRA Output'!$AQ$2:$AQ$3049,Calculations!$B193)</f>
        <v>0</v>
      </c>
      <c r="T193">
        <f>SUMIFS('COBRA Output'!$N$2:$N$3049,'COBRA Output'!$A$2:$A$3049,Calculations!T$2,'COBRA Output'!$AQ$2:$AQ$3049,Calculations!$B193)</f>
        <v>0</v>
      </c>
      <c r="U193">
        <f>SUMIFS('COBRA Output'!$N$2:$N$3049,'COBRA Output'!$A$2:$A$3049,Calculations!U$2,'COBRA Output'!$AQ$2:$AQ$3049,Calculations!$B193)</f>
        <v>0</v>
      </c>
      <c r="V193">
        <f>SUMIFS('COBRA Output'!$N$2:$N$3049,'COBRA Output'!$A$2:$A$3049,Calculations!V$2,'COBRA Output'!$AQ$2:$AQ$3049,Calculations!$B193)</f>
        <v>0</v>
      </c>
      <c r="W193">
        <f>SUMIFS('COBRA Output'!$N$2:$N$3049,'COBRA Output'!$A$2:$A$3049,Calculations!W$2,'COBRA Output'!$AQ$2:$AQ$3049,Calculations!$B193)</f>
        <v>0</v>
      </c>
      <c r="X193">
        <f>SUMIFS('COBRA Output'!$N$2:$N$3049,'COBRA Output'!$A$2:$A$3049,Calculations!X$2,'COBRA Output'!$AQ$2:$AQ$3049,Calculations!$B193)</f>
        <v>0</v>
      </c>
      <c r="Y193">
        <f>SUMIFS('COBRA Output'!$N$2:$N$3049,'COBRA Output'!$A$2:$A$3049,Calculations!Y$2,'COBRA Output'!$AQ$2:$AQ$3049,Calculations!$B193)</f>
        <v>0</v>
      </c>
      <c r="Z193">
        <f>SUMIFS('COBRA Output'!$N$2:$N$3049,'COBRA Output'!$A$2:$A$3049,Calculations!Z$2,'COBRA Output'!$AQ$2:$AQ$3049,Calculations!$B193)</f>
        <v>0</v>
      </c>
      <c r="AA193">
        <f>SUMIFS('COBRA Output'!$N$2:$N$3049,'COBRA Output'!$A$2:$A$3049,Calculations!AA$2,'COBRA Output'!$AQ$2:$AQ$3049,Calculations!$B193)</f>
        <v>0</v>
      </c>
      <c r="AB193">
        <f>SUMIFS('COBRA Output'!$N$2:$N$3049,'COBRA Output'!$A$2:$A$3049,Calculations!AB$2,'COBRA Output'!$AQ$2:$AQ$3049,Calculations!$B193)</f>
        <v>0</v>
      </c>
      <c r="AC193">
        <f>SUMIFS('COBRA Output'!$G$2:$G$3049,'COBRA Output'!$A$2:$A$3049,Calculations!AC$2,'COBRA Output'!$AQ$2:$AQ$3049,Calculations!$B193)</f>
        <v>0</v>
      </c>
      <c r="AD193">
        <f>SUMIFS('COBRA Output'!$G$2:$G$3049,'COBRA Output'!$A$2:$A$3049,Calculations!AD$2,'COBRA Output'!$AQ$2:$AQ$3049,Calculations!$B193)</f>
        <v>0</v>
      </c>
      <c r="AE193">
        <f>SUMIFS('COBRA Output'!$G$2:$G$3049,'COBRA Output'!$A$2:$A$3049,Calculations!AE$2,'COBRA Output'!$AQ$2:$AQ$3049,Calculations!$B193)</f>
        <v>0</v>
      </c>
      <c r="AF193">
        <f>SUMIFS('COBRA Output'!$G$2:$G$3049,'COBRA Output'!$A$2:$A$3049,Calculations!AF$2,'COBRA Output'!$AQ$2:$AQ$3049,Calculations!$B193)</f>
        <v>0</v>
      </c>
      <c r="AG193">
        <f>SUMIFS('COBRA Output'!$G$2:$G$3049,'COBRA Output'!$A$2:$A$3049,Calculations!AG$2,'COBRA Output'!$AQ$2:$AQ$3049,Calculations!$B193)</f>
        <v>0</v>
      </c>
      <c r="AH193">
        <f>SUMIFS('COBRA Output'!$G$2:$G$3049,'COBRA Output'!$A$2:$A$3049,Calculations!AH$2,'COBRA Output'!$AQ$2:$AQ$3049,Calculations!$B193)</f>
        <v>0</v>
      </c>
      <c r="AI193">
        <f>SUMIFS('COBRA Output'!$G$2:$G$3049,'COBRA Output'!$A$2:$A$3049,Calculations!AI$2,'COBRA Output'!$AQ$2:$AQ$3049,Calculations!$B193)</f>
        <v>0</v>
      </c>
      <c r="AJ193">
        <f>SUMIFS('COBRA Output'!$G$2:$G$3049,'COBRA Output'!$A$2:$A$3049,Calculations!AJ$2,'COBRA Output'!$AQ$2:$AQ$3049,Calculations!$B193)</f>
        <v>0</v>
      </c>
      <c r="AK193">
        <f>SUMIFS('COBRA Output'!$G$2:$G$3049,'COBRA Output'!$A$2:$A$3049,Calculations!AK$2,'COBRA Output'!$AQ$2:$AQ$3049,Calculations!$B193)</f>
        <v>0</v>
      </c>
      <c r="AL193">
        <f>SUMIFS('COBRA Output'!$G$2:$G$3049,'COBRA Output'!$A$2:$A$3049,Calculations!AL$2,'COBRA Output'!$AQ$2:$AQ$3049,Calculations!$B193)</f>
        <v>0</v>
      </c>
      <c r="AM193">
        <f>SUMIFS('COBRA Output'!$G$2:$G$3049,'COBRA Output'!$A$2:$A$3049,Calculations!AM$2,'COBRA Output'!$AQ$2:$AQ$3049,Calculations!$B193)</f>
        <v>0</v>
      </c>
      <c r="AN193">
        <f>SUMIFS('COBRA Output'!$G$2:$G$3049,'COBRA Output'!$A$2:$A$3049,Calculations!AN$2,'COBRA Output'!$AQ$2:$AQ$3049,Calculations!$B193)</f>
        <v>0</v>
      </c>
      <c r="AO193">
        <f>SUMIFS('COBRA Output'!$R$2:$R$3049,'COBRA Output'!$A$2:$A$3049,Calculations!AO$2,'COBRA Output'!$AQ$2:$AQ$3049,Calculations!$B193)</f>
        <v>0</v>
      </c>
      <c r="AP193">
        <f>SUMIFS('COBRA Output'!$R$2:$R$3049,'COBRA Output'!$A$2:$A$3049,Calculations!AP$2,'COBRA Output'!$AQ$2:$AQ$3049,Calculations!$B193)</f>
        <v>0</v>
      </c>
      <c r="AQ193">
        <f>SUMIFS('COBRA Output'!$R$2:$R$3049,'COBRA Output'!$A$2:$A$3049,Calculations!AQ$2,'COBRA Output'!$AQ$2:$AQ$3049,Calculations!$B193)</f>
        <v>0</v>
      </c>
      <c r="AR193">
        <f>SUMIFS('COBRA Output'!$R$2:$R$3049,'COBRA Output'!$A$2:$A$3049,Calculations!AR$2,'COBRA Output'!$AQ$2:$AQ$3049,Calculations!$B193)</f>
        <v>0</v>
      </c>
      <c r="AS193">
        <f>SUMIFS('COBRA Output'!$R$2:$R$3049,'COBRA Output'!$A$2:$A$3049,Calculations!AS$2,'COBRA Output'!$AQ$2:$AQ$3049,Calculations!$B193)</f>
        <v>0</v>
      </c>
      <c r="AT193">
        <f>SUMIFS('COBRA Output'!$R$2:$R$3049,'COBRA Output'!$A$2:$A$3049,Calculations!AT$2,'COBRA Output'!$AQ$2:$AQ$3049,Calculations!$B193)</f>
        <v>0</v>
      </c>
      <c r="AU193">
        <f>SUMIFS('COBRA Output'!$R$2:$R$3049,'COBRA Output'!$A$2:$A$3049,Calculations!AU$2,'COBRA Output'!$AQ$2:$AQ$3049,Calculations!$B193)</f>
        <v>0</v>
      </c>
      <c r="AV193">
        <f>SUMIFS('COBRA Output'!$R$2:$R$3049,'COBRA Output'!$A$2:$A$3049,Calculations!AV$2,'COBRA Output'!$AQ$2:$AQ$3049,Calculations!$B193)</f>
        <v>0</v>
      </c>
      <c r="AW193">
        <f>SUMIFS('COBRA Output'!$R$2:$R$3049,'COBRA Output'!$A$2:$A$3049,Calculations!AW$2,'COBRA Output'!$AQ$2:$AQ$3049,Calculations!$B193)</f>
        <v>0</v>
      </c>
      <c r="AX193">
        <f>SUMIFS('COBRA Output'!$R$2:$R$3049,'COBRA Output'!$A$2:$A$3049,Calculations!AX$2,'COBRA Output'!$AQ$2:$AQ$3049,Calculations!$B193)</f>
        <v>0</v>
      </c>
      <c r="AY193">
        <f>SUMIFS('COBRA Output'!$R$2:$R$3049,'COBRA Output'!$A$2:$A$3049,Calculations!AY$2,'COBRA Output'!$AQ$2:$AQ$3049,Calculations!$B193)</f>
        <v>0</v>
      </c>
      <c r="AZ193">
        <f>SUMIFS('COBRA Output'!$R$2:$R$3049,'COBRA Output'!$A$2:$A$3049,Calculations!AZ$2,'COBRA Output'!$AQ$2:$AQ$3049,Calculations!$B193)</f>
        <v>0</v>
      </c>
      <c r="BA193">
        <f>SUMIFS('COBRA Output'!$W$2:$W$3049,'COBRA Output'!$A$2:$A$3049,Calculations!BA$2,'COBRA Output'!$AQ$2:$AQ$3049,Calculations!$B193)</f>
        <v>0</v>
      </c>
      <c r="BB193">
        <f>SUMIFS('COBRA Output'!$W$2:$W$3049,'COBRA Output'!$A$2:$A$3049,Calculations!BB$2,'COBRA Output'!$AQ$2:$AQ$3049,Calculations!$B193)</f>
        <v>0</v>
      </c>
      <c r="BC193">
        <f>SUMIFS('COBRA Output'!$W$2:$W$3049,'COBRA Output'!$A$2:$A$3049,Calculations!BC$2,'COBRA Output'!$AQ$2:$AQ$3049,Calculations!$B193)</f>
        <v>0</v>
      </c>
      <c r="BD193">
        <f>SUMIFS('COBRA Output'!$W$2:$W$3049,'COBRA Output'!$A$2:$A$3049,Calculations!BD$2,'COBRA Output'!$AQ$2:$AQ$3049,Calculations!$B193)</f>
        <v>0</v>
      </c>
      <c r="BE193">
        <f>SUMIFS('COBRA Output'!$W$2:$W$3049,'COBRA Output'!$A$2:$A$3049,Calculations!BE$2,'COBRA Output'!$AQ$2:$AQ$3049,Calculations!$B193)</f>
        <v>0</v>
      </c>
      <c r="BF193">
        <f>SUMIFS('COBRA Output'!$W$2:$W$3049,'COBRA Output'!$A$2:$A$3049,Calculations!BF$2,'COBRA Output'!$AQ$2:$AQ$3049,Calculations!$B193)</f>
        <v>0</v>
      </c>
      <c r="BG193">
        <f>SUMIFS('COBRA Output'!$W$2:$W$3049,'COBRA Output'!$A$2:$A$3049,Calculations!BG$2,'COBRA Output'!$AQ$2:$AQ$3049,Calculations!$B193)</f>
        <v>0</v>
      </c>
      <c r="BH193">
        <f>SUMIFS('COBRA Output'!$W$2:$W$3049,'COBRA Output'!$A$2:$A$3049,Calculations!BH$2,'COBRA Output'!$AQ$2:$AQ$3049,Calculations!$B193)</f>
        <v>0</v>
      </c>
      <c r="BI193">
        <f>SUMIFS('COBRA Output'!$W$2:$W$3049,'COBRA Output'!$A$2:$A$3049,Calculations!BI$2,'COBRA Output'!$AQ$2:$AQ$3049,Calculations!$B193)</f>
        <v>0</v>
      </c>
      <c r="BJ193">
        <f>SUMIFS('COBRA Output'!$W$2:$W$3049,'COBRA Output'!$A$2:$A$3049,Calculations!BJ$2,'COBRA Output'!$AQ$2:$AQ$3049,Calculations!$B193)</f>
        <v>0</v>
      </c>
      <c r="BK193">
        <f>SUMIFS('COBRA Output'!$W$2:$W$3049,'COBRA Output'!$A$2:$A$3049,Calculations!BK$2,'COBRA Output'!$AQ$2:$AQ$3049,Calculations!$B193)</f>
        <v>0</v>
      </c>
      <c r="BL193">
        <f>SUMIFS('COBRA Output'!$W$2:$W$3049,'COBRA Output'!$A$2:$A$3049,Calculations!BL$2,'COBRA Output'!$AQ$2:$AQ$3049,Calculations!$B193)</f>
        <v>0</v>
      </c>
      <c r="BM193">
        <f>SUMIFS('COBRA Output'!$S$2:$S$3049,'COBRA Output'!$A$2:$A$3049,Calculations!BM$2,'COBRA Output'!$AQ$2:$AQ$3049,Calculations!$B193)</f>
        <v>0</v>
      </c>
      <c r="BN193">
        <f>SUMIFS('COBRA Output'!$S$2:$S$3049,'COBRA Output'!$A$2:$A$3049,Calculations!BN$2,'COBRA Output'!$AQ$2:$AQ$3049,Calculations!$B193)</f>
        <v>0</v>
      </c>
      <c r="BO193">
        <f>SUMIFS('COBRA Output'!$S$2:$S$3049,'COBRA Output'!$A$2:$A$3049,Calculations!BO$2,'COBRA Output'!$AQ$2:$AQ$3049,Calculations!$B193)</f>
        <v>0</v>
      </c>
      <c r="BP193">
        <f>SUMIFS('COBRA Output'!$S$2:$S$3049,'COBRA Output'!$A$2:$A$3049,Calculations!BP$2,'COBRA Output'!$AQ$2:$AQ$3049,Calculations!$B193)</f>
        <v>0</v>
      </c>
      <c r="BQ193">
        <f>SUMIFS('COBRA Output'!$S$2:$S$3049,'COBRA Output'!$A$2:$A$3049,Calculations!BQ$2,'COBRA Output'!$AQ$2:$AQ$3049,Calculations!$B193)</f>
        <v>0</v>
      </c>
      <c r="BR193">
        <f>SUMIFS('COBRA Output'!$S$2:$S$3049,'COBRA Output'!$A$2:$A$3049,Calculations!BR$2,'COBRA Output'!$AQ$2:$AQ$3049,Calculations!$B193)</f>
        <v>0</v>
      </c>
      <c r="BS193">
        <f>SUMIFS('COBRA Output'!$S$2:$S$3049,'COBRA Output'!$A$2:$A$3049,Calculations!BS$2,'COBRA Output'!$AQ$2:$AQ$3049,Calculations!$B193)</f>
        <v>0</v>
      </c>
      <c r="BT193">
        <f>SUMIFS('COBRA Output'!$S$2:$S$3049,'COBRA Output'!$A$2:$A$3049,Calculations!BT$2,'COBRA Output'!$AQ$2:$AQ$3049,Calculations!$B193)</f>
        <v>0</v>
      </c>
      <c r="BU193">
        <f>SUMIFS('COBRA Output'!$S$2:$S$3049,'COBRA Output'!$A$2:$A$3049,Calculations!BU$2,'COBRA Output'!$AQ$2:$AQ$3049,Calculations!$B193)</f>
        <v>0</v>
      </c>
      <c r="BV193">
        <f>SUMIFS('COBRA Output'!$S$2:$S$3049,'COBRA Output'!$A$2:$A$3049,Calculations!BV$2,'COBRA Output'!$AQ$2:$AQ$3049,Calculations!$B193)</f>
        <v>0</v>
      </c>
      <c r="BW193">
        <f>SUMIFS('COBRA Output'!$S$2:$S$3049,'COBRA Output'!$A$2:$A$3049,Calculations!BW$2,'COBRA Output'!$AQ$2:$AQ$3049,Calculations!$B193)</f>
        <v>0</v>
      </c>
      <c r="BX193">
        <f>SUMIFS('COBRA Output'!$S$2:$S$3049,'COBRA Output'!$A$2:$A$3049,Calculations!BX$2,'COBRA Output'!$AQ$2:$AQ$3049,Calculations!$B193)</f>
        <v>0</v>
      </c>
      <c r="BY193">
        <f>SUMIFS('COBRA Output'!$X$2:$X$3049,'COBRA Output'!$A$2:$A$3049,Calculations!BY$2,'COBRA Output'!$AQ$2:$AQ$3049,Calculations!$B193)</f>
        <v>0</v>
      </c>
      <c r="BZ193">
        <f>SUMIFS('COBRA Output'!$X$2:$X$3049,'COBRA Output'!$A$2:$A$3049,Calculations!BZ$2,'COBRA Output'!$AQ$2:$AQ$3049,Calculations!$B193)</f>
        <v>0</v>
      </c>
      <c r="CA193">
        <f>SUMIFS('COBRA Output'!$X$2:$X$3049,'COBRA Output'!$A$2:$A$3049,Calculations!CA$2,'COBRA Output'!$AQ$2:$AQ$3049,Calculations!$B193)</f>
        <v>0</v>
      </c>
      <c r="CB193">
        <f>SUMIFS('COBRA Output'!$X$2:$X$3049,'COBRA Output'!$A$2:$A$3049,Calculations!CB$2,'COBRA Output'!$AQ$2:$AQ$3049,Calculations!$B193)</f>
        <v>0</v>
      </c>
      <c r="CC193">
        <f>SUMIFS('COBRA Output'!$X$2:$X$3049,'COBRA Output'!$A$2:$A$3049,Calculations!CC$2,'COBRA Output'!$AQ$2:$AQ$3049,Calculations!$B193)</f>
        <v>0</v>
      </c>
      <c r="CD193">
        <f>SUMIFS('COBRA Output'!$X$2:$X$3049,'COBRA Output'!$A$2:$A$3049,Calculations!CD$2,'COBRA Output'!$AQ$2:$AQ$3049,Calculations!$B193)</f>
        <v>0</v>
      </c>
      <c r="CE193">
        <f>SUMIFS('COBRA Output'!$X$2:$X$3049,'COBRA Output'!$A$2:$A$3049,Calculations!CE$2,'COBRA Output'!$AQ$2:$AQ$3049,Calculations!$B193)</f>
        <v>0</v>
      </c>
      <c r="CF193">
        <f>SUMIFS('COBRA Output'!$X$2:$X$3049,'COBRA Output'!$A$2:$A$3049,Calculations!CF$2,'COBRA Output'!$AQ$2:$AQ$3049,Calculations!$B193)</f>
        <v>0</v>
      </c>
      <c r="CG193">
        <f>SUMIFS('COBRA Output'!$X$2:$X$3049,'COBRA Output'!$A$2:$A$3049,Calculations!CG$2,'COBRA Output'!$AQ$2:$AQ$3049,Calculations!$B193)</f>
        <v>0</v>
      </c>
      <c r="CH193">
        <f>SUMIFS('COBRA Output'!$X$2:$X$3049,'COBRA Output'!$A$2:$A$3049,Calculations!CH$2,'COBRA Output'!$AQ$2:$AQ$3049,Calculations!$B193)</f>
        <v>0</v>
      </c>
      <c r="CI193">
        <f>SUMIFS('COBRA Output'!$X$2:$X$3049,'COBRA Output'!$A$2:$A$3049,Calculations!CI$2,'COBRA Output'!$AQ$2:$AQ$3049,Calculations!$B193)</f>
        <v>0</v>
      </c>
      <c r="CJ193">
        <f>SUMIFS('COBRA Output'!$X$2:$X$3049,'COBRA Output'!$A$2:$A$3049,Calculations!CJ$2,'COBRA Output'!$AQ$2:$AQ$3049,Calculations!$B193)</f>
        <v>0</v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>0</v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>0</v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>0</v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>0</v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>0</v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>0</v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>0</v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>0</v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>0</v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>0</v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>0</v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>0</v>
      </c>
      <c r="CW193">
        <f>SUMIFS('COBRA Output'!$N$2:$N$3049,'COBRA Output'!$A$2:$A$3049,Calculations!CW$2,'COBRA Output'!$AQ$2:$AQ$3049,Calculations!$B193)</f>
        <v>0</v>
      </c>
      <c r="CX193">
        <f>SUMIFS('COBRA Output'!$N$2:$N$3049,'COBRA Output'!$A$2:$A$3049,Calculations!CX$2,'COBRA Output'!$AQ$2:$AQ$3049,Calculations!$B193)</f>
        <v>0</v>
      </c>
      <c r="CY193">
        <f>SUMIFS('COBRA Output'!$N$2:$N$3049,'COBRA Output'!$A$2:$A$3049,Calculations!CY$2,'COBRA Output'!$AQ$2:$AQ$3049,Calculations!$B193)</f>
        <v>0</v>
      </c>
      <c r="CZ193">
        <f>SUMIFS('COBRA Output'!$N$2:$N$3049,'COBRA Output'!$A$2:$A$3049,Calculations!CZ$2,'COBRA Output'!$AQ$2:$AQ$3049,Calculations!$B193)</f>
        <v>0</v>
      </c>
      <c r="DA193">
        <f>SUMIFS('COBRA Output'!$N$2:$N$3049,'COBRA Output'!$A$2:$A$3049,Calculations!DA$2,'COBRA Output'!$AQ$2:$AQ$3049,Calculations!$B193)</f>
        <v>0</v>
      </c>
      <c r="DB193">
        <f>SUMIFS('COBRA Output'!$N$2:$N$3049,'COBRA Output'!$A$2:$A$3049,Calculations!DB$2,'COBRA Output'!$AQ$2:$AQ$3049,Calculations!$B193)</f>
        <v>0</v>
      </c>
      <c r="DC193">
        <f>SUMIFS('COBRA Output'!$N$2:$N$3049,'COBRA Output'!$A$2:$A$3049,Calculations!DC$2,'COBRA Output'!$AQ$2:$AQ$3049,Calculations!$B193)</f>
        <v>0</v>
      </c>
      <c r="DD193">
        <f>SUMIFS('COBRA Output'!$N$2:$N$3049,'COBRA Output'!$A$2:$A$3049,Calculations!DD$2,'COBRA Output'!$AQ$2:$AQ$3049,Calculations!$B193)</f>
        <v>0</v>
      </c>
      <c r="DE193">
        <f>SUMIFS('COBRA Output'!$N$2:$N$3049,'COBRA Output'!$A$2:$A$3049,Calculations!DE$2,'COBRA Output'!$AQ$2:$AQ$3049,Calculations!$B193)</f>
        <v>0</v>
      </c>
      <c r="DF193">
        <f>SUMIFS('COBRA Output'!$N$2:$N$3049,'COBRA Output'!$A$2:$A$3049,Calculations!DF$2,'COBRA Output'!$AQ$2:$AQ$3049,Calculations!$B193)</f>
        <v>0</v>
      </c>
      <c r="DG193">
        <f>SUMIFS('COBRA Output'!$N$2:$N$3049,'COBRA Output'!$A$2:$A$3049,Calculations!DG$2,'COBRA Output'!$AQ$2:$AQ$3049,Calculations!$B193)</f>
        <v>0</v>
      </c>
      <c r="DH193">
        <f>SUMIFS('COBRA Output'!$N$2:$N$3049,'COBRA Output'!$A$2:$A$3049,Calculations!DH$2,'COBRA Output'!$AQ$2:$AQ$3049,Calculations!$B193)</f>
        <v>0</v>
      </c>
      <c r="DI193">
        <f>SUMIFS('COBRA Output'!$O$2:$O$3049,'COBRA Output'!$A$2:$A$3049,Calculations!DI$2,'COBRA Output'!$AQ$2:$AQ$3049,Calculations!$B193)</f>
        <v>0</v>
      </c>
      <c r="DJ193">
        <f>SUMIFS('COBRA Output'!$O$2:$O$3049,'COBRA Output'!$A$2:$A$3049,Calculations!DJ$2,'COBRA Output'!$AQ$2:$AQ$3049,Calculations!$B193)</f>
        <v>0</v>
      </c>
      <c r="DK193">
        <f>SUMIFS('COBRA Output'!$O$2:$O$3049,'COBRA Output'!$A$2:$A$3049,Calculations!DK$2,'COBRA Output'!$AQ$2:$AQ$3049,Calculations!$B193)</f>
        <v>0</v>
      </c>
      <c r="DL193">
        <f>SUMIFS('COBRA Output'!$O$2:$O$3049,'COBRA Output'!$A$2:$A$3049,Calculations!DL$2,'COBRA Output'!$AQ$2:$AQ$3049,Calculations!$B193)</f>
        <v>0</v>
      </c>
      <c r="DM193">
        <f>SUMIFS('COBRA Output'!$O$2:$O$3049,'COBRA Output'!$A$2:$A$3049,Calculations!DM$2,'COBRA Output'!$AQ$2:$AQ$3049,Calculations!$B193)</f>
        <v>0</v>
      </c>
      <c r="DN193">
        <f>SUMIFS('COBRA Output'!$O$2:$O$3049,'COBRA Output'!$A$2:$A$3049,Calculations!DN$2,'COBRA Output'!$AQ$2:$AQ$3049,Calculations!$B193)</f>
        <v>0</v>
      </c>
      <c r="DO193">
        <f>SUMIFS('COBRA Output'!$O$2:$O$3049,'COBRA Output'!$A$2:$A$3049,Calculations!DO$2,'COBRA Output'!$AQ$2:$AQ$3049,Calculations!$B193)</f>
        <v>0</v>
      </c>
      <c r="DP193">
        <f>SUMIFS('COBRA Output'!$O$2:$O$3049,'COBRA Output'!$A$2:$A$3049,Calculations!DP$2,'COBRA Output'!$AQ$2:$AQ$3049,Calculations!$B193)</f>
        <v>0</v>
      </c>
      <c r="DQ193">
        <f>SUMIFS('COBRA Output'!$O$2:$O$3049,'COBRA Output'!$A$2:$A$3049,Calculations!DQ$2,'COBRA Output'!$AQ$2:$AQ$3049,Calculations!$B193)</f>
        <v>0</v>
      </c>
      <c r="DR193">
        <f>SUMIFS('COBRA Output'!$O$2:$O$3049,'COBRA Output'!$A$2:$A$3049,Calculations!DR$2,'COBRA Output'!$AQ$2:$AQ$3049,Calculations!$B193)</f>
        <v>0</v>
      </c>
      <c r="DS193">
        <f>SUMIFS('COBRA Output'!$O$2:$O$3049,'COBRA Output'!$A$2:$A$3049,Calculations!DS$2,'COBRA Output'!$AQ$2:$AQ$3049,Calculations!$B193)</f>
        <v>0</v>
      </c>
      <c r="DT193">
        <f>SUMIFS('COBRA Output'!$O$2:$O$3049,'COBRA Output'!$A$2:$A$3049,Calculations!DT$2,'COBRA Output'!$AQ$2:$AQ$3049,Calculations!$B193)</f>
        <v>0</v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>0</v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>0</v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>0</v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>0</v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>0</v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>0</v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>0</v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>0</v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>0</v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>0</v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>0</v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>0</v>
      </c>
    </row>
    <row r="194" spans="1:136" x14ac:dyDescent="0.25">
      <c r="A194" t="str">
        <f>IF('COBRA Output'!$A193="industry pm25",'COBRA Output'!B193,"")</f>
        <v/>
      </c>
      <c r="B194" t="str">
        <f>IF('COBRA Output'!$A193="industry pm25",'COBRA Output'!AQ193,"")</f>
        <v/>
      </c>
      <c r="C194" t="str">
        <f>IF('COBRA Output'!$A193="industry pm25",'COBRA Output'!AP193,"")</f>
        <v/>
      </c>
      <c r="D194" t="str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>0</v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>0</v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>0</v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>0</v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>0</v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>0</v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>0</v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>0</v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>0</v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>0</v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>0</v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>0</v>
      </c>
      <c r="Q194">
        <f>SUMIFS('COBRA Output'!$N$2:$N$3049,'COBRA Output'!$A$2:$A$3049,Calculations!Q$2,'COBRA Output'!$AQ$2:$AQ$3049,Calculations!$B194)</f>
        <v>0</v>
      </c>
      <c r="R194">
        <f>SUMIFS('COBRA Output'!$N$2:$N$3049,'COBRA Output'!$A$2:$A$3049,Calculations!R$2,'COBRA Output'!$AQ$2:$AQ$3049,Calculations!$B194)</f>
        <v>0</v>
      </c>
      <c r="S194">
        <f>SUMIFS('COBRA Output'!$N$2:$N$3049,'COBRA Output'!$A$2:$A$3049,Calculations!S$2,'COBRA Output'!$AQ$2:$AQ$3049,Calculations!$B194)</f>
        <v>0</v>
      </c>
      <c r="T194">
        <f>SUMIFS('COBRA Output'!$N$2:$N$3049,'COBRA Output'!$A$2:$A$3049,Calculations!T$2,'COBRA Output'!$AQ$2:$AQ$3049,Calculations!$B194)</f>
        <v>0</v>
      </c>
      <c r="U194">
        <f>SUMIFS('COBRA Output'!$N$2:$N$3049,'COBRA Output'!$A$2:$A$3049,Calculations!U$2,'COBRA Output'!$AQ$2:$AQ$3049,Calculations!$B194)</f>
        <v>0</v>
      </c>
      <c r="V194">
        <f>SUMIFS('COBRA Output'!$N$2:$N$3049,'COBRA Output'!$A$2:$A$3049,Calculations!V$2,'COBRA Output'!$AQ$2:$AQ$3049,Calculations!$B194)</f>
        <v>0</v>
      </c>
      <c r="W194">
        <f>SUMIFS('COBRA Output'!$N$2:$N$3049,'COBRA Output'!$A$2:$A$3049,Calculations!W$2,'COBRA Output'!$AQ$2:$AQ$3049,Calculations!$B194)</f>
        <v>0</v>
      </c>
      <c r="X194">
        <f>SUMIFS('COBRA Output'!$N$2:$N$3049,'COBRA Output'!$A$2:$A$3049,Calculations!X$2,'COBRA Output'!$AQ$2:$AQ$3049,Calculations!$B194)</f>
        <v>0</v>
      </c>
      <c r="Y194">
        <f>SUMIFS('COBRA Output'!$N$2:$N$3049,'COBRA Output'!$A$2:$A$3049,Calculations!Y$2,'COBRA Output'!$AQ$2:$AQ$3049,Calculations!$B194)</f>
        <v>0</v>
      </c>
      <c r="Z194">
        <f>SUMIFS('COBRA Output'!$N$2:$N$3049,'COBRA Output'!$A$2:$A$3049,Calculations!Z$2,'COBRA Output'!$AQ$2:$AQ$3049,Calculations!$B194)</f>
        <v>0</v>
      </c>
      <c r="AA194">
        <f>SUMIFS('COBRA Output'!$N$2:$N$3049,'COBRA Output'!$A$2:$A$3049,Calculations!AA$2,'COBRA Output'!$AQ$2:$AQ$3049,Calculations!$B194)</f>
        <v>0</v>
      </c>
      <c r="AB194">
        <f>SUMIFS('COBRA Output'!$N$2:$N$3049,'COBRA Output'!$A$2:$A$3049,Calculations!AB$2,'COBRA Output'!$AQ$2:$AQ$3049,Calculations!$B194)</f>
        <v>0</v>
      </c>
      <c r="AC194">
        <f>SUMIFS('COBRA Output'!$G$2:$G$3049,'COBRA Output'!$A$2:$A$3049,Calculations!AC$2,'COBRA Output'!$AQ$2:$AQ$3049,Calculations!$B194)</f>
        <v>0</v>
      </c>
      <c r="AD194">
        <f>SUMIFS('COBRA Output'!$G$2:$G$3049,'COBRA Output'!$A$2:$A$3049,Calculations!AD$2,'COBRA Output'!$AQ$2:$AQ$3049,Calculations!$B194)</f>
        <v>0</v>
      </c>
      <c r="AE194">
        <f>SUMIFS('COBRA Output'!$G$2:$G$3049,'COBRA Output'!$A$2:$A$3049,Calculations!AE$2,'COBRA Output'!$AQ$2:$AQ$3049,Calculations!$B194)</f>
        <v>0</v>
      </c>
      <c r="AF194">
        <f>SUMIFS('COBRA Output'!$G$2:$G$3049,'COBRA Output'!$A$2:$A$3049,Calculations!AF$2,'COBRA Output'!$AQ$2:$AQ$3049,Calculations!$B194)</f>
        <v>0</v>
      </c>
      <c r="AG194">
        <f>SUMIFS('COBRA Output'!$G$2:$G$3049,'COBRA Output'!$A$2:$A$3049,Calculations!AG$2,'COBRA Output'!$AQ$2:$AQ$3049,Calculations!$B194)</f>
        <v>0</v>
      </c>
      <c r="AH194">
        <f>SUMIFS('COBRA Output'!$G$2:$G$3049,'COBRA Output'!$A$2:$A$3049,Calculations!AH$2,'COBRA Output'!$AQ$2:$AQ$3049,Calculations!$B194)</f>
        <v>0</v>
      </c>
      <c r="AI194">
        <f>SUMIFS('COBRA Output'!$G$2:$G$3049,'COBRA Output'!$A$2:$A$3049,Calculations!AI$2,'COBRA Output'!$AQ$2:$AQ$3049,Calculations!$B194)</f>
        <v>0</v>
      </c>
      <c r="AJ194">
        <f>SUMIFS('COBRA Output'!$G$2:$G$3049,'COBRA Output'!$A$2:$A$3049,Calculations!AJ$2,'COBRA Output'!$AQ$2:$AQ$3049,Calculations!$B194)</f>
        <v>0</v>
      </c>
      <c r="AK194">
        <f>SUMIFS('COBRA Output'!$G$2:$G$3049,'COBRA Output'!$A$2:$A$3049,Calculations!AK$2,'COBRA Output'!$AQ$2:$AQ$3049,Calculations!$B194)</f>
        <v>0</v>
      </c>
      <c r="AL194">
        <f>SUMIFS('COBRA Output'!$G$2:$G$3049,'COBRA Output'!$A$2:$A$3049,Calculations!AL$2,'COBRA Output'!$AQ$2:$AQ$3049,Calculations!$B194)</f>
        <v>0</v>
      </c>
      <c r="AM194">
        <f>SUMIFS('COBRA Output'!$G$2:$G$3049,'COBRA Output'!$A$2:$A$3049,Calculations!AM$2,'COBRA Output'!$AQ$2:$AQ$3049,Calculations!$B194)</f>
        <v>0</v>
      </c>
      <c r="AN194">
        <f>SUMIFS('COBRA Output'!$G$2:$G$3049,'COBRA Output'!$A$2:$A$3049,Calculations!AN$2,'COBRA Output'!$AQ$2:$AQ$3049,Calculations!$B194)</f>
        <v>0</v>
      </c>
      <c r="AO194">
        <f>SUMIFS('COBRA Output'!$R$2:$R$3049,'COBRA Output'!$A$2:$A$3049,Calculations!AO$2,'COBRA Output'!$AQ$2:$AQ$3049,Calculations!$B194)</f>
        <v>0</v>
      </c>
      <c r="AP194">
        <f>SUMIFS('COBRA Output'!$R$2:$R$3049,'COBRA Output'!$A$2:$A$3049,Calculations!AP$2,'COBRA Output'!$AQ$2:$AQ$3049,Calculations!$B194)</f>
        <v>0</v>
      </c>
      <c r="AQ194">
        <f>SUMIFS('COBRA Output'!$R$2:$R$3049,'COBRA Output'!$A$2:$A$3049,Calculations!AQ$2,'COBRA Output'!$AQ$2:$AQ$3049,Calculations!$B194)</f>
        <v>0</v>
      </c>
      <c r="AR194">
        <f>SUMIFS('COBRA Output'!$R$2:$R$3049,'COBRA Output'!$A$2:$A$3049,Calculations!AR$2,'COBRA Output'!$AQ$2:$AQ$3049,Calculations!$B194)</f>
        <v>0</v>
      </c>
      <c r="AS194">
        <f>SUMIFS('COBRA Output'!$R$2:$R$3049,'COBRA Output'!$A$2:$A$3049,Calculations!AS$2,'COBRA Output'!$AQ$2:$AQ$3049,Calculations!$B194)</f>
        <v>0</v>
      </c>
      <c r="AT194">
        <f>SUMIFS('COBRA Output'!$R$2:$R$3049,'COBRA Output'!$A$2:$A$3049,Calculations!AT$2,'COBRA Output'!$AQ$2:$AQ$3049,Calculations!$B194)</f>
        <v>0</v>
      </c>
      <c r="AU194">
        <f>SUMIFS('COBRA Output'!$R$2:$R$3049,'COBRA Output'!$A$2:$A$3049,Calculations!AU$2,'COBRA Output'!$AQ$2:$AQ$3049,Calculations!$B194)</f>
        <v>0</v>
      </c>
      <c r="AV194">
        <f>SUMIFS('COBRA Output'!$R$2:$R$3049,'COBRA Output'!$A$2:$A$3049,Calculations!AV$2,'COBRA Output'!$AQ$2:$AQ$3049,Calculations!$B194)</f>
        <v>0</v>
      </c>
      <c r="AW194">
        <f>SUMIFS('COBRA Output'!$R$2:$R$3049,'COBRA Output'!$A$2:$A$3049,Calculations!AW$2,'COBRA Output'!$AQ$2:$AQ$3049,Calculations!$B194)</f>
        <v>0</v>
      </c>
      <c r="AX194">
        <f>SUMIFS('COBRA Output'!$R$2:$R$3049,'COBRA Output'!$A$2:$A$3049,Calculations!AX$2,'COBRA Output'!$AQ$2:$AQ$3049,Calculations!$B194)</f>
        <v>0</v>
      </c>
      <c r="AY194">
        <f>SUMIFS('COBRA Output'!$R$2:$R$3049,'COBRA Output'!$A$2:$A$3049,Calculations!AY$2,'COBRA Output'!$AQ$2:$AQ$3049,Calculations!$B194)</f>
        <v>0</v>
      </c>
      <c r="AZ194">
        <f>SUMIFS('COBRA Output'!$R$2:$R$3049,'COBRA Output'!$A$2:$A$3049,Calculations!AZ$2,'COBRA Output'!$AQ$2:$AQ$3049,Calculations!$B194)</f>
        <v>0</v>
      </c>
      <c r="BA194">
        <f>SUMIFS('COBRA Output'!$W$2:$W$3049,'COBRA Output'!$A$2:$A$3049,Calculations!BA$2,'COBRA Output'!$AQ$2:$AQ$3049,Calculations!$B194)</f>
        <v>0</v>
      </c>
      <c r="BB194">
        <f>SUMIFS('COBRA Output'!$W$2:$W$3049,'COBRA Output'!$A$2:$A$3049,Calculations!BB$2,'COBRA Output'!$AQ$2:$AQ$3049,Calculations!$B194)</f>
        <v>0</v>
      </c>
      <c r="BC194">
        <f>SUMIFS('COBRA Output'!$W$2:$W$3049,'COBRA Output'!$A$2:$A$3049,Calculations!BC$2,'COBRA Output'!$AQ$2:$AQ$3049,Calculations!$B194)</f>
        <v>0</v>
      </c>
      <c r="BD194">
        <f>SUMIFS('COBRA Output'!$W$2:$W$3049,'COBRA Output'!$A$2:$A$3049,Calculations!BD$2,'COBRA Output'!$AQ$2:$AQ$3049,Calculations!$B194)</f>
        <v>0</v>
      </c>
      <c r="BE194">
        <f>SUMIFS('COBRA Output'!$W$2:$W$3049,'COBRA Output'!$A$2:$A$3049,Calculations!BE$2,'COBRA Output'!$AQ$2:$AQ$3049,Calculations!$B194)</f>
        <v>0</v>
      </c>
      <c r="BF194">
        <f>SUMIFS('COBRA Output'!$W$2:$W$3049,'COBRA Output'!$A$2:$A$3049,Calculations!BF$2,'COBRA Output'!$AQ$2:$AQ$3049,Calculations!$B194)</f>
        <v>0</v>
      </c>
      <c r="BG194">
        <f>SUMIFS('COBRA Output'!$W$2:$W$3049,'COBRA Output'!$A$2:$A$3049,Calculations!BG$2,'COBRA Output'!$AQ$2:$AQ$3049,Calculations!$B194)</f>
        <v>0</v>
      </c>
      <c r="BH194">
        <f>SUMIFS('COBRA Output'!$W$2:$W$3049,'COBRA Output'!$A$2:$A$3049,Calculations!BH$2,'COBRA Output'!$AQ$2:$AQ$3049,Calculations!$B194)</f>
        <v>0</v>
      </c>
      <c r="BI194">
        <f>SUMIFS('COBRA Output'!$W$2:$W$3049,'COBRA Output'!$A$2:$A$3049,Calculations!BI$2,'COBRA Output'!$AQ$2:$AQ$3049,Calculations!$B194)</f>
        <v>0</v>
      </c>
      <c r="BJ194">
        <f>SUMIFS('COBRA Output'!$W$2:$W$3049,'COBRA Output'!$A$2:$A$3049,Calculations!BJ$2,'COBRA Output'!$AQ$2:$AQ$3049,Calculations!$B194)</f>
        <v>0</v>
      </c>
      <c r="BK194">
        <f>SUMIFS('COBRA Output'!$W$2:$W$3049,'COBRA Output'!$A$2:$A$3049,Calculations!BK$2,'COBRA Output'!$AQ$2:$AQ$3049,Calculations!$B194)</f>
        <v>0</v>
      </c>
      <c r="BL194">
        <f>SUMIFS('COBRA Output'!$W$2:$W$3049,'COBRA Output'!$A$2:$A$3049,Calculations!BL$2,'COBRA Output'!$AQ$2:$AQ$3049,Calculations!$B194)</f>
        <v>0</v>
      </c>
      <c r="BM194">
        <f>SUMIFS('COBRA Output'!$S$2:$S$3049,'COBRA Output'!$A$2:$A$3049,Calculations!BM$2,'COBRA Output'!$AQ$2:$AQ$3049,Calculations!$B194)</f>
        <v>0</v>
      </c>
      <c r="BN194">
        <f>SUMIFS('COBRA Output'!$S$2:$S$3049,'COBRA Output'!$A$2:$A$3049,Calculations!BN$2,'COBRA Output'!$AQ$2:$AQ$3049,Calculations!$B194)</f>
        <v>0</v>
      </c>
      <c r="BO194">
        <f>SUMIFS('COBRA Output'!$S$2:$S$3049,'COBRA Output'!$A$2:$A$3049,Calculations!BO$2,'COBRA Output'!$AQ$2:$AQ$3049,Calculations!$B194)</f>
        <v>0</v>
      </c>
      <c r="BP194">
        <f>SUMIFS('COBRA Output'!$S$2:$S$3049,'COBRA Output'!$A$2:$A$3049,Calculations!BP$2,'COBRA Output'!$AQ$2:$AQ$3049,Calculations!$B194)</f>
        <v>0</v>
      </c>
      <c r="BQ194">
        <f>SUMIFS('COBRA Output'!$S$2:$S$3049,'COBRA Output'!$A$2:$A$3049,Calculations!BQ$2,'COBRA Output'!$AQ$2:$AQ$3049,Calculations!$B194)</f>
        <v>0</v>
      </c>
      <c r="BR194">
        <f>SUMIFS('COBRA Output'!$S$2:$S$3049,'COBRA Output'!$A$2:$A$3049,Calculations!BR$2,'COBRA Output'!$AQ$2:$AQ$3049,Calculations!$B194)</f>
        <v>0</v>
      </c>
      <c r="BS194">
        <f>SUMIFS('COBRA Output'!$S$2:$S$3049,'COBRA Output'!$A$2:$A$3049,Calculations!BS$2,'COBRA Output'!$AQ$2:$AQ$3049,Calculations!$B194)</f>
        <v>0</v>
      </c>
      <c r="BT194">
        <f>SUMIFS('COBRA Output'!$S$2:$S$3049,'COBRA Output'!$A$2:$A$3049,Calculations!BT$2,'COBRA Output'!$AQ$2:$AQ$3049,Calculations!$B194)</f>
        <v>0</v>
      </c>
      <c r="BU194">
        <f>SUMIFS('COBRA Output'!$S$2:$S$3049,'COBRA Output'!$A$2:$A$3049,Calculations!BU$2,'COBRA Output'!$AQ$2:$AQ$3049,Calculations!$B194)</f>
        <v>0</v>
      </c>
      <c r="BV194">
        <f>SUMIFS('COBRA Output'!$S$2:$S$3049,'COBRA Output'!$A$2:$A$3049,Calculations!BV$2,'COBRA Output'!$AQ$2:$AQ$3049,Calculations!$B194)</f>
        <v>0</v>
      </c>
      <c r="BW194">
        <f>SUMIFS('COBRA Output'!$S$2:$S$3049,'COBRA Output'!$A$2:$A$3049,Calculations!BW$2,'COBRA Output'!$AQ$2:$AQ$3049,Calculations!$B194)</f>
        <v>0</v>
      </c>
      <c r="BX194">
        <f>SUMIFS('COBRA Output'!$S$2:$S$3049,'COBRA Output'!$A$2:$A$3049,Calculations!BX$2,'COBRA Output'!$AQ$2:$AQ$3049,Calculations!$B194)</f>
        <v>0</v>
      </c>
      <c r="BY194">
        <f>SUMIFS('COBRA Output'!$X$2:$X$3049,'COBRA Output'!$A$2:$A$3049,Calculations!BY$2,'COBRA Output'!$AQ$2:$AQ$3049,Calculations!$B194)</f>
        <v>0</v>
      </c>
      <c r="BZ194">
        <f>SUMIFS('COBRA Output'!$X$2:$X$3049,'COBRA Output'!$A$2:$A$3049,Calculations!BZ$2,'COBRA Output'!$AQ$2:$AQ$3049,Calculations!$B194)</f>
        <v>0</v>
      </c>
      <c r="CA194">
        <f>SUMIFS('COBRA Output'!$X$2:$X$3049,'COBRA Output'!$A$2:$A$3049,Calculations!CA$2,'COBRA Output'!$AQ$2:$AQ$3049,Calculations!$B194)</f>
        <v>0</v>
      </c>
      <c r="CB194">
        <f>SUMIFS('COBRA Output'!$X$2:$X$3049,'COBRA Output'!$A$2:$A$3049,Calculations!CB$2,'COBRA Output'!$AQ$2:$AQ$3049,Calculations!$B194)</f>
        <v>0</v>
      </c>
      <c r="CC194">
        <f>SUMIFS('COBRA Output'!$X$2:$X$3049,'COBRA Output'!$A$2:$A$3049,Calculations!CC$2,'COBRA Output'!$AQ$2:$AQ$3049,Calculations!$B194)</f>
        <v>0</v>
      </c>
      <c r="CD194">
        <f>SUMIFS('COBRA Output'!$X$2:$X$3049,'COBRA Output'!$A$2:$A$3049,Calculations!CD$2,'COBRA Output'!$AQ$2:$AQ$3049,Calculations!$B194)</f>
        <v>0</v>
      </c>
      <c r="CE194">
        <f>SUMIFS('COBRA Output'!$X$2:$X$3049,'COBRA Output'!$A$2:$A$3049,Calculations!CE$2,'COBRA Output'!$AQ$2:$AQ$3049,Calculations!$B194)</f>
        <v>0</v>
      </c>
      <c r="CF194">
        <f>SUMIFS('COBRA Output'!$X$2:$X$3049,'COBRA Output'!$A$2:$A$3049,Calculations!CF$2,'COBRA Output'!$AQ$2:$AQ$3049,Calculations!$B194)</f>
        <v>0</v>
      </c>
      <c r="CG194">
        <f>SUMIFS('COBRA Output'!$X$2:$X$3049,'COBRA Output'!$A$2:$A$3049,Calculations!CG$2,'COBRA Output'!$AQ$2:$AQ$3049,Calculations!$B194)</f>
        <v>0</v>
      </c>
      <c r="CH194">
        <f>SUMIFS('COBRA Output'!$X$2:$X$3049,'COBRA Output'!$A$2:$A$3049,Calculations!CH$2,'COBRA Output'!$AQ$2:$AQ$3049,Calculations!$B194)</f>
        <v>0</v>
      </c>
      <c r="CI194">
        <f>SUMIFS('COBRA Output'!$X$2:$X$3049,'COBRA Output'!$A$2:$A$3049,Calculations!CI$2,'COBRA Output'!$AQ$2:$AQ$3049,Calculations!$B194)</f>
        <v>0</v>
      </c>
      <c r="CJ194">
        <f>SUMIFS('COBRA Output'!$X$2:$X$3049,'COBRA Output'!$A$2:$A$3049,Calculations!CJ$2,'COBRA Output'!$AQ$2:$AQ$3049,Calculations!$B194)</f>
        <v>0</v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>0</v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>0</v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>0</v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>0</v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>0</v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>0</v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>0</v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>0</v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>0</v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>0</v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>0</v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>0</v>
      </c>
      <c r="CW194">
        <f>SUMIFS('COBRA Output'!$N$2:$N$3049,'COBRA Output'!$A$2:$A$3049,Calculations!CW$2,'COBRA Output'!$AQ$2:$AQ$3049,Calculations!$B194)</f>
        <v>0</v>
      </c>
      <c r="CX194">
        <f>SUMIFS('COBRA Output'!$N$2:$N$3049,'COBRA Output'!$A$2:$A$3049,Calculations!CX$2,'COBRA Output'!$AQ$2:$AQ$3049,Calculations!$B194)</f>
        <v>0</v>
      </c>
      <c r="CY194">
        <f>SUMIFS('COBRA Output'!$N$2:$N$3049,'COBRA Output'!$A$2:$A$3049,Calculations!CY$2,'COBRA Output'!$AQ$2:$AQ$3049,Calculations!$B194)</f>
        <v>0</v>
      </c>
      <c r="CZ194">
        <f>SUMIFS('COBRA Output'!$N$2:$N$3049,'COBRA Output'!$A$2:$A$3049,Calculations!CZ$2,'COBRA Output'!$AQ$2:$AQ$3049,Calculations!$B194)</f>
        <v>0</v>
      </c>
      <c r="DA194">
        <f>SUMIFS('COBRA Output'!$N$2:$N$3049,'COBRA Output'!$A$2:$A$3049,Calculations!DA$2,'COBRA Output'!$AQ$2:$AQ$3049,Calculations!$B194)</f>
        <v>0</v>
      </c>
      <c r="DB194">
        <f>SUMIFS('COBRA Output'!$N$2:$N$3049,'COBRA Output'!$A$2:$A$3049,Calculations!DB$2,'COBRA Output'!$AQ$2:$AQ$3049,Calculations!$B194)</f>
        <v>0</v>
      </c>
      <c r="DC194">
        <f>SUMIFS('COBRA Output'!$N$2:$N$3049,'COBRA Output'!$A$2:$A$3049,Calculations!DC$2,'COBRA Output'!$AQ$2:$AQ$3049,Calculations!$B194)</f>
        <v>0</v>
      </c>
      <c r="DD194">
        <f>SUMIFS('COBRA Output'!$N$2:$N$3049,'COBRA Output'!$A$2:$A$3049,Calculations!DD$2,'COBRA Output'!$AQ$2:$AQ$3049,Calculations!$B194)</f>
        <v>0</v>
      </c>
      <c r="DE194">
        <f>SUMIFS('COBRA Output'!$N$2:$N$3049,'COBRA Output'!$A$2:$A$3049,Calculations!DE$2,'COBRA Output'!$AQ$2:$AQ$3049,Calculations!$B194)</f>
        <v>0</v>
      </c>
      <c r="DF194">
        <f>SUMIFS('COBRA Output'!$N$2:$N$3049,'COBRA Output'!$A$2:$A$3049,Calculations!DF$2,'COBRA Output'!$AQ$2:$AQ$3049,Calculations!$B194)</f>
        <v>0</v>
      </c>
      <c r="DG194">
        <f>SUMIFS('COBRA Output'!$N$2:$N$3049,'COBRA Output'!$A$2:$A$3049,Calculations!DG$2,'COBRA Output'!$AQ$2:$AQ$3049,Calculations!$B194)</f>
        <v>0</v>
      </c>
      <c r="DH194">
        <f>SUMIFS('COBRA Output'!$N$2:$N$3049,'COBRA Output'!$A$2:$A$3049,Calculations!DH$2,'COBRA Output'!$AQ$2:$AQ$3049,Calculations!$B194)</f>
        <v>0</v>
      </c>
      <c r="DI194">
        <f>SUMIFS('COBRA Output'!$O$2:$O$3049,'COBRA Output'!$A$2:$A$3049,Calculations!DI$2,'COBRA Output'!$AQ$2:$AQ$3049,Calculations!$B194)</f>
        <v>0</v>
      </c>
      <c r="DJ194">
        <f>SUMIFS('COBRA Output'!$O$2:$O$3049,'COBRA Output'!$A$2:$A$3049,Calculations!DJ$2,'COBRA Output'!$AQ$2:$AQ$3049,Calculations!$B194)</f>
        <v>0</v>
      </c>
      <c r="DK194">
        <f>SUMIFS('COBRA Output'!$O$2:$O$3049,'COBRA Output'!$A$2:$A$3049,Calculations!DK$2,'COBRA Output'!$AQ$2:$AQ$3049,Calculations!$B194)</f>
        <v>0</v>
      </c>
      <c r="DL194">
        <f>SUMIFS('COBRA Output'!$O$2:$O$3049,'COBRA Output'!$A$2:$A$3049,Calculations!DL$2,'COBRA Output'!$AQ$2:$AQ$3049,Calculations!$B194)</f>
        <v>0</v>
      </c>
      <c r="DM194">
        <f>SUMIFS('COBRA Output'!$O$2:$O$3049,'COBRA Output'!$A$2:$A$3049,Calculations!DM$2,'COBRA Output'!$AQ$2:$AQ$3049,Calculations!$B194)</f>
        <v>0</v>
      </c>
      <c r="DN194">
        <f>SUMIFS('COBRA Output'!$O$2:$O$3049,'COBRA Output'!$A$2:$A$3049,Calculations!DN$2,'COBRA Output'!$AQ$2:$AQ$3049,Calculations!$B194)</f>
        <v>0</v>
      </c>
      <c r="DO194">
        <f>SUMIFS('COBRA Output'!$O$2:$O$3049,'COBRA Output'!$A$2:$A$3049,Calculations!DO$2,'COBRA Output'!$AQ$2:$AQ$3049,Calculations!$B194)</f>
        <v>0</v>
      </c>
      <c r="DP194">
        <f>SUMIFS('COBRA Output'!$O$2:$O$3049,'COBRA Output'!$A$2:$A$3049,Calculations!DP$2,'COBRA Output'!$AQ$2:$AQ$3049,Calculations!$B194)</f>
        <v>0</v>
      </c>
      <c r="DQ194">
        <f>SUMIFS('COBRA Output'!$O$2:$O$3049,'COBRA Output'!$A$2:$A$3049,Calculations!DQ$2,'COBRA Output'!$AQ$2:$AQ$3049,Calculations!$B194)</f>
        <v>0</v>
      </c>
      <c r="DR194">
        <f>SUMIFS('COBRA Output'!$O$2:$O$3049,'COBRA Output'!$A$2:$A$3049,Calculations!DR$2,'COBRA Output'!$AQ$2:$AQ$3049,Calculations!$B194)</f>
        <v>0</v>
      </c>
      <c r="DS194">
        <f>SUMIFS('COBRA Output'!$O$2:$O$3049,'COBRA Output'!$A$2:$A$3049,Calculations!DS$2,'COBRA Output'!$AQ$2:$AQ$3049,Calculations!$B194)</f>
        <v>0</v>
      </c>
      <c r="DT194">
        <f>SUMIFS('COBRA Output'!$O$2:$O$3049,'COBRA Output'!$A$2:$A$3049,Calculations!DT$2,'COBRA Output'!$AQ$2:$AQ$3049,Calculations!$B194)</f>
        <v>0</v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>0</v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>0</v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>0</v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>0</v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>0</v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>0</v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>0</v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>0</v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>0</v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>0</v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>0</v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>0</v>
      </c>
    </row>
    <row r="195" spans="1:136" x14ac:dyDescent="0.25">
      <c r="A195" t="str">
        <f>IF('COBRA Output'!$A194="industry pm25",'COBRA Output'!B194,"")</f>
        <v/>
      </c>
      <c r="B195" t="str">
        <f>IF('COBRA Output'!$A194="industry pm25",'COBRA Output'!AQ194,"")</f>
        <v/>
      </c>
      <c r="C195" t="str">
        <f>IF('COBRA Output'!$A194="industry pm25",'COBRA Output'!AP194,"")</f>
        <v/>
      </c>
      <c r="D195" t="str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>0</v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>0</v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>0</v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>0</v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>0</v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>0</v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>0</v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>0</v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>0</v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>0</v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>0</v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>0</v>
      </c>
      <c r="Q195">
        <f>SUMIFS('COBRA Output'!$N$2:$N$3049,'COBRA Output'!$A$2:$A$3049,Calculations!Q$2,'COBRA Output'!$AQ$2:$AQ$3049,Calculations!$B195)</f>
        <v>0</v>
      </c>
      <c r="R195">
        <f>SUMIFS('COBRA Output'!$N$2:$N$3049,'COBRA Output'!$A$2:$A$3049,Calculations!R$2,'COBRA Output'!$AQ$2:$AQ$3049,Calculations!$B195)</f>
        <v>0</v>
      </c>
      <c r="S195">
        <f>SUMIFS('COBRA Output'!$N$2:$N$3049,'COBRA Output'!$A$2:$A$3049,Calculations!S$2,'COBRA Output'!$AQ$2:$AQ$3049,Calculations!$B195)</f>
        <v>0</v>
      </c>
      <c r="T195">
        <f>SUMIFS('COBRA Output'!$N$2:$N$3049,'COBRA Output'!$A$2:$A$3049,Calculations!T$2,'COBRA Output'!$AQ$2:$AQ$3049,Calculations!$B195)</f>
        <v>0</v>
      </c>
      <c r="U195">
        <f>SUMIFS('COBRA Output'!$N$2:$N$3049,'COBRA Output'!$A$2:$A$3049,Calculations!U$2,'COBRA Output'!$AQ$2:$AQ$3049,Calculations!$B195)</f>
        <v>0</v>
      </c>
      <c r="V195">
        <f>SUMIFS('COBRA Output'!$N$2:$N$3049,'COBRA Output'!$A$2:$A$3049,Calculations!V$2,'COBRA Output'!$AQ$2:$AQ$3049,Calculations!$B195)</f>
        <v>0</v>
      </c>
      <c r="W195">
        <f>SUMIFS('COBRA Output'!$N$2:$N$3049,'COBRA Output'!$A$2:$A$3049,Calculations!W$2,'COBRA Output'!$AQ$2:$AQ$3049,Calculations!$B195)</f>
        <v>0</v>
      </c>
      <c r="X195">
        <f>SUMIFS('COBRA Output'!$N$2:$N$3049,'COBRA Output'!$A$2:$A$3049,Calculations!X$2,'COBRA Output'!$AQ$2:$AQ$3049,Calculations!$B195)</f>
        <v>0</v>
      </c>
      <c r="Y195">
        <f>SUMIFS('COBRA Output'!$N$2:$N$3049,'COBRA Output'!$A$2:$A$3049,Calculations!Y$2,'COBRA Output'!$AQ$2:$AQ$3049,Calculations!$B195)</f>
        <v>0</v>
      </c>
      <c r="Z195">
        <f>SUMIFS('COBRA Output'!$N$2:$N$3049,'COBRA Output'!$A$2:$A$3049,Calculations!Z$2,'COBRA Output'!$AQ$2:$AQ$3049,Calculations!$B195)</f>
        <v>0</v>
      </c>
      <c r="AA195">
        <f>SUMIFS('COBRA Output'!$N$2:$N$3049,'COBRA Output'!$A$2:$A$3049,Calculations!AA$2,'COBRA Output'!$AQ$2:$AQ$3049,Calculations!$B195)</f>
        <v>0</v>
      </c>
      <c r="AB195">
        <f>SUMIFS('COBRA Output'!$N$2:$N$3049,'COBRA Output'!$A$2:$A$3049,Calculations!AB$2,'COBRA Output'!$AQ$2:$AQ$3049,Calculations!$B195)</f>
        <v>0</v>
      </c>
      <c r="AC195">
        <f>SUMIFS('COBRA Output'!$G$2:$G$3049,'COBRA Output'!$A$2:$A$3049,Calculations!AC$2,'COBRA Output'!$AQ$2:$AQ$3049,Calculations!$B195)</f>
        <v>0</v>
      </c>
      <c r="AD195">
        <f>SUMIFS('COBRA Output'!$G$2:$G$3049,'COBRA Output'!$A$2:$A$3049,Calculations!AD$2,'COBRA Output'!$AQ$2:$AQ$3049,Calculations!$B195)</f>
        <v>0</v>
      </c>
      <c r="AE195">
        <f>SUMIFS('COBRA Output'!$G$2:$G$3049,'COBRA Output'!$A$2:$A$3049,Calculations!AE$2,'COBRA Output'!$AQ$2:$AQ$3049,Calculations!$B195)</f>
        <v>0</v>
      </c>
      <c r="AF195">
        <f>SUMIFS('COBRA Output'!$G$2:$G$3049,'COBRA Output'!$A$2:$A$3049,Calculations!AF$2,'COBRA Output'!$AQ$2:$AQ$3049,Calculations!$B195)</f>
        <v>0</v>
      </c>
      <c r="AG195">
        <f>SUMIFS('COBRA Output'!$G$2:$G$3049,'COBRA Output'!$A$2:$A$3049,Calculations!AG$2,'COBRA Output'!$AQ$2:$AQ$3049,Calculations!$B195)</f>
        <v>0</v>
      </c>
      <c r="AH195">
        <f>SUMIFS('COBRA Output'!$G$2:$G$3049,'COBRA Output'!$A$2:$A$3049,Calculations!AH$2,'COBRA Output'!$AQ$2:$AQ$3049,Calculations!$B195)</f>
        <v>0</v>
      </c>
      <c r="AI195">
        <f>SUMIFS('COBRA Output'!$G$2:$G$3049,'COBRA Output'!$A$2:$A$3049,Calculations!AI$2,'COBRA Output'!$AQ$2:$AQ$3049,Calculations!$B195)</f>
        <v>0</v>
      </c>
      <c r="AJ195">
        <f>SUMIFS('COBRA Output'!$G$2:$G$3049,'COBRA Output'!$A$2:$A$3049,Calculations!AJ$2,'COBRA Output'!$AQ$2:$AQ$3049,Calculations!$B195)</f>
        <v>0</v>
      </c>
      <c r="AK195">
        <f>SUMIFS('COBRA Output'!$G$2:$G$3049,'COBRA Output'!$A$2:$A$3049,Calculations!AK$2,'COBRA Output'!$AQ$2:$AQ$3049,Calculations!$B195)</f>
        <v>0</v>
      </c>
      <c r="AL195">
        <f>SUMIFS('COBRA Output'!$G$2:$G$3049,'COBRA Output'!$A$2:$A$3049,Calculations!AL$2,'COBRA Output'!$AQ$2:$AQ$3049,Calculations!$B195)</f>
        <v>0</v>
      </c>
      <c r="AM195">
        <f>SUMIFS('COBRA Output'!$G$2:$G$3049,'COBRA Output'!$A$2:$A$3049,Calculations!AM$2,'COBRA Output'!$AQ$2:$AQ$3049,Calculations!$B195)</f>
        <v>0</v>
      </c>
      <c r="AN195">
        <f>SUMIFS('COBRA Output'!$G$2:$G$3049,'COBRA Output'!$A$2:$A$3049,Calculations!AN$2,'COBRA Output'!$AQ$2:$AQ$3049,Calculations!$B195)</f>
        <v>0</v>
      </c>
      <c r="AO195">
        <f>SUMIFS('COBRA Output'!$R$2:$R$3049,'COBRA Output'!$A$2:$A$3049,Calculations!AO$2,'COBRA Output'!$AQ$2:$AQ$3049,Calculations!$B195)</f>
        <v>0</v>
      </c>
      <c r="AP195">
        <f>SUMIFS('COBRA Output'!$R$2:$R$3049,'COBRA Output'!$A$2:$A$3049,Calculations!AP$2,'COBRA Output'!$AQ$2:$AQ$3049,Calculations!$B195)</f>
        <v>0</v>
      </c>
      <c r="AQ195">
        <f>SUMIFS('COBRA Output'!$R$2:$R$3049,'COBRA Output'!$A$2:$A$3049,Calculations!AQ$2,'COBRA Output'!$AQ$2:$AQ$3049,Calculations!$B195)</f>
        <v>0</v>
      </c>
      <c r="AR195">
        <f>SUMIFS('COBRA Output'!$R$2:$R$3049,'COBRA Output'!$A$2:$A$3049,Calculations!AR$2,'COBRA Output'!$AQ$2:$AQ$3049,Calculations!$B195)</f>
        <v>0</v>
      </c>
      <c r="AS195">
        <f>SUMIFS('COBRA Output'!$R$2:$R$3049,'COBRA Output'!$A$2:$A$3049,Calculations!AS$2,'COBRA Output'!$AQ$2:$AQ$3049,Calculations!$B195)</f>
        <v>0</v>
      </c>
      <c r="AT195">
        <f>SUMIFS('COBRA Output'!$R$2:$R$3049,'COBRA Output'!$A$2:$A$3049,Calculations!AT$2,'COBRA Output'!$AQ$2:$AQ$3049,Calculations!$B195)</f>
        <v>0</v>
      </c>
      <c r="AU195">
        <f>SUMIFS('COBRA Output'!$R$2:$R$3049,'COBRA Output'!$A$2:$A$3049,Calculations!AU$2,'COBRA Output'!$AQ$2:$AQ$3049,Calculations!$B195)</f>
        <v>0</v>
      </c>
      <c r="AV195">
        <f>SUMIFS('COBRA Output'!$R$2:$R$3049,'COBRA Output'!$A$2:$A$3049,Calculations!AV$2,'COBRA Output'!$AQ$2:$AQ$3049,Calculations!$B195)</f>
        <v>0</v>
      </c>
      <c r="AW195">
        <f>SUMIFS('COBRA Output'!$R$2:$R$3049,'COBRA Output'!$A$2:$A$3049,Calculations!AW$2,'COBRA Output'!$AQ$2:$AQ$3049,Calculations!$B195)</f>
        <v>0</v>
      </c>
      <c r="AX195">
        <f>SUMIFS('COBRA Output'!$R$2:$R$3049,'COBRA Output'!$A$2:$A$3049,Calculations!AX$2,'COBRA Output'!$AQ$2:$AQ$3049,Calculations!$B195)</f>
        <v>0</v>
      </c>
      <c r="AY195">
        <f>SUMIFS('COBRA Output'!$R$2:$R$3049,'COBRA Output'!$A$2:$A$3049,Calculations!AY$2,'COBRA Output'!$AQ$2:$AQ$3049,Calculations!$B195)</f>
        <v>0</v>
      </c>
      <c r="AZ195">
        <f>SUMIFS('COBRA Output'!$R$2:$R$3049,'COBRA Output'!$A$2:$A$3049,Calculations!AZ$2,'COBRA Output'!$AQ$2:$AQ$3049,Calculations!$B195)</f>
        <v>0</v>
      </c>
      <c r="BA195">
        <f>SUMIFS('COBRA Output'!$W$2:$W$3049,'COBRA Output'!$A$2:$A$3049,Calculations!BA$2,'COBRA Output'!$AQ$2:$AQ$3049,Calculations!$B195)</f>
        <v>0</v>
      </c>
      <c r="BB195">
        <f>SUMIFS('COBRA Output'!$W$2:$W$3049,'COBRA Output'!$A$2:$A$3049,Calculations!BB$2,'COBRA Output'!$AQ$2:$AQ$3049,Calculations!$B195)</f>
        <v>0</v>
      </c>
      <c r="BC195">
        <f>SUMIFS('COBRA Output'!$W$2:$W$3049,'COBRA Output'!$A$2:$A$3049,Calculations!BC$2,'COBRA Output'!$AQ$2:$AQ$3049,Calculations!$B195)</f>
        <v>0</v>
      </c>
      <c r="BD195">
        <f>SUMIFS('COBRA Output'!$W$2:$W$3049,'COBRA Output'!$A$2:$A$3049,Calculations!BD$2,'COBRA Output'!$AQ$2:$AQ$3049,Calculations!$B195)</f>
        <v>0</v>
      </c>
      <c r="BE195">
        <f>SUMIFS('COBRA Output'!$W$2:$W$3049,'COBRA Output'!$A$2:$A$3049,Calculations!BE$2,'COBRA Output'!$AQ$2:$AQ$3049,Calculations!$B195)</f>
        <v>0</v>
      </c>
      <c r="BF195">
        <f>SUMIFS('COBRA Output'!$W$2:$W$3049,'COBRA Output'!$A$2:$A$3049,Calculations!BF$2,'COBRA Output'!$AQ$2:$AQ$3049,Calculations!$B195)</f>
        <v>0</v>
      </c>
      <c r="BG195">
        <f>SUMIFS('COBRA Output'!$W$2:$W$3049,'COBRA Output'!$A$2:$A$3049,Calculations!BG$2,'COBRA Output'!$AQ$2:$AQ$3049,Calculations!$B195)</f>
        <v>0</v>
      </c>
      <c r="BH195">
        <f>SUMIFS('COBRA Output'!$W$2:$W$3049,'COBRA Output'!$A$2:$A$3049,Calculations!BH$2,'COBRA Output'!$AQ$2:$AQ$3049,Calculations!$B195)</f>
        <v>0</v>
      </c>
      <c r="BI195">
        <f>SUMIFS('COBRA Output'!$W$2:$W$3049,'COBRA Output'!$A$2:$A$3049,Calculations!BI$2,'COBRA Output'!$AQ$2:$AQ$3049,Calculations!$B195)</f>
        <v>0</v>
      </c>
      <c r="BJ195">
        <f>SUMIFS('COBRA Output'!$W$2:$W$3049,'COBRA Output'!$A$2:$A$3049,Calculations!BJ$2,'COBRA Output'!$AQ$2:$AQ$3049,Calculations!$B195)</f>
        <v>0</v>
      </c>
      <c r="BK195">
        <f>SUMIFS('COBRA Output'!$W$2:$W$3049,'COBRA Output'!$A$2:$A$3049,Calculations!BK$2,'COBRA Output'!$AQ$2:$AQ$3049,Calculations!$B195)</f>
        <v>0</v>
      </c>
      <c r="BL195">
        <f>SUMIFS('COBRA Output'!$W$2:$W$3049,'COBRA Output'!$A$2:$A$3049,Calculations!BL$2,'COBRA Output'!$AQ$2:$AQ$3049,Calculations!$B195)</f>
        <v>0</v>
      </c>
      <c r="BM195">
        <f>SUMIFS('COBRA Output'!$S$2:$S$3049,'COBRA Output'!$A$2:$A$3049,Calculations!BM$2,'COBRA Output'!$AQ$2:$AQ$3049,Calculations!$B195)</f>
        <v>0</v>
      </c>
      <c r="BN195">
        <f>SUMIFS('COBRA Output'!$S$2:$S$3049,'COBRA Output'!$A$2:$A$3049,Calculations!BN$2,'COBRA Output'!$AQ$2:$AQ$3049,Calculations!$B195)</f>
        <v>0</v>
      </c>
      <c r="BO195">
        <f>SUMIFS('COBRA Output'!$S$2:$S$3049,'COBRA Output'!$A$2:$A$3049,Calculations!BO$2,'COBRA Output'!$AQ$2:$AQ$3049,Calculations!$B195)</f>
        <v>0</v>
      </c>
      <c r="BP195">
        <f>SUMIFS('COBRA Output'!$S$2:$S$3049,'COBRA Output'!$A$2:$A$3049,Calculations!BP$2,'COBRA Output'!$AQ$2:$AQ$3049,Calculations!$B195)</f>
        <v>0</v>
      </c>
      <c r="BQ195">
        <f>SUMIFS('COBRA Output'!$S$2:$S$3049,'COBRA Output'!$A$2:$A$3049,Calculations!BQ$2,'COBRA Output'!$AQ$2:$AQ$3049,Calculations!$B195)</f>
        <v>0</v>
      </c>
      <c r="BR195">
        <f>SUMIFS('COBRA Output'!$S$2:$S$3049,'COBRA Output'!$A$2:$A$3049,Calculations!BR$2,'COBRA Output'!$AQ$2:$AQ$3049,Calculations!$B195)</f>
        <v>0</v>
      </c>
      <c r="BS195">
        <f>SUMIFS('COBRA Output'!$S$2:$S$3049,'COBRA Output'!$A$2:$A$3049,Calculations!BS$2,'COBRA Output'!$AQ$2:$AQ$3049,Calculations!$B195)</f>
        <v>0</v>
      </c>
      <c r="BT195">
        <f>SUMIFS('COBRA Output'!$S$2:$S$3049,'COBRA Output'!$A$2:$A$3049,Calculations!BT$2,'COBRA Output'!$AQ$2:$AQ$3049,Calculations!$B195)</f>
        <v>0</v>
      </c>
      <c r="BU195">
        <f>SUMIFS('COBRA Output'!$S$2:$S$3049,'COBRA Output'!$A$2:$A$3049,Calculations!BU$2,'COBRA Output'!$AQ$2:$AQ$3049,Calculations!$B195)</f>
        <v>0</v>
      </c>
      <c r="BV195">
        <f>SUMIFS('COBRA Output'!$S$2:$S$3049,'COBRA Output'!$A$2:$A$3049,Calculations!BV$2,'COBRA Output'!$AQ$2:$AQ$3049,Calculations!$B195)</f>
        <v>0</v>
      </c>
      <c r="BW195">
        <f>SUMIFS('COBRA Output'!$S$2:$S$3049,'COBRA Output'!$A$2:$A$3049,Calculations!BW$2,'COBRA Output'!$AQ$2:$AQ$3049,Calculations!$B195)</f>
        <v>0</v>
      </c>
      <c r="BX195">
        <f>SUMIFS('COBRA Output'!$S$2:$S$3049,'COBRA Output'!$A$2:$A$3049,Calculations!BX$2,'COBRA Output'!$AQ$2:$AQ$3049,Calculations!$B195)</f>
        <v>0</v>
      </c>
      <c r="BY195">
        <f>SUMIFS('COBRA Output'!$X$2:$X$3049,'COBRA Output'!$A$2:$A$3049,Calculations!BY$2,'COBRA Output'!$AQ$2:$AQ$3049,Calculations!$B195)</f>
        <v>0</v>
      </c>
      <c r="BZ195">
        <f>SUMIFS('COBRA Output'!$X$2:$X$3049,'COBRA Output'!$A$2:$A$3049,Calculations!BZ$2,'COBRA Output'!$AQ$2:$AQ$3049,Calculations!$B195)</f>
        <v>0</v>
      </c>
      <c r="CA195">
        <f>SUMIFS('COBRA Output'!$X$2:$X$3049,'COBRA Output'!$A$2:$A$3049,Calculations!CA$2,'COBRA Output'!$AQ$2:$AQ$3049,Calculations!$B195)</f>
        <v>0</v>
      </c>
      <c r="CB195">
        <f>SUMIFS('COBRA Output'!$X$2:$X$3049,'COBRA Output'!$A$2:$A$3049,Calculations!CB$2,'COBRA Output'!$AQ$2:$AQ$3049,Calculations!$B195)</f>
        <v>0</v>
      </c>
      <c r="CC195">
        <f>SUMIFS('COBRA Output'!$X$2:$X$3049,'COBRA Output'!$A$2:$A$3049,Calculations!CC$2,'COBRA Output'!$AQ$2:$AQ$3049,Calculations!$B195)</f>
        <v>0</v>
      </c>
      <c r="CD195">
        <f>SUMIFS('COBRA Output'!$X$2:$X$3049,'COBRA Output'!$A$2:$A$3049,Calculations!CD$2,'COBRA Output'!$AQ$2:$AQ$3049,Calculations!$B195)</f>
        <v>0</v>
      </c>
      <c r="CE195">
        <f>SUMIFS('COBRA Output'!$X$2:$X$3049,'COBRA Output'!$A$2:$A$3049,Calculations!CE$2,'COBRA Output'!$AQ$2:$AQ$3049,Calculations!$B195)</f>
        <v>0</v>
      </c>
      <c r="CF195">
        <f>SUMIFS('COBRA Output'!$X$2:$X$3049,'COBRA Output'!$A$2:$A$3049,Calculations!CF$2,'COBRA Output'!$AQ$2:$AQ$3049,Calculations!$B195)</f>
        <v>0</v>
      </c>
      <c r="CG195">
        <f>SUMIFS('COBRA Output'!$X$2:$X$3049,'COBRA Output'!$A$2:$A$3049,Calculations!CG$2,'COBRA Output'!$AQ$2:$AQ$3049,Calculations!$B195)</f>
        <v>0</v>
      </c>
      <c r="CH195">
        <f>SUMIFS('COBRA Output'!$X$2:$X$3049,'COBRA Output'!$A$2:$A$3049,Calculations!CH$2,'COBRA Output'!$AQ$2:$AQ$3049,Calculations!$B195)</f>
        <v>0</v>
      </c>
      <c r="CI195">
        <f>SUMIFS('COBRA Output'!$X$2:$X$3049,'COBRA Output'!$A$2:$A$3049,Calculations!CI$2,'COBRA Output'!$AQ$2:$AQ$3049,Calculations!$B195)</f>
        <v>0</v>
      </c>
      <c r="CJ195">
        <f>SUMIFS('COBRA Output'!$X$2:$X$3049,'COBRA Output'!$A$2:$A$3049,Calculations!CJ$2,'COBRA Output'!$AQ$2:$AQ$3049,Calculations!$B195)</f>
        <v>0</v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>0</v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>0</v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>0</v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>0</v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>0</v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>0</v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>0</v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>0</v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>0</v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>0</v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>0</v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>0</v>
      </c>
      <c r="CW195">
        <f>SUMIFS('COBRA Output'!$N$2:$N$3049,'COBRA Output'!$A$2:$A$3049,Calculations!CW$2,'COBRA Output'!$AQ$2:$AQ$3049,Calculations!$B195)</f>
        <v>0</v>
      </c>
      <c r="CX195">
        <f>SUMIFS('COBRA Output'!$N$2:$N$3049,'COBRA Output'!$A$2:$A$3049,Calculations!CX$2,'COBRA Output'!$AQ$2:$AQ$3049,Calculations!$B195)</f>
        <v>0</v>
      </c>
      <c r="CY195">
        <f>SUMIFS('COBRA Output'!$N$2:$N$3049,'COBRA Output'!$A$2:$A$3049,Calculations!CY$2,'COBRA Output'!$AQ$2:$AQ$3049,Calculations!$B195)</f>
        <v>0</v>
      </c>
      <c r="CZ195">
        <f>SUMIFS('COBRA Output'!$N$2:$N$3049,'COBRA Output'!$A$2:$A$3049,Calculations!CZ$2,'COBRA Output'!$AQ$2:$AQ$3049,Calculations!$B195)</f>
        <v>0</v>
      </c>
      <c r="DA195">
        <f>SUMIFS('COBRA Output'!$N$2:$N$3049,'COBRA Output'!$A$2:$A$3049,Calculations!DA$2,'COBRA Output'!$AQ$2:$AQ$3049,Calculations!$B195)</f>
        <v>0</v>
      </c>
      <c r="DB195">
        <f>SUMIFS('COBRA Output'!$N$2:$N$3049,'COBRA Output'!$A$2:$A$3049,Calculations!DB$2,'COBRA Output'!$AQ$2:$AQ$3049,Calculations!$B195)</f>
        <v>0</v>
      </c>
      <c r="DC195">
        <f>SUMIFS('COBRA Output'!$N$2:$N$3049,'COBRA Output'!$A$2:$A$3049,Calculations!DC$2,'COBRA Output'!$AQ$2:$AQ$3049,Calculations!$B195)</f>
        <v>0</v>
      </c>
      <c r="DD195">
        <f>SUMIFS('COBRA Output'!$N$2:$N$3049,'COBRA Output'!$A$2:$A$3049,Calculations!DD$2,'COBRA Output'!$AQ$2:$AQ$3049,Calculations!$B195)</f>
        <v>0</v>
      </c>
      <c r="DE195">
        <f>SUMIFS('COBRA Output'!$N$2:$N$3049,'COBRA Output'!$A$2:$A$3049,Calculations!DE$2,'COBRA Output'!$AQ$2:$AQ$3049,Calculations!$B195)</f>
        <v>0</v>
      </c>
      <c r="DF195">
        <f>SUMIFS('COBRA Output'!$N$2:$N$3049,'COBRA Output'!$A$2:$A$3049,Calculations!DF$2,'COBRA Output'!$AQ$2:$AQ$3049,Calculations!$B195)</f>
        <v>0</v>
      </c>
      <c r="DG195">
        <f>SUMIFS('COBRA Output'!$N$2:$N$3049,'COBRA Output'!$A$2:$A$3049,Calculations!DG$2,'COBRA Output'!$AQ$2:$AQ$3049,Calculations!$B195)</f>
        <v>0</v>
      </c>
      <c r="DH195">
        <f>SUMIFS('COBRA Output'!$N$2:$N$3049,'COBRA Output'!$A$2:$A$3049,Calculations!DH$2,'COBRA Output'!$AQ$2:$AQ$3049,Calculations!$B195)</f>
        <v>0</v>
      </c>
      <c r="DI195">
        <f>SUMIFS('COBRA Output'!$O$2:$O$3049,'COBRA Output'!$A$2:$A$3049,Calculations!DI$2,'COBRA Output'!$AQ$2:$AQ$3049,Calculations!$B195)</f>
        <v>0</v>
      </c>
      <c r="DJ195">
        <f>SUMIFS('COBRA Output'!$O$2:$O$3049,'COBRA Output'!$A$2:$A$3049,Calculations!DJ$2,'COBRA Output'!$AQ$2:$AQ$3049,Calculations!$B195)</f>
        <v>0</v>
      </c>
      <c r="DK195">
        <f>SUMIFS('COBRA Output'!$O$2:$O$3049,'COBRA Output'!$A$2:$A$3049,Calculations!DK$2,'COBRA Output'!$AQ$2:$AQ$3049,Calculations!$B195)</f>
        <v>0</v>
      </c>
      <c r="DL195">
        <f>SUMIFS('COBRA Output'!$O$2:$O$3049,'COBRA Output'!$A$2:$A$3049,Calculations!DL$2,'COBRA Output'!$AQ$2:$AQ$3049,Calculations!$B195)</f>
        <v>0</v>
      </c>
      <c r="DM195">
        <f>SUMIFS('COBRA Output'!$O$2:$O$3049,'COBRA Output'!$A$2:$A$3049,Calculations!DM$2,'COBRA Output'!$AQ$2:$AQ$3049,Calculations!$B195)</f>
        <v>0</v>
      </c>
      <c r="DN195">
        <f>SUMIFS('COBRA Output'!$O$2:$O$3049,'COBRA Output'!$A$2:$A$3049,Calculations!DN$2,'COBRA Output'!$AQ$2:$AQ$3049,Calculations!$B195)</f>
        <v>0</v>
      </c>
      <c r="DO195">
        <f>SUMIFS('COBRA Output'!$O$2:$O$3049,'COBRA Output'!$A$2:$A$3049,Calculations!DO$2,'COBRA Output'!$AQ$2:$AQ$3049,Calculations!$B195)</f>
        <v>0</v>
      </c>
      <c r="DP195">
        <f>SUMIFS('COBRA Output'!$O$2:$O$3049,'COBRA Output'!$A$2:$A$3049,Calculations!DP$2,'COBRA Output'!$AQ$2:$AQ$3049,Calculations!$B195)</f>
        <v>0</v>
      </c>
      <c r="DQ195">
        <f>SUMIFS('COBRA Output'!$O$2:$O$3049,'COBRA Output'!$A$2:$A$3049,Calculations!DQ$2,'COBRA Output'!$AQ$2:$AQ$3049,Calculations!$B195)</f>
        <v>0</v>
      </c>
      <c r="DR195">
        <f>SUMIFS('COBRA Output'!$O$2:$O$3049,'COBRA Output'!$A$2:$A$3049,Calculations!DR$2,'COBRA Output'!$AQ$2:$AQ$3049,Calculations!$B195)</f>
        <v>0</v>
      </c>
      <c r="DS195">
        <f>SUMIFS('COBRA Output'!$O$2:$O$3049,'COBRA Output'!$A$2:$A$3049,Calculations!DS$2,'COBRA Output'!$AQ$2:$AQ$3049,Calculations!$B195)</f>
        <v>0</v>
      </c>
      <c r="DT195">
        <f>SUMIFS('COBRA Output'!$O$2:$O$3049,'COBRA Output'!$A$2:$A$3049,Calculations!DT$2,'COBRA Output'!$AQ$2:$AQ$3049,Calculations!$B195)</f>
        <v>0</v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>0</v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>0</v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>0</v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>0</v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>0</v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>0</v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>0</v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>0</v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>0</v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>0</v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>0</v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>0</v>
      </c>
    </row>
    <row r="196" spans="1:136" x14ac:dyDescent="0.25">
      <c r="A196" t="str">
        <f>IF('COBRA Output'!$A195="industry pm25",'COBRA Output'!B195,"")</f>
        <v/>
      </c>
      <c r="B196" t="str">
        <f>IF('COBRA Output'!$A195="industry pm25",'COBRA Output'!AQ195,"")</f>
        <v/>
      </c>
      <c r="C196" t="str">
        <f>IF('COBRA Output'!$A195="industry pm25",'COBRA Output'!AP195,"")</f>
        <v/>
      </c>
      <c r="D196" t="str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>0</v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>0</v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>0</v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>0</v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>0</v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>0</v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>0</v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>0</v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>0</v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>0</v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>0</v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>0</v>
      </c>
      <c r="Q196">
        <f>SUMIFS('COBRA Output'!$N$2:$N$3049,'COBRA Output'!$A$2:$A$3049,Calculations!Q$2,'COBRA Output'!$AQ$2:$AQ$3049,Calculations!$B196)</f>
        <v>0</v>
      </c>
      <c r="R196">
        <f>SUMIFS('COBRA Output'!$N$2:$N$3049,'COBRA Output'!$A$2:$A$3049,Calculations!R$2,'COBRA Output'!$AQ$2:$AQ$3049,Calculations!$B196)</f>
        <v>0</v>
      </c>
      <c r="S196">
        <f>SUMIFS('COBRA Output'!$N$2:$N$3049,'COBRA Output'!$A$2:$A$3049,Calculations!S$2,'COBRA Output'!$AQ$2:$AQ$3049,Calculations!$B196)</f>
        <v>0</v>
      </c>
      <c r="T196">
        <f>SUMIFS('COBRA Output'!$N$2:$N$3049,'COBRA Output'!$A$2:$A$3049,Calculations!T$2,'COBRA Output'!$AQ$2:$AQ$3049,Calculations!$B196)</f>
        <v>0</v>
      </c>
      <c r="U196">
        <f>SUMIFS('COBRA Output'!$N$2:$N$3049,'COBRA Output'!$A$2:$A$3049,Calculations!U$2,'COBRA Output'!$AQ$2:$AQ$3049,Calculations!$B196)</f>
        <v>0</v>
      </c>
      <c r="V196">
        <f>SUMIFS('COBRA Output'!$N$2:$N$3049,'COBRA Output'!$A$2:$A$3049,Calculations!V$2,'COBRA Output'!$AQ$2:$AQ$3049,Calculations!$B196)</f>
        <v>0</v>
      </c>
      <c r="W196">
        <f>SUMIFS('COBRA Output'!$N$2:$N$3049,'COBRA Output'!$A$2:$A$3049,Calculations!W$2,'COBRA Output'!$AQ$2:$AQ$3049,Calculations!$B196)</f>
        <v>0</v>
      </c>
      <c r="X196">
        <f>SUMIFS('COBRA Output'!$N$2:$N$3049,'COBRA Output'!$A$2:$A$3049,Calculations!X$2,'COBRA Output'!$AQ$2:$AQ$3049,Calculations!$B196)</f>
        <v>0</v>
      </c>
      <c r="Y196">
        <f>SUMIFS('COBRA Output'!$N$2:$N$3049,'COBRA Output'!$A$2:$A$3049,Calculations!Y$2,'COBRA Output'!$AQ$2:$AQ$3049,Calculations!$B196)</f>
        <v>0</v>
      </c>
      <c r="Z196">
        <f>SUMIFS('COBRA Output'!$N$2:$N$3049,'COBRA Output'!$A$2:$A$3049,Calculations!Z$2,'COBRA Output'!$AQ$2:$AQ$3049,Calculations!$B196)</f>
        <v>0</v>
      </c>
      <c r="AA196">
        <f>SUMIFS('COBRA Output'!$N$2:$N$3049,'COBRA Output'!$A$2:$A$3049,Calculations!AA$2,'COBRA Output'!$AQ$2:$AQ$3049,Calculations!$B196)</f>
        <v>0</v>
      </c>
      <c r="AB196">
        <f>SUMIFS('COBRA Output'!$N$2:$N$3049,'COBRA Output'!$A$2:$A$3049,Calculations!AB$2,'COBRA Output'!$AQ$2:$AQ$3049,Calculations!$B196)</f>
        <v>0</v>
      </c>
      <c r="AC196">
        <f>SUMIFS('COBRA Output'!$G$2:$G$3049,'COBRA Output'!$A$2:$A$3049,Calculations!AC$2,'COBRA Output'!$AQ$2:$AQ$3049,Calculations!$B196)</f>
        <v>0</v>
      </c>
      <c r="AD196">
        <f>SUMIFS('COBRA Output'!$G$2:$G$3049,'COBRA Output'!$A$2:$A$3049,Calculations!AD$2,'COBRA Output'!$AQ$2:$AQ$3049,Calculations!$B196)</f>
        <v>0</v>
      </c>
      <c r="AE196">
        <f>SUMIFS('COBRA Output'!$G$2:$G$3049,'COBRA Output'!$A$2:$A$3049,Calculations!AE$2,'COBRA Output'!$AQ$2:$AQ$3049,Calculations!$B196)</f>
        <v>0</v>
      </c>
      <c r="AF196">
        <f>SUMIFS('COBRA Output'!$G$2:$G$3049,'COBRA Output'!$A$2:$A$3049,Calculations!AF$2,'COBRA Output'!$AQ$2:$AQ$3049,Calculations!$B196)</f>
        <v>0</v>
      </c>
      <c r="AG196">
        <f>SUMIFS('COBRA Output'!$G$2:$G$3049,'COBRA Output'!$A$2:$A$3049,Calculations!AG$2,'COBRA Output'!$AQ$2:$AQ$3049,Calculations!$B196)</f>
        <v>0</v>
      </c>
      <c r="AH196">
        <f>SUMIFS('COBRA Output'!$G$2:$G$3049,'COBRA Output'!$A$2:$A$3049,Calculations!AH$2,'COBRA Output'!$AQ$2:$AQ$3049,Calculations!$B196)</f>
        <v>0</v>
      </c>
      <c r="AI196">
        <f>SUMIFS('COBRA Output'!$G$2:$G$3049,'COBRA Output'!$A$2:$A$3049,Calculations!AI$2,'COBRA Output'!$AQ$2:$AQ$3049,Calculations!$B196)</f>
        <v>0</v>
      </c>
      <c r="AJ196">
        <f>SUMIFS('COBRA Output'!$G$2:$G$3049,'COBRA Output'!$A$2:$A$3049,Calculations!AJ$2,'COBRA Output'!$AQ$2:$AQ$3049,Calculations!$B196)</f>
        <v>0</v>
      </c>
      <c r="AK196">
        <f>SUMIFS('COBRA Output'!$G$2:$G$3049,'COBRA Output'!$A$2:$A$3049,Calculations!AK$2,'COBRA Output'!$AQ$2:$AQ$3049,Calculations!$B196)</f>
        <v>0</v>
      </c>
      <c r="AL196">
        <f>SUMIFS('COBRA Output'!$G$2:$G$3049,'COBRA Output'!$A$2:$A$3049,Calculations!AL$2,'COBRA Output'!$AQ$2:$AQ$3049,Calculations!$B196)</f>
        <v>0</v>
      </c>
      <c r="AM196">
        <f>SUMIFS('COBRA Output'!$G$2:$G$3049,'COBRA Output'!$A$2:$A$3049,Calculations!AM$2,'COBRA Output'!$AQ$2:$AQ$3049,Calculations!$B196)</f>
        <v>0</v>
      </c>
      <c r="AN196">
        <f>SUMIFS('COBRA Output'!$G$2:$G$3049,'COBRA Output'!$A$2:$A$3049,Calculations!AN$2,'COBRA Output'!$AQ$2:$AQ$3049,Calculations!$B196)</f>
        <v>0</v>
      </c>
      <c r="AO196">
        <f>SUMIFS('COBRA Output'!$R$2:$R$3049,'COBRA Output'!$A$2:$A$3049,Calculations!AO$2,'COBRA Output'!$AQ$2:$AQ$3049,Calculations!$B196)</f>
        <v>0</v>
      </c>
      <c r="AP196">
        <f>SUMIFS('COBRA Output'!$R$2:$R$3049,'COBRA Output'!$A$2:$A$3049,Calculations!AP$2,'COBRA Output'!$AQ$2:$AQ$3049,Calculations!$B196)</f>
        <v>0</v>
      </c>
      <c r="AQ196">
        <f>SUMIFS('COBRA Output'!$R$2:$R$3049,'COBRA Output'!$A$2:$A$3049,Calculations!AQ$2,'COBRA Output'!$AQ$2:$AQ$3049,Calculations!$B196)</f>
        <v>0</v>
      </c>
      <c r="AR196">
        <f>SUMIFS('COBRA Output'!$R$2:$R$3049,'COBRA Output'!$A$2:$A$3049,Calculations!AR$2,'COBRA Output'!$AQ$2:$AQ$3049,Calculations!$B196)</f>
        <v>0</v>
      </c>
      <c r="AS196">
        <f>SUMIFS('COBRA Output'!$R$2:$R$3049,'COBRA Output'!$A$2:$A$3049,Calculations!AS$2,'COBRA Output'!$AQ$2:$AQ$3049,Calculations!$B196)</f>
        <v>0</v>
      </c>
      <c r="AT196">
        <f>SUMIFS('COBRA Output'!$R$2:$R$3049,'COBRA Output'!$A$2:$A$3049,Calculations!AT$2,'COBRA Output'!$AQ$2:$AQ$3049,Calculations!$B196)</f>
        <v>0</v>
      </c>
      <c r="AU196">
        <f>SUMIFS('COBRA Output'!$R$2:$R$3049,'COBRA Output'!$A$2:$A$3049,Calculations!AU$2,'COBRA Output'!$AQ$2:$AQ$3049,Calculations!$B196)</f>
        <v>0</v>
      </c>
      <c r="AV196">
        <f>SUMIFS('COBRA Output'!$R$2:$R$3049,'COBRA Output'!$A$2:$A$3049,Calculations!AV$2,'COBRA Output'!$AQ$2:$AQ$3049,Calculations!$B196)</f>
        <v>0</v>
      </c>
      <c r="AW196">
        <f>SUMIFS('COBRA Output'!$R$2:$R$3049,'COBRA Output'!$A$2:$A$3049,Calculations!AW$2,'COBRA Output'!$AQ$2:$AQ$3049,Calculations!$B196)</f>
        <v>0</v>
      </c>
      <c r="AX196">
        <f>SUMIFS('COBRA Output'!$R$2:$R$3049,'COBRA Output'!$A$2:$A$3049,Calculations!AX$2,'COBRA Output'!$AQ$2:$AQ$3049,Calculations!$B196)</f>
        <v>0</v>
      </c>
      <c r="AY196">
        <f>SUMIFS('COBRA Output'!$R$2:$R$3049,'COBRA Output'!$A$2:$A$3049,Calculations!AY$2,'COBRA Output'!$AQ$2:$AQ$3049,Calculations!$B196)</f>
        <v>0</v>
      </c>
      <c r="AZ196">
        <f>SUMIFS('COBRA Output'!$R$2:$R$3049,'COBRA Output'!$A$2:$A$3049,Calculations!AZ$2,'COBRA Output'!$AQ$2:$AQ$3049,Calculations!$B196)</f>
        <v>0</v>
      </c>
      <c r="BA196">
        <f>SUMIFS('COBRA Output'!$W$2:$W$3049,'COBRA Output'!$A$2:$A$3049,Calculations!BA$2,'COBRA Output'!$AQ$2:$AQ$3049,Calculations!$B196)</f>
        <v>0</v>
      </c>
      <c r="BB196">
        <f>SUMIFS('COBRA Output'!$W$2:$W$3049,'COBRA Output'!$A$2:$A$3049,Calculations!BB$2,'COBRA Output'!$AQ$2:$AQ$3049,Calculations!$B196)</f>
        <v>0</v>
      </c>
      <c r="BC196">
        <f>SUMIFS('COBRA Output'!$W$2:$W$3049,'COBRA Output'!$A$2:$A$3049,Calculations!BC$2,'COBRA Output'!$AQ$2:$AQ$3049,Calculations!$B196)</f>
        <v>0</v>
      </c>
      <c r="BD196">
        <f>SUMIFS('COBRA Output'!$W$2:$W$3049,'COBRA Output'!$A$2:$A$3049,Calculations!BD$2,'COBRA Output'!$AQ$2:$AQ$3049,Calculations!$B196)</f>
        <v>0</v>
      </c>
      <c r="BE196">
        <f>SUMIFS('COBRA Output'!$W$2:$W$3049,'COBRA Output'!$A$2:$A$3049,Calculations!BE$2,'COBRA Output'!$AQ$2:$AQ$3049,Calculations!$B196)</f>
        <v>0</v>
      </c>
      <c r="BF196">
        <f>SUMIFS('COBRA Output'!$W$2:$W$3049,'COBRA Output'!$A$2:$A$3049,Calculations!BF$2,'COBRA Output'!$AQ$2:$AQ$3049,Calculations!$B196)</f>
        <v>0</v>
      </c>
      <c r="BG196">
        <f>SUMIFS('COBRA Output'!$W$2:$W$3049,'COBRA Output'!$A$2:$A$3049,Calculations!BG$2,'COBRA Output'!$AQ$2:$AQ$3049,Calculations!$B196)</f>
        <v>0</v>
      </c>
      <c r="BH196">
        <f>SUMIFS('COBRA Output'!$W$2:$W$3049,'COBRA Output'!$A$2:$A$3049,Calculations!BH$2,'COBRA Output'!$AQ$2:$AQ$3049,Calculations!$B196)</f>
        <v>0</v>
      </c>
      <c r="BI196">
        <f>SUMIFS('COBRA Output'!$W$2:$W$3049,'COBRA Output'!$A$2:$A$3049,Calculations!BI$2,'COBRA Output'!$AQ$2:$AQ$3049,Calculations!$B196)</f>
        <v>0</v>
      </c>
      <c r="BJ196">
        <f>SUMIFS('COBRA Output'!$W$2:$W$3049,'COBRA Output'!$A$2:$A$3049,Calculations!BJ$2,'COBRA Output'!$AQ$2:$AQ$3049,Calculations!$B196)</f>
        <v>0</v>
      </c>
      <c r="BK196">
        <f>SUMIFS('COBRA Output'!$W$2:$W$3049,'COBRA Output'!$A$2:$A$3049,Calculations!BK$2,'COBRA Output'!$AQ$2:$AQ$3049,Calculations!$B196)</f>
        <v>0</v>
      </c>
      <c r="BL196">
        <f>SUMIFS('COBRA Output'!$W$2:$W$3049,'COBRA Output'!$A$2:$A$3049,Calculations!BL$2,'COBRA Output'!$AQ$2:$AQ$3049,Calculations!$B196)</f>
        <v>0</v>
      </c>
      <c r="BM196">
        <f>SUMIFS('COBRA Output'!$S$2:$S$3049,'COBRA Output'!$A$2:$A$3049,Calculations!BM$2,'COBRA Output'!$AQ$2:$AQ$3049,Calculations!$B196)</f>
        <v>0</v>
      </c>
      <c r="BN196">
        <f>SUMIFS('COBRA Output'!$S$2:$S$3049,'COBRA Output'!$A$2:$A$3049,Calculations!BN$2,'COBRA Output'!$AQ$2:$AQ$3049,Calculations!$B196)</f>
        <v>0</v>
      </c>
      <c r="BO196">
        <f>SUMIFS('COBRA Output'!$S$2:$S$3049,'COBRA Output'!$A$2:$A$3049,Calculations!BO$2,'COBRA Output'!$AQ$2:$AQ$3049,Calculations!$B196)</f>
        <v>0</v>
      </c>
      <c r="BP196">
        <f>SUMIFS('COBRA Output'!$S$2:$S$3049,'COBRA Output'!$A$2:$A$3049,Calculations!BP$2,'COBRA Output'!$AQ$2:$AQ$3049,Calculations!$B196)</f>
        <v>0</v>
      </c>
      <c r="BQ196">
        <f>SUMIFS('COBRA Output'!$S$2:$S$3049,'COBRA Output'!$A$2:$A$3049,Calculations!BQ$2,'COBRA Output'!$AQ$2:$AQ$3049,Calculations!$B196)</f>
        <v>0</v>
      </c>
      <c r="BR196">
        <f>SUMIFS('COBRA Output'!$S$2:$S$3049,'COBRA Output'!$A$2:$A$3049,Calculations!BR$2,'COBRA Output'!$AQ$2:$AQ$3049,Calculations!$B196)</f>
        <v>0</v>
      </c>
      <c r="BS196">
        <f>SUMIFS('COBRA Output'!$S$2:$S$3049,'COBRA Output'!$A$2:$A$3049,Calculations!BS$2,'COBRA Output'!$AQ$2:$AQ$3049,Calculations!$B196)</f>
        <v>0</v>
      </c>
      <c r="BT196">
        <f>SUMIFS('COBRA Output'!$S$2:$S$3049,'COBRA Output'!$A$2:$A$3049,Calculations!BT$2,'COBRA Output'!$AQ$2:$AQ$3049,Calculations!$B196)</f>
        <v>0</v>
      </c>
      <c r="BU196">
        <f>SUMIFS('COBRA Output'!$S$2:$S$3049,'COBRA Output'!$A$2:$A$3049,Calculations!BU$2,'COBRA Output'!$AQ$2:$AQ$3049,Calculations!$B196)</f>
        <v>0</v>
      </c>
      <c r="BV196">
        <f>SUMIFS('COBRA Output'!$S$2:$S$3049,'COBRA Output'!$A$2:$A$3049,Calculations!BV$2,'COBRA Output'!$AQ$2:$AQ$3049,Calculations!$B196)</f>
        <v>0</v>
      </c>
      <c r="BW196">
        <f>SUMIFS('COBRA Output'!$S$2:$S$3049,'COBRA Output'!$A$2:$A$3049,Calculations!BW$2,'COBRA Output'!$AQ$2:$AQ$3049,Calculations!$B196)</f>
        <v>0</v>
      </c>
      <c r="BX196">
        <f>SUMIFS('COBRA Output'!$S$2:$S$3049,'COBRA Output'!$A$2:$A$3049,Calculations!BX$2,'COBRA Output'!$AQ$2:$AQ$3049,Calculations!$B196)</f>
        <v>0</v>
      </c>
      <c r="BY196">
        <f>SUMIFS('COBRA Output'!$X$2:$X$3049,'COBRA Output'!$A$2:$A$3049,Calculations!BY$2,'COBRA Output'!$AQ$2:$AQ$3049,Calculations!$B196)</f>
        <v>0</v>
      </c>
      <c r="BZ196">
        <f>SUMIFS('COBRA Output'!$X$2:$X$3049,'COBRA Output'!$A$2:$A$3049,Calculations!BZ$2,'COBRA Output'!$AQ$2:$AQ$3049,Calculations!$B196)</f>
        <v>0</v>
      </c>
      <c r="CA196">
        <f>SUMIFS('COBRA Output'!$X$2:$X$3049,'COBRA Output'!$A$2:$A$3049,Calculations!CA$2,'COBRA Output'!$AQ$2:$AQ$3049,Calculations!$B196)</f>
        <v>0</v>
      </c>
      <c r="CB196">
        <f>SUMIFS('COBRA Output'!$X$2:$X$3049,'COBRA Output'!$A$2:$A$3049,Calculations!CB$2,'COBRA Output'!$AQ$2:$AQ$3049,Calculations!$B196)</f>
        <v>0</v>
      </c>
      <c r="CC196">
        <f>SUMIFS('COBRA Output'!$X$2:$X$3049,'COBRA Output'!$A$2:$A$3049,Calculations!CC$2,'COBRA Output'!$AQ$2:$AQ$3049,Calculations!$B196)</f>
        <v>0</v>
      </c>
      <c r="CD196">
        <f>SUMIFS('COBRA Output'!$X$2:$X$3049,'COBRA Output'!$A$2:$A$3049,Calculations!CD$2,'COBRA Output'!$AQ$2:$AQ$3049,Calculations!$B196)</f>
        <v>0</v>
      </c>
      <c r="CE196">
        <f>SUMIFS('COBRA Output'!$X$2:$X$3049,'COBRA Output'!$A$2:$A$3049,Calculations!CE$2,'COBRA Output'!$AQ$2:$AQ$3049,Calculations!$B196)</f>
        <v>0</v>
      </c>
      <c r="CF196">
        <f>SUMIFS('COBRA Output'!$X$2:$X$3049,'COBRA Output'!$A$2:$A$3049,Calculations!CF$2,'COBRA Output'!$AQ$2:$AQ$3049,Calculations!$B196)</f>
        <v>0</v>
      </c>
      <c r="CG196">
        <f>SUMIFS('COBRA Output'!$X$2:$X$3049,'COBRA Output'!$A$2:$A$3049,Calculations!CG$2,'COBRA Output'!$AQ$2:$AQ$3049,Calculations!$B196)</f>
        <v>0</v>
      </c>
      <c r="CH196">
        <f>SUMIFS('COBRA Output'!$X$2:$X$3049,'COBRA Output'!$A$2:$A$3049,Calculations!CH$2,'COBRA Output'!$AQ$2:$AQ$3049,Calculations!$B196)</f>
        <v>0</v>
      </c>
      <c r="CI196">
        <f>SUMIFS('COBRA Output'!$X$2:$X$3049,'COBRA Output'!$A$2:$A$3049,Calculations!CI$2,'COBRA Output'!$AQ$2:$AQ$3049,Calculations!$B196)</f>
        <v>0</v>
      </c>
      <c r="CJ196">
        <f>SUMIFS('COBRA Output'!$X$2:$X$3049,'COBRA Output'!$A$2:$A$3049,Calculations!CJ$2,'COBRA Output'!$AQ$2:$AQ$3049,Calculations!$B196)</f>
        <v>0</v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>0</v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>0</v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>0</v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>0</v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>0</v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>0</v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>0</v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>0</v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>0</v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>0</v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>0</v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>0</v>
      </c>
      <c r="CW196">
        <f>SUMIFS('COBRA Output'!$N$2:$N$3049,'COBRA Output'!$A$2:$A$3049,Calculations!CW$2,'COBRA Output'!$AQ$2:$AQ$3049,Calculations!$B196)</f>
        <v>0</v>
      </c>
      <c r="CX196">
        <f>SUMIFS('COBRA Output'!$N$2:$N$3049,'COBRA Output'!$A$2:$A$3049,Calculations!CX$2,'COBRA Output'!$AQ$2:$AQ$3049,Calculations!$B196)</f>
        <v>0</v>
      </c>
      <c r="CY196">
        <f>SUMIFS('COBRA Output'!$N$2:$N$3049,'COBRA Output'!$A$2:$A$3049,Calculations!CY$2,'COBRA Output'!$AQ$2:$AQ$3049,Calculations!$B196)</f>
        <v>0</v>
      </c>
      <c r="CZ196">
        <f>SUMIFS('COBRA Output'!$N$2:$N$3049,'COBRA Output'!$A$2:$A$3049,Calculations!CZ$2,'COBRA Output'!$AQ$2:$AQ$3049,Calculations!$B196)</f>
        <v>0</v>
      </c>
      <c r="DA196">
        <f>SUMIFS('COBRA Output'!$N$2:$N$3049,'COBRA Output'!$A$2:$A$3049,Calculations!DA$2,'COBRA Output'!$AQ$2:$AQ$3049,Calculations!$B196)</f>
        <v>0</v>
      </c>
      <c r="DB196">
        <f>SUMIFS('COBRA Output'!$N$2:$N$3049,'COBRA Output'!$A$2:$A$3049,Calculations!DB$2,'COBRA Output'!$AQ$2:$AQ$3049,Calculations!$B196)</f>
        <v>0</v>
      </c>
      <c r="DC196">
        <f>SUMIFS('COBRA Output'!$N$2:$N$3049,'COBRA Output'!$A$2:$A$3049,Calculations!DC$2,'COBRA Output'!$AQ$2:$AQ$3049,Calculations!$B196)</f>
        <v>0</v>
      </c>
      <c r="DD196">
        <f>SUMIFS('COBRA Output'!$N$2:$N$3049,'COBRA Output'!$A$2:$A$3049,Calculations!DD$2,'COBRA Output'!$AQ$2:$AQ$3049,Calculations!$B196)</f>
        <v>0</v>
      </c>
      <c r="DE196">
        <f>SUMIFS('COBRA Output'!$N$2:$N$3049,'COBRA Output'!$A$2:$A$3049,Calculations!DE$2,'COBRA Output'!$AQ$2:$AQ$3049,Calculations!$B196)</f>
        <v>0</v>
      </c>
      <c r="DF196">
        <f>SUMIFS('COBRA Output'!$N$2:$N$3049,'COBRA Output'!$A$2:$A$3049,Calculations!DF$2,'COBRA Output'!$AQ$2:$AQ$3049,Calculations!$B196)</f>
        <v>0</v>
      </c>
      <c r="DG196">
        <f>SUMIFS('COBRA Output'!$N$2:$N$3049,'COBRA Output'!$A$2:$A$3049,Calculations!DG$2,'COBRA Output'!$AQ$2:$AQ$3049,Calculations!$B196)</f>
        <v>0</v>
      </c>
      <c r="DH196">
        <f>SUMIFS('COBRA Output'!$N$2:$N$3049,'COBRA Output'!$A$2:$A$3049,Calculations!DH$2,'COBRA Output'!$AQ$2:$AQ$3049,Calculations!$B196)</f>
        <v>0</v>
      </c>
      <c r="DI196">
        <f>SUMIFS('COBRA Output'!$O$2:$O$3049,'COBRA Output'!$A$2:$A$3049,Calculations!DI$2,'COBRA Output'!$AQ$2:$AQ$3049,Calculations!$B196)</f>
        <v>0</v>
      </c>
      <c r="DJ196">
        <f>SUMIFS('COBRA Output'!$O$2:$O$3049,'COBRA Output'!$A$2:$A$3049,Calculations!DJ$2,'COBRA Output'!$AQ$2:$AQ$3049,Calculations!$B196)</f>
        <v>0</v>
      </c>
      <c r="DK196">
        <f>SUMIFS('COBRA Output'!$O$2:$O$3049,'COBRA Output'!$A$2:$A$3049,Calculations!DK$2,'COBRA Output'!$AQ$2:$AQ$3049,Calculations!$B196)</f>
        <v>0</v>
      </c>
      <c r="DL196">
        <f>SUMIFS('COBRA Output'!$O$2:$O$3049,'COBRA Output'!$A$2:$A$3049,Calculations!DL$2,'COBRA Output'!$AQ$2:$AQ$3049,Calculations!$B196)</f>
        <v>0</v>
      </c>
      <c r="DM196">
        <f>SUMIFS('COBRA Output'!$O$2:$O$3049,'COBRA Output'!$A$2:$A$3049,Calculations!DM$2,'COBRA Output'!$AQ$2:$AQ$3049,Calculations!$B196)</f>
        <v>0</v>
      </c>
      <c r="DN196">
        <f>SUMIFS('COBRA Output'!$O$2:$O$3049,'COBRA Output'!$A$2:$A$3049,Calculations!DN$2,'COBRA Output'!$AQ$2:$AQ$3049,Calculations!$B196)</f>
        <v>0</v>
      </c>
      <c r="DO196">
        <f>SUMIFS('COBRA Output'!$O$2:$O$3049,'COBRA Output'!$A$2:$A$3049,Calculations!DO$2,'COBRA Output'!$AQ$2:$AQ$3049,Calculations!$B196)</f>
        <v>0</v>
      </c>
      <c r="DP196">
        <f>SUMIFS('COBRA Output'!$O$2:$O$3049,'COBRA Output'!$A$2:$A$3049,Calculations!DP$2,'COBRA Output'!$AQ$2:$AQ$3049,Calculations!$B196)</f>
        <v>0</v>
      </c>
      <c r="DQ196">
        <f>SUMIFS('COBRA Output'!$O$2:$O$3049,'COBRA Output'!$A$2:$A$3049,Calculations!DQ$2,'COBRA Output'!$AQ$2:$AQ$3049,Calculations!$B196)</f>
        <v>0</v>
      </c>
      <c r="DR196">
        <f>SUMIFS('COBRA Output'!$O$2:$O$3049,'COBRA Output'!$A$2:$A$3049,Calculations!DR$2,'COBRA Output'!$AQ$2:$AQ$3049,Calculations!$B196)</f>
        <v>0</v>
      </c>
      <c r="DS196">
        <f>SUMIFS('COBRA Output'!$O$2:$O$3049,'COBRA Output'!$A$2:$A$3049,Calculations!DS$2,'COBRA Output'!$AQ$2:$AQ$3049,Calculations!$B196)</f>
        <v>0</v>
      </c>
      <c r="DT196">
        <f>SUMIFS('COBRA Output'!$O$2:$O$3049,'COBRA Output'!$A$2:$A$3049,Calculations!DT$2,'COBRA Output'!$AQ$2:$AQ$3049,Calculations!$B196)</f>
        <v>0</v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>0</v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>0</v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>0</v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>0</v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>0</v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>0</v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>0</v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>0</v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>0</v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>0</v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>0</v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>0</v>
      </c>
    </row>
    <row r="197" spans="1:136" x14ac:dyDescent="0.25">
      <c r="A197" t="str">
        <f>IF('COBRA Output'!$A196="industry pm25",'COBRA Output'!B196,"")</f>
        <v/>
      </c>
      <c r="B197" t="str">
        <f>IF('COBRA Output'!$A196="industry pm25",'COBRA Output'!AQ196,"")</f>
        <v/>
      </c>
      <c r="C197" t="str">
        <f>IF('COBRA Output'!$A196="industry pm25",'COBRA Output'!AP196,"")</f>
        <v/>
      </c>
      <c r="D197" t="str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>0</v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>0</v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>0</v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>0</v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>0</v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>0</v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>0</v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>0</v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>0</v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>0</v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>0</v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>0</v>
      </c>
      <c r="Q197">
        <f>SUMIFS('COBRA Output'!$N$2:$N$3049,'COBRA Output'!$A$2:$A$3049,Calculations!Q$2,'COBRA Output'!$AQ$2:$AQ$3049,Calculations!$B197)</f>
        <v>0</v>
      </c>
      <c r="R197">
        <f>SUMIFS('COBRA Output'!$N$2:$N$3049,'COBRA Output'!$A$2:$A$3049,Calculations!R$2,'COBRA Output'!$AQ$2:$AQ$3049,Calculations!$B197)</f>
        <v>0</v>
      </c>
      <c r="S197">
        <f>SUMIFS('COBRA Output'!$N$2:$N$3049,'COBRA Output'!$A$2:$A$3049,Calculations!S$2,'COBRA Output'!$AQ$2:$AQ$3049,Calculations!$B197)</f>
        <v>0</v>
      </c>
      <c r="T197">
        <f>SUMIFS('COBRA Output'!$N$2:$N$3049,'COBRA Output'!$A$2:$A$3049,Calculations!T$2,'COBRA Output'!$AQ$2:$AQ$3049,Calculations!$B197)</f>
        <v>0</v>
      </c>
      <c r="U197">
        <f>SUMIFS('COBRA Output'!$N$2:$N$3049,'COBRA Output'!$A$2:$A$3049,Calculations!U$2,'COBRA Output'!$AQ$2:$AQ$3049,Calculations!$B197)</f>
        <v>0</v>
      </c>
      <c r="V197">
        <f>SUMIFS('COBRA Output'!$N$2:$N$3049,'COBRA Output'!$A$2:$A$3049,Calculations!V$2,'COBRA Output'!$AQ$2:$AQ$3049,Calculations!$B197)</f>
        <v>0</v>
      </c>
      <c r="W197">
        <f>SUMIFS('COBRA Output'!$N$2:$N$3049,'COBRA Output'!$A$2:$A$3049,Calculations!W$2,'COBRA Output'!$AQ$2:$AQ$3049,Calculations!$B197)</f>
        <v>0</v>
      </c>
      <c r="X197">
        <f>SUMIFS('COBRA Output'!$N$2:$N$3049,'COBRA Output'!$A$2:$A$3049,Calculations!X$2,'COBRA Output'!$AQ$2:$AQ$3049,Calculations!$B197)</f>
        <v>0</v>
      </c>
      <c r="Y197">
        <f>SUMIFS('COBRA Output'!$N$2:$N$3049,'COBRA Output'!$A$2:$A$3049,Calculations!Y$2,'COBRA Output'!$AQ$2:$AQ$3049,Calculations!$B197)</f>
        <v>0</v>
      </c>
      <c r="Z197">
        <f>SUMIFS('COBRA Output'!$N$2:$N$3049,'COBRA Output'!$A$2:$A$3049,Calculations!Z$2,'COBRA Output'!$AQ$2:$AQ$3049,Calculations!$B197)</f>
        <v>0</v>
      </c>
      <c r="AA197">
        <f>SUMIFS('COBRA Output'!$N$2:$N$3049,'COBRA Output'!$A$2:$A$3049,Calculations!AA$2,'COBRA Output'!$AQ$2:$AQ$3049,Calculations!$B197)</f>
        <v>0</v>
      </c>
      <c r="AB197">
        <f>SUMIFS('COBRA Output'!$N$2:$N$3049,'COBRA Output'!$A$2:$A$3049,Calculations!AB$2,'COBRA Output'!$AQ$2:$AQ$3049,Calculations!$B197)</f>
        <v>0</v>
      </c>
      <c r="AC197">
        <f>SUMIFS('COBRA Output'!$G$2:$G$3049,'COBRA Output'!$A$2:$A$3049,Calculations!AC$2,'COBRA Output'!$AQ$2:$AQ$3049,Calculations!$B197)</f>
        <v>0</v>
      </c>
      <c r="AD197">
        <f>SUMIFS('COBRA Output'!$G$2:$G$3049,'COBRA Output'!$A$2:$A$3049,Calculations!AD$2,'COBRA Output'!$AQ$2:$AQ$3049,Calculations!$B197)</f>
        <v>0</v>
      </c>
      <c r="AE197">
        <f>SUMIFS('COBRA Output'!$G$2:$G$3049,'COBRA Output'!$A$2:$A$3049,Calculations!AE$2,'COBRA Output'!$AQ$2:$AQ$3049,Calculations!$B197)</f>
        <v>0</v>
      </c>
      <c r="AF197">
        <f>SUMIFS('COBRA Output'!$G$2:$G$3049,'COBRA Output'!$A$2:$A$3049,Calculations!AF$2,'COBRA Output'!$AQ$2:$AQ$3049,Calculations!$B197)</f>
        <v>0</v>
      </c>
      <c r="AG197">
        <f>SUMIFS('COBRA Output'!$G$2:$G$3049,'COBRA Output'!$A$2:$A$3049,Calculations!AG$2,'COBRA Output'!$AQ$2:$AQ$3049,Calculations!$B197)</f>
        <v>0</v>
      </c>
      <c r="AH197">
        <f>SUMIFS('COBRA Output'!$G$2:$G$3049,'COBRA Output'!$A$2:$A$3049,Calculations!AH$2,'COBRA Output'!$AQ$2:$AQ$3049,Calculations!$B197)</f>
        <v>0</v>
      </c>
      <c r="AI197">
        <f>SUMIFS('COBRA Output'!$G$2:$G$3049,'COBRA Output'!$A$2:$A$3049,Calculations!AI$2,'COBRA Output'!$AQ$2:$AQ$3049,Calculations!$B197)</f>
        <v>0</v>
      </c>
      <c r="AJ197">
        <f>SUMIFS('COBRA Output'!$G$2:$G$3049,'COBRA Output'!$A$2:$A$3049,Calculations!AJ$2,'COBRA Output'!$AQ$2:$AQ$3049,Calculations!$B197)</f>
        <v>0</v>
      </c>
      <c r="AK197">
        <f>SUMIFS('COBRA Output'!$G$2:$G$3049,'COBRA Output'!$A$2:$A$3049,Calculations!AK$2,'COBRA Output'!$AQ$2:$AQ$3049,Calculations!$B197)</f>
        <v>0</v>
      </c>
      <c r="AL197">
        <f>SUMIFS('COBRA Output'!$G$2:$G$3049,'COBRA Output'!$A$2:$A$3049,Calculations!AL$2,'COBRA Output'!$AQ$2:$AQ$3049,Calculations!$B197)</f>
        <v>0</v>
      </c>
      <c r="AM197">
        <f>SUMIFS('COBRA Output'!$G$2:$G$3049,'COBRA Output'!$A$2:$A$3049,Calculations!AM$2,'COBRA Output'!$AQ$2:$AQ$3049,Calculations!$B197)</f>
        <v>0</v>
      </c>
      <c r="AN197">
        <f>SUMIFS('COBRA Output'!$G$2:$G$3049,'COBRA Output'!$A$2:$A$3049,Calculations!AN$2,'COBRA Output'!$AQ$2:$AQ$3049,Calculations!$B197)</f>
        <v>0</v>
      </c>
      <c r="AO197">
        <f>SUMIFS('COBRA Output'!$R$2:$R$3049,'COBRA Output'!$A$2:$A$3049,Calculations!AO$2,'COBRA Output'!$AQ$2:$AQ$3049,Calculations!$B197)</f>
        <v>0</v>
      </c>
      <c r="AP197">
        <f>SUMIFS('COBRA Output'!$R$2:$R$3049,'COBRA Output'!$A$2:$A$3049,Calculations!AP$2,'COBRA Output'!$AQ$2:$AQ$3049,Calculations!$B197)</f>
        <v>0</v>
      </c>
      <c r="AQ197">
        <f>SUMIFS('COBRA Output'!$R$2:$R$3049,'COBRA Output'!$A$2:$A$3049,Calculations!AQ$2,'COBRA Output'!$AQ$2:$AQ$3049,Calculations!$B197)</f>
        <v>0</v>
      </c>
      <c r="AR197">
        <f>SUMIFS('COBRA Output'!$R$2:$R$3049,'COBRA Output'!$A$2:$A$3049,Calculations!AR$2,'COBRA Output'!$AQ$2:$AQ$3049,Calculations!$B197)</f>
        <v>0</v>
      </c>
      <c r="AS197">
        <f>SUMIFS('COBRA Output'!$R$2:$R$3049,'COBRA Output'!$A$2:$A$3049,Calculations!AS$2,'COBRA Output'!$AQ$2:$AQ$3049,Calculations!$B197)</f>
        <v>0</v>
      </c>
      <c r="AT197">
        <f>SUMIFS('COBRA Output'!$R$2:$R$3049,'COBRA Output'!$A$2:$A$3049,Calculations!AT$2,'COBRA Output'!$AQ$2:$AQ$3049,Calculations!$B197)</f>
        <v>0</v>
      </c>
      <c r="AU197">
        <f>SUMIFS('COBRA Output'!$R$2:$R$3049,'COBRA Output'!$A$2:$A$3049,Calculations!AU$2,'COBRA Output'!$AQ$2:$AQ$3049,Calculations!$B197)</f>
        <v>0</v>
      </c>
      <c r="AV197">
        <f>SUMIFS('COBRA Output'!$R$2:$R$3049,'COBRA Output'!$A$2:$A$3049,Calculations!AV$2,'COBRA Output'!$AQ$2:$AQ$3049,Calculations!$B197)</f>
        <v>0</v>
      </c>
      <c r="AW197">
        <f>SUMIFS('COBRA Output'!$R$2:$R$3049,'COBRA Output'!$A$2:$A$3049,Calculations!AW$2,'COBRA Output'!$AQ$2:$AQ$3049,Calculations!$B197)</f>
        <v>0</v>
      </c>
      <c r="AX197">
        <f>SUMIFS('COBRA Output'!$R$2:$R$3049,'COBRA Output'!$A$2:$A$3049,Calculations!AX$2,'COBRA Output'!$AQ$2:$AQ$3049,Calculations!$B197)</f>
        <v>0</v>
      </c>
      <c r="AY197">
        <f>SUMIFS('COBRA Output'!$R$2:$R$3049,'COBRA Output'!$A$2:$A$3049,Calculations!AY$2,'COBRA Output'!$AQ$2:$AQ$3049,Calculations!$B197)</f>
        <v>0</v>
      </c>
      <c r="AZ197">
        <f>SUMIFS('COBRA Output'!$R$2:$R$3049,'COBRA Output'!$A$2:$A$3049,Calculations!AZ$2,'COBRA Output'!$AQ$2:$AQ$3049,Calculations!$B197)</f>
        <v>0</v>
      </c>
      <c r="BA197">
        <f>SUMIFS('COBRA Output'!$W$2:$W$3049,'COBRA Output'!$A$2:$A$3049,Calculations!BA$2,'COBRA Output'!$AQ$2:$AQ$3049,Calculations!$B197)</f>
        <v>0</v>
      </c>
      <c r="BB197">
        <f>SUMIFS('COBRA Output'!$W$2:$W$3049,'COBRA Output'!$A$2:$A$3049,Calculations!BB$2,'COBRA Output'!$AQ$2:$AQ$3049,Calculations!$B197)</f>
        <v>0</v>
      </c>
      <c r="BC197">
        <f>SUMIFS('COBRA Output'!$W$2:$W$3049,'COBRA Output'!$A$2:$A$3049,Calculations!BC$2,'COBRA Output'!$AQ$2:$AQ$3049,Calculations!$B197)</f>
        <v>0</v>
      </c>
      <c r="BD197">
        <f>SUMIFS('COBRA Output'!$W$2:$W$3049,'COBRA Output'!$A$2:$A$3049,Calculations!BD$2,'COBRA Output'!$AQ$2:$AQ$3049,Calculations!$B197)</f>
        <v>0</v>
      </c>
      <c r="BE197">
        <f>SUMIFS('COBRA Output'!$W$2:$W$3049,'COBRA Output'!$A$2:$A$3049,Calculations!BE$2,'COBRA Output'!$AQ$2:$AQ$3049,Calculations!$B197)</f>
        <v>0</v>
      </c>
      <c r="BF197">
        <f>SUMIFS('COBRA Output'!$W$2:$W$3049,'COBRA Output'!$A$2:$A$3049,Calculations!BF$2,'COBRA Output'!$AQ$2:$AQ$3049,Calculations!$B197)</f>
        <v>0</v>
      </c>
      <c r="BG197">
        <f>SUMIFS('COBRA Output'!$W$2:$W$3049,'COBRA Output'!$A$2:$A$3049,Calculations!BG$2,'COBRA Output'!$AQ$2:$AQ$3049,Calculations!$B197)</f>
        <v>0</v>
      </c>
      <c r="BH197">
        <f>SUMIFS('COBRA Output'!$W$2:$W$3049,'COBRA Output'!$A$2:$A$3049,Calculations!BH$2,'COBRA Output'!$AQ$2:$AQ$3049,Calculations!$B197)</f>
        <v>0</v>
      </c>
      <c r="BI197">
        <f>SUMIFS('COBRA Output'!$W$2:$W$3049,'COBRA Output'!$A$2:$A$3049,Calculations!BI$2,'COBRA Output'!$AQ$2:$AQ$3049,Calculations!$B197)</f>
        <v>0</v>
      </c>
      <c r="BJ197">
        <f>SUMIFS('COBRA Output'!$W$2:$W$3049,'COBRA Output'!$A$2:$A$3049,Calculations!BJ$2,'COBRA Output'!$AQ$2:$AQ$3049,Calculations!$B197)</f>
        <v>0</v>
      </c>
      <c r="BK197">
        <f>SUMIFS('COBRA Output'!$W$2:$W$3049,'COBRA Output'!$A$2:$A$3049,Calculations!BK$2,'COBRA Output'!$AQ$2:$AQ$3049,Calculations!$B197)</f>
        <v>0</v>
      </c>
      <c r="BL197">
        <f>SUMIFS('COBRA Output'!$W$2:$W$3049,'COBRA Output'!$A$2:$A$3049,Calculations!BL$2,'COBRA Output'!$AQ$2:$AQ$3049,Calculations!$B197)</f>
        <v>0</v>
      </c>
      <c r="BM197">
        <f>SUMIFS('COBRA Output'!$S$2:$S$3049,'COBRA Output'!$A$2:$A$3049,Calculations!BM$2,'COBRA Output'!$AQ$2:$AQ$3049,Calculations!$B197)</f>
        <v>0</v>
      </c>
      <c r="BN197">
        <f>SUMIFS('COBRA Output'!$S$2:$S$3049,'COBRA Output'!$A$2:$A$3049,Calculations!BN$2,'COBRA Output'!$AQ$2:$AQ$3049,Calculations!$B197)</f>
        <v>0</v>
      </c>
      <c r="BO197">
        <f>SUMIFS('COBRA Output'!$S$2:$S$3049,'COBRA Output'!$A$2:$A$3049,Calculations!BO$2,'COBRA Output'!$AQ$2:$AQ$3049,Calculations!$B197)</f>
        <v>0</v>
      </c>
      <c r="BP197">
        <f>SUMIFS('COBRA Output'!$S$2:$S$3049,'COBRA Output'!$A$2:$A$3049,Calculations!BP$2,'COBRA Output'!$AQ$2:$AQ$3049,Calculations!$B197)</f>
        <v>0</v>
      </c>
      <c r="BQ197">
        <f>SUMIFS('COBRA Output'!$S$2:$S$3049,'COBRA Output'!$A$2:$A$3049,Calculations!BQ$2,'COBRA Output'!$AQ$2:$AQ$3049,Calculations!$B197)</f>
        <v>0</v>
      </c>
      <c r="BR197">
        <f>SUMIFS('COBRA Output'!$S$2:$S$3049,'COBRA Output'!$A$2:$A$3049,Calculations!BR$2,'COBRA Output'!$AQ$2:$AQ$3049,Calculations!$B197)</f>
        <v>0</v>
      </c>
      <c r="BS197">
        <f>SUMIFS('COBRA Output'!$S$2:$S$3049,'COBRA Output'!$A$2:$A$3049,Calculations!BS$2,'COBRA Output'!$AQ$2:$AQ$3049,Calculations!$B197)</f>
        <v>0</v>
      </c>
      <c r="BT197">
        <f>SUMIFS('COBRA Output'!$S$2:$S$3049,'COBRA Output'!$A$2:$A$3049,Calculations!BT$2,'COBRA Output'!$AQ$2:$AQ$3049,Calculations!$B197)</f>
        <v>0</v>
      </c>
      <c r="BU197">
        <f>SUMIFS('COBRA Output'!$S$2:$S$3049,'COBRA Output'!$A$2:$A$3049,Calculations!BU$2,'COBRA Output'!$AQ$2:$AQ$3049,Calculations!$B197)</f>
        <v>0</v>
      </c>
      <c r="BV197">
        <f>SUMIFS('COBRA Output'!$S$2:$S$3049,'COBRA Output'!$A$2:$A$3049,Calculations!BV$2,'COBRA Output'!$AQ$2:$AQ$3049,Calculations!$B197)</f>
        <v>0</v>
      </c>
      <c r="BW197">
        <f>SUMIFS('COBRA Output'!$S$2:$S$3049,'COBRA Output'!$A$2:$A$3049,Calculations!BW$2,'COBRA Output'!$AQ$2:$AQ$3049,Calculations!$B197)</f>
        <v>0</v>
      </c>
      <c r="BX197">
        <f>SUMIFS('COBRA Output'!$S$2:$S$3049,'COBRA Output'!$A$2:$A$3049,Calculations!BX$2,'COBRA Output'!$AQ$2:$AQ$3049,Calculations!$B197)</f>
        <v>0</v>
      </c>
      <c r="BY197">
        <f>SUMIFS('COBRA Output'!$X$2:$X$3049,'COBRA Output'!$A$2:$A$3049,Calculations!BY$2,'COBRA Output'!$AQ$2:$AQ$3049,Calculations!$B197)</f>
        <v>0</v>
      </c>
      <c r="BZ197">
        <f>SUMIFS('COBRA Output'!$X$2:$X$3049,'COBRA Output'!$A$2:$A$3049,Calculations!BZ$2,'COBRA Output'!$AQ$2:$AQ$3049,Calculations!$B197)</f>
        <v>0</v>
      </c>
      <c r="CA197">
        <f>SUMIFS('COBRA Output'!$X$2:$X$3049,'COBRA Output'!$A$2:$A$3049,Calculations!CA$2,'COBRA Output'!$AQ$2:$AQ$3049,Calculations!$B197)</f>
        <v>0</v>
      </c>
      <c r="CB197">
        <f>SUMIFS('COBRA Output'!$X$2:$X$3049,'COBRA Output'!$A$2:$A$3049,Calculations!CB$2,'COBRA Output'!$AQ$2:$AQ$3049,Calculations!$B197)</f>
        <v>0</v>
      </c>
      <c r="CC197">
        <f>SUMIFS('COBRA Output'!$X$2:$X$3049,'COBRA Output'!$A$2:$A$3049,Calculations!CC$2,'COBRA Output'!$AQ$2:$AQ$3049,Calculations!$B197)</f>
        <v>0</v>
      </c>
      <c r="CD197">
        <f>SUMIFS('COBRA Output'!$X$2:$X$3049,'COBRA Output'!$A$2:$A$3049,Calculations!CD$2,'COBRA Output'!$AQ$2:$AQ$3049,Calculations!$B197)</f>
        <v>0</v>
      </c>
      <c r="CE197">
        <f>SUMIFS('COBRA Output'!$X$2:$X$3049,'COBRA Output'!$A$2:$A$3049,Calculations!CE$2,'COBRA Output'!$AQ$2:$AQ$3049,Calculations!$B197)</f>
        <v>0</v>
      </c>
      <c r="CF197">
        <f>SUMIFS('COBRA Output'!$X$2:$X$3049,'COBRA Output'!$A$2:$A$3049,Calculations!CF$2,'COBRA Output'!$AQ$2:$AQ$3049,Calculations!$B197)</f>
        <v>0</v>
      </c>
      <c r="CG197">
        <f>SUMIFS('COBRA Output'!$X$2:$X$3049,'COBRA Output'!$A$2:$A$3049,Calculations!CG$2,'COBRA Output'!$AQ$2:$AQ$3049,Calculations!$B197)</f>
        <v>0</v>
      </c>
      <c r="CH197">
        <f>SUMIFS('COBRA Output'!$X$2:$X$3049,'COBRA Output'!$A$2:$A$3049,Calculations!CH$2,'COBRA Output'!$AQ$2:$AQ$3049,Calculations!$B197)</f>
        <v>0</v>
      </c>
      <c r="CI197">
        <f>SUMIFS('COBRA Output'!$X$2:$X$3049,'COBRA Output'!$A$2:$A$3049,Calculations!CI$2,'COBRA Output'!$AQ$2:$AQ$3049,Calculations!$B197)</f>
        <v>0</v>
      </c>
      <c r="CJ197">
        <f>SUMIFS('COBRA Output'!$X$2:$X$3049,'COBRA Output'!$A$2:$A$3049,Calculations!CJ$2,'COBRA Output'!$AQ$2:$AQ$3049,Calculations!$B197)</f>
        <v>0</v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>0</v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>0</v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>0</v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>0</v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>0</v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>0</v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>0</v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>0</v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>0</v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>0</v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>0</v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>0</v>
      </c>
      <c r="CW197">
        <f>SUMIFS('COBRA Output'!$N$2:$N$3049,'COBRA Output'!$A$2:$A$3049,Calculations!CW$2,'COBRA Output'!$AQ$2:$AQ$3049,Calculations!$B197)</f>
        <v>0</v>
      </c>
      <c r="CX197">
        <f>SUMIFS('COBRA Output'!$N$2:$N$3049,'COBRA Output'!$A$2:$A$3049,Calculations!CX$2,'COBRA Output'!$AQ$2:$AQ$3049,Calculations!$B197)</f>
        <v>0</v>
      </c>
      <c r="CY197">
        <f>SUMIFS('COBRA Output'!$N$2:$N$3049,'COBRA Output'!$A$2:$A$3049,Calculations!CY$2,'COBRA Output'!$AQ$2:$AQ$3049,Calculations!$B197)</f>
        <v>0</v>
      </c>
      <c r="CZ197">
        <f>SUMIFS('COBRA Output'!$N$2:$N$3049,'COBRA Output'!$A$2:$A$3049,Calculations!CZ$2,'COBRA Output'!$AQ$2:$AQ$3049,Calculations!$B197)</f>
        <v>0</v>
      </c>
      <c r="DA197">
        <f>SUMIFS('COBRA Output'!$N$2:$N$3049,'COBRA Output'!$A$2:$A$3049,Calculations!DA$2,'COBRA Output'!$AQ$2:$AQ$3049,Calculations!$B197)</f>
        <v>0</v>
      </c>
      <c r="DB197">
        <f>SUMIFS('COBRA Output'!$N$2:$N$3049,'COBRA Output'!$A$2:$A$3049,Calculations!DB$2,'COBRA Output'!$AQ$2:$AQ$3049,Calculations!$B197)</f>
        <v>0</v>
      </c>
      <c r="DC197">
        <f>SUMIFS('COBRA Output'!$N$2:$N$3049,'COBRA Output'!$A$2:$A$3049,Calculations!DC$2,'COBRA Output'!$AQ$2:$AQ$3049,Calculations!$B197)</f>
        <v>0</v>
      </c>
      <c r="DD197">
        <f>SUMIFS('COBRA Output'!$N$2:$N$3049,'COBRA Output'!$A$2:$A$3049,Calculations!DD$2,'COBRA Output'!$AQ$2:$AQ$3049,Calculations!$B197)</f>
        <v>0</v>
      </c>
      <c r="DE197">
        <f>SUMIFS('COBRA Output'!$N$2:$N$3049,'COBRA Output'!$A$2:$A$3049,Calculations!DE$2,'COBRA Output'!$AQ$2:$AQ$3049,Calculations!$B197)</f>
        <v>0</v>
      </c>
      <c r="DF197">
        <f>SUMIFS('COBRA Output'!$N$2:$N$3049,'COBRA Output'!$A$2:$A$3049,Calculations!DF$2,'COBRA Output'!$AQ$2:$AQ$3049,Calculations!$B197)</f>
        <v>0</v>
      </c>
      <c r="DG197">
        <f>SUMIFS('COBRA Output'!$N$2:$N$3049,'COBRA Output'!$A$2:$A$3049,Calculations!DG$2,'COBRA Output'!$AQ$2:$AQ$3049,Calculations!$B197)</f>
        <v>0</v>
      </c>
      <c r="DH197">
        <f>SUMIFS('COBRA Output'!$N$2:$N$3049,'COBRA Output'!$A$2:$A$3049,Calculations!DH$2,'COBRA Output'!$AQ$2:$AQ$3049,Calculations!$B197)</f>
        <v>0</v>
      </c>
      <c r="DI197">
        <f>SUMIFS('COBRA Output'!$O$2:$O$3049,'COBRA Output'!$A$2:$A$3049,Calculations!DI$2,'COBRA Output'!$AQ$2:$AQ$3049,Calculations!$B197)</f>
        <v>0</v>
      </c>
      <c r="DJ197">
        <f>SUMIFS('COBRA Output'!$O$2:$O$3049,'COBRA Output'!$A$2:$A$3049,Calculations!DJ$2,'COBRA Output'!$AQ$2:$AQ$3049,Calculations!$B197)</f>
        <v>0</v>
      </c>
      <c r="DK197">
        <f>SUMIFS('COBRA Output'!$O$2:$O$3049,'COBRA Output'!$A$2:$A$3049,Calculations!DK$2,'COBRA Output'!$AQ$2:$AQ$3049,Calculations!$B197)</f>
        <v>0</v>
      </c>
      <c r="DL197">
        <f>SUMIFS('COBRA Output'!$O$2:$O$3049,'COBRA Output'!$A$2:$A$3049,Calculations!DL$2,'COBRA Output'!$AQ$2:$AQ$3049,Calculations!$B197)</f>
        <v>0</v>
      </c>
      <c r="DM197">
        <f>SUMIFS('COBRA Output'!$O$2:$O$3049,'COBRA Output'!$A$2:$A$3049,Calculations!DM$2,'COBRA Output'!$AQ$2:$AQ$3049,Calculations!$B197)</f>
        <v>0</v>
      </c>
      <c r="DN197">
        <f>SUMIFS('COBRA Output'!$O$2:$O$3049,'COBRA Output'!$A$2:$A$3049,Calculations!DN$2,'COBRA Output'!$AQ$2:$AQ$3049,Calculations!$B197)</f>
        <v>0</v>
      </c>
      <c r="DO197">
        <f>SUMIFS('COBRA Output'!$O$2:$O$3049,'COBRA Output'!$A$2:$A$3049,Calculations!DO$2,'COBRA Output'!$AQ$2:$AQ$3049,Calculations!$B197)</f>
        <v>0</v>
      </c>
      <c r="DP197">
        <f>SUMIFS('COBRA Output'!$O$2:$O$3049,'COBRA Output'!$A$2:$A$3049,Calculations!DP$2,'COBRA Output'!$AQ$2:$AQ$3049,Calculations!$B197)</f>
        <v>0</v>
      </c>
      <c r="DQ197">
        <f>SUMIFS('COBRA Output'!$O$2:$O$3049,'COBRA Output'!$A$2:$A$3049,Calculations!DQ$2,'COBRA Output'!$AQ$2:$AQ$3049,Calculations!$B197)</f>
        <v>0</v>
      </c>
      <c r="DR197">
        <f>SUMIFS('COBRA Output'!$O$2:$O$3049,'COBRA Output'!$A$2:$A$3049,Calculations!DR$2,'COBRA Output'!$AQ$2:$AQ$3049,Calculations!$B197)</f>
        <v>0</v>
      </c>
      <c r="DS197">
        <f>SUMIFS('COBRA Output'!$O$2:$O$3049,'COBRA Output'!$A$2:$A$3049,Calculations!DS$2,'COBRA Output'!$AQ$2:$AQ$3049,Calculations!$B197)</f>
        <v>0</v>
      </c>
      <c r="DT197">
        <f>SUMIFS('COBRA Output'!$O$2:$O$3049,'COBRA Output'!$A$2:$A$3049,Calculations!DT$2,'COBRA Output'!$AQ$2:$AQ$3049,Calculations!$B197)</f>
        <v>0</v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>0</v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>0</v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>0</v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>0</v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>0</v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>0</v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>0</v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>0</v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>0</v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>0</v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>0</v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>0</v>
      </c>
    </row>
    <row r="198" spans="1:136" x14ac:dyDescent="0.25">
      <c r="A198" t="str">
        <f>IF('COBRA Output'!$A197="industry pm25",'COBRA Output'!B197,"")</f>
        <v/>
      </c>
      <c r="B198" t="str">
        <f>IF('COBRA Output'!$A197="industry pm25",'COBRA Output'!AQ197,"")</f>
        <v/>
      </c>
      <c r="C198" t="str">
        <f>IF('COBRA Output'!$A197="industry pm25",'COBRA Output'!AP197,"")</f>
        <v/>
      </c>
      <c r="D198" t="str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>0</v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>0</v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>0</v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>0</v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>0</v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>0</v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>0</v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>0</v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>0</v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>0</v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>0</v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>0</v>
      </c>
      <c r="Q198">
        <f>SUMIFS('COBRA Output'!$N$2:$N$3049,'COBRA Output'!$A$2:$A$3049,Calculations!Q$2,'COBRA Output'!$AQ$2:$AQ$3049,Calculations!$B198)</f>
        <v>0</v>
      </c>
      <c r="R198">
        <f>SUMIFS('COBRA Output'!$N$2:$N$3049,'COBRA Output'!$A$2:$A$3049,Calculations!R$2,'COBRA Output'!$AQ$2:$AQ$3049,Calculations!$B198)</f>
        <v>0</v>
      </c>
      <c r="S198">
        <f>SUMIFS('COBRA Output'!$N$2:$N$3049,'COBRA Output'!$A$2:$A$3049,Calculations!S$2,'COBRA Output'!$AQ$2:$AQ$3049,Calculations!$B198)</f>
        <v>0</v>
      </c>
      <c r="T198">
        <f>SUMIFS('COBRA Output'!$N$2:$N$3049,'COBRA Output'!$A$2:$A$3049,Calculations!T$2,'COBRA Output'!$AQ$2:$AQ$3049,Calculations!$B198)</f>
        <v>0</v>
      </c>
      <c r="U198">
        <f>SUMIFS('COBRA Output'!$N$2:$N$3049,'COBRA Output'!$A$2:$A$3049,Calculations!U$2,'COBRA Output'!$AQ$2:$AQ$3049,Calculations!$B198)</f>
        <v>0</v>
      </c>
      <c r="V198">
        <f>SUMIFS('COBRA Output'!$N$2:$N$3049,'COBRA Output'!$A$2:$A$3049,Calculations!V$2,'COBRA Output'!$AQ$2:$AQ$3049,Calculations!$B198)</f>
        <v>0</v>
      </c>
      <c r="W198">
        <f>SUMIFS('COBRA Output'!$N$2:$N$3049,'COBRA Output'!$A$2:$A$3049,Calculations!W$2,'COBRA Output'!$AQ$2:$AQ$3049,Calculations!$B198)</f>
        <v>0</v>
      </c>
      <c r="X198">
        <f>SUMIFS('COBRA Output'!$N$2:$N$3049,'COBRA Output'!$A$2:$A$3049,Calculations!X$2,'COBRA Output'!$AQ$2:$AQ$3049,Calculations!$B198)</f>
        <v>0</v>
      </c>
      <c r="Y198">
        <f>SUMIFS('COBRA Output'!$N$2:$N$3049,'COBRA Output'!$A$2:$A$3049,Calculations!Y$2,'COBRA Output'!$AQ$2:$AQ$3049,Calculations!$B198)</f>
        <v>0</v>
      </c>
      <c r="Z198">
        <f>SUMIFS('COBRA Output'!$N$2:$N$3049,'COBRA Output'!$A$2:$A$3049,Calculations!Z$2,'COBRA Output'!$AQ$2:$AQ$3049,Calculations!$B198)</f>
        <v>0</v>
      </c>
      <c r="AA198">
        <f>SUMIFS('COBRA Output'!$N$2:$N$3049,'COBRA Output'!$A$2:$A$3049,Calculations!AA$2,'COBRA Output'!$AQ$2:$AQ$3049,Calculations!$B198)</f>
        <v>0</v>
      </c>
      <c r="AB198">
        <f>SUMIFS('COBRA Output'!$N$2:$N$3049,'COBRA Output'!$A$2:$A$3049,Calculations!AB$2,'COBRA Output'!$AQ$2:$AQ$3049,Calculations!$B198)</f>
        <v>0</v>
      </c>
      <c r="AC198">
        <f>SUMIFS('COBRA Output'!$G$2:$G$3049,'COBRA Output'!$A$2:$A$3049,Calculations!AC$2,'COBRA Output'!$AQ$2:$AQ$3049,Calculations!$B198)</f>
        <v>0</v>
      </c>
      <c r="AD198">
        <f>SUMIFS('COBRA Output'!$G$2:$G$3049,'COBRA Output'!$A$2:$A$3049,Calculations!AD$2,'COBRA Output'!$AQ$2:$AQ$3049,Calculations!$B198)</f>
        <v>0</v>
      </c>
      <c r="AE198">
        <f>SUMIFS('COBRA Output'!$G$2:$G$3049,'COBRA Output'!$A$2:$A$3049,Calculations!AE$2,'COBRA Output'!$AQ$2:$AQ$3049,Calculations!$B198)</f>
        <v>0</v>
      </c>
      <c r="AF198">
        <f>SUMIFS('COBRA Output'!$G$2:$G$3049,'COBRA Output'!$A$2:$A$3049,Calculations!AF$2,'COBRA Output'!$AQ$2:$AQ$3049,Calculations!$B198)</f>
        <v>0</v>
      </c>
      <c r="AG198">
        <f>SUMIFS('COBRA Output'!$G$2:$G$3049,'COBRA Output'!$A$2:$A$3049,Calculations!AG$2,'COBRA Output'!$AQ$2:$AQ$3049,Calculations!$B198)</f>
        <v>0</v>
      </c>
      <c r="AH198">
        <f>SUMIFS('COBRA Output'!$G$2:$G$3049,'COBRA Output'!$A$2:$A$3049,Calculations!AH$2,'COBRA Output'!$AQ$2:$AQ$3049,Calculations!$B198)</f>
        <v>0</v>
      </c>
      <c r="AI198">
        <f>SUMIFS('COBRA Output'!$G$2:$G$3049,'COBRA Output'!$A$2:$A$3049,Calculations!AI$2,'COBRA Output'!$AQ$2:$AQ$3049,Calculations!$B198)</f>
        <v>0</v>
      </c>
      <c r="AJ198">
        <f>SUMIFS('COBRA Output'!$G$2:$G$3049,'COBRA Output'!$A$2:$A$3049,Calculations!AJ$2,'COBRA Output'!$AQ$2:$AQ$3049,Calculations!$B198)</f>
        <v>0</v>
      </c>
      <c r="AK198">
        <f>SUMIFS('COBRA Output'!$G$2:$G$3049,'COBRA Output'!$A$2:$A$3049,Calculations!AK$2,'COBRA Output'!$AQ$2:$AQ$3049,Calculations!$B198)</f>
        <v>0</v>
      </c>
      <c r="AL198">
        <f>SUMIFS('COBRA Output'!$G$2:$G$3049,'COBRA Output'!$A$2:$A$3049,Calculations!AL$2,'COBRA Output'!$AQ$2:$AQ$3049,Calculations!$B198)</f>
        <v>0</v>
      </c>
      <c r="AM198">
        <f>SUMIFS('COBRA Output'!$G$2:$G$3049,'COBRA Output'!$A$2:$A$3049,Calculations!AM$2,'COBRA Output'!$AQ$2:$AQ$3049,Calculations!$B198)</f>
        <v>0</v>
      </c>
      <c r="AN198">
        <f>SUMIFS('COBRA Output'!$G$2:$G$3049,'COBRA Output'!$A$2:$A$3049,Calculations!AN$2,'COBRA Output'!$AQ$2:$AQ$3049,Calculations!$B198)</f>
        <v>0</v>
      </c>
      <c r="AO198">
        <f>SUMIFS('COBRA Output'!$R$2:$R$3049,'COBRA Output'!$A$2:$A$3049,Calculations!AO$2,'COBRA Output'!$AQ$2:$AQ$3049,Calculations!$B198)</f>
        <v>0</v>
      </c>
      <c r="AP198">
        <f>SUMIFS('COBRA Output'!$R$2:$R$3049,'COBRA Output'!$A$2:$A$3049,Calculations!AP$2,'COBRA Output'!$AQ$2:$AQ$3049,Calculations!$B198)</f>
        <v>0</v>
      </c>
      <c r="AQ198">
        <f>SUMIFS('COBRA Output'!$R$2:$R$3049,'COBRA Output'!$A$2:$A$3049,Calculations!AQ$2,'COBRA Output'!$AQ$2:$AQ$3049,Calculations!$B198)</f>
        <v>0</v>
      </c>
      <c r="AR198">
        <f>SUMIFS('COBRA Output'!$R$2:$R$3049,'COBRA Output'!$A$2:$A$3049,Calculations!AR$2,'COBRA Output'!$AQ$2:$AQ$3049,Calculations!$B198)</f>
        <v>0</v>
      </c>
      <c r="AS198">
        <f>SUMIFS('COBRA Output'!$R$2:$R$3049,'COBRA Output'!$A$2:$A$3049,Calculations!AS$2,'COBRA Output'!$AQ$2:$AQ$3049,Calculations!$B198)</f>
        <v>0</v>
      </c>
      <c r="AT198">
        <f>SUMIFS('COBRA Output'!$R$2:$R$3049,'COBRA Output'!$A$2:$A$3049,Calculations!AT$2,'COBRA Output'!$AQ$2:$AQ$3049,Calculations!$B198)</f>
        <v>0</v>
      </c>
      <c r="AU198">
        <f>SUMIFS('COBRA Output'!$R$2:$R$3049,'COBRA Output'!$A$2:$A$3049,Calculations!AU$2,'COBRA Output'!$AQ$2:$AQ$3049,Calculations!$B198)</f>
        <v>0</v>
      </c>
      <c r="AV198">
        <f>SUMIFS('COBRA Output'!$R$2:$R$3049,'COBRA Output'!$A$2:$A$3049,Calculations!AV$2,'COBRA Output'!$AQ$2:$AQ$3049,Calculations!$B198)</f>
        <v>0</v>
      </c>
      <c r="AW198">
        <f>SUMIFS('COBRA Output'!$R$2:$R$3049,'COBRA Output'!$A$2:$A$3049,Calculations!AW$2,'COBRA Output'!$AQ$2:$AQ$3049,Calculations!$B198)</f>
        <v>0</v>
      </c>
      <c r="AX198">
        <f>SUMIFS('COBRA Output'!$R$2:$R$3049,'COBRA Output'!$A$2:$A$3049,Calculations!AX$2,'COBRA Output'!$AQ$2:$AQ$3049,Calculations!$B198)</f>
        <v>0</v>
      </c>
      <c r="AY198">
        <f>SUMIFS('COBRA Output'!$R$2:$R$3049,'COBRA Output'!$A$2:$A$3049,Calculations!AY$2,'COBRA Output'!$AQ$2:$AQ$3049,Calculations!$B198)</f>
        <v>0</v>
      </c>
      <c r="AZ198">
        <f>SUMIFS('COBRA Output'!$R$2:$R$3049,'COBRA Output'!$A$2:$A$3049,Calculations!AZ$2,'COBRA Output'!$AQ$2:$AQ$3049,Calculations!$B198)</f>
        <v>0</v>
      </c>
      <c r="BA198">
        <f>SUMIFS('COBRA Output'!$W$2:$W$3049,'COBRA Output'!$A$2:$A$3049,Calculations!BA$2,'COBRA Output'!$AQ$2:$AQ$3049,Calculations!$B198)</f>
        <v>0</v>
      </c>
      <c r="BB198">
        <f>SUMIFS('COBRA Output'!$W$2:$W$3049,'COBRA Output'!$A$2:$A$3049,Calculations!BB$2,'COBRA Output'!$AQ$2:$AQ$3049,Calculations!$B198)</f>
        <v>0</v>
      </c>
      <c r="BC198">
        <f>SUMIFS('COBRA Output'!$W$2:$W$3049,'COBRA Output'!$A$2:$A$3049,Calculations!BC$2,'COBRA Output'!$AQ$2:$AQ$3049,Calculations!$B198)</f>
        <v>0</v>
      </c>
      <c r="BD198">
        <f>SUMIFS('COBRA Output'!$W$2:$W$3049,'COBRA Output'!$A$2:$A$3049,Calculations!BD$2,'COBRA Output'!$AQ$2:$AQ$3049,Calculations!$B198)</f>
        <v>0</v>
      </c>
      <c r="BE198">
        <f>SUMIFS('COBRA Output'!$W$2:$W$3049,'COBRA Output'!$A$2:$A$3049,Calculations!BE$2,'COBRA Output'!$AQ$2:$AQ$3049,Calculations!$B198)</f>
        <v>0</v>
      </c>
      <c r="BF198">
        <f>SUMIFS('COBRA Output'!$W$2:$W$3049,'COBRA Output'!$A$2:$A$3049,Calculations!BF$2,'COBRA Output'!$AQ$2:$AQ$3049,Calculations!$B198)</f>
        <v>0</v>
      </c>
      <c r="BG198">
        <f>SUMIFS('COBRA Output'!$W$2:$W$3049,'COBRA Output'!$A$2:$A$3049,Calculations!BG$2,'COBRA Output'!$AQ$2:$AQ$3049,Calculations!$B198)</f>
        <v>0</v>
      </c>
      <c r="BH198">
        <f>SUMIFS('COBRA Output'!$W$2:$W$3049,'COBRA Output'!$A$2:$A$3049,Calculations!BH$2,'COBRA Output'!$AQ$2:$AQ$3049,Calculations!$B198)</f>
        <v>0</v>
      </c>
      <c r="BI198">
        <f>SUMIFS('COBRA Output'!$W$2:$W$3049,'COBRA Output'!$A$2:$A$3049,Calculations!BI$2,'COBRA Output'!$AQ$2:$AQ$3049,Calculations!$B198)</f>
        <v>0</v>
      </c>
      <c r="BJ198">
        <f>SUMIFS('COBRA Output'!$W$2:$W$3049,'COBRA Output'!$A$2:$A$3049,Calculations!BJ$2,'COBRA Output'!$AQ$2:$AQ$3049,Calculations!$B198)</f>
        <v>0</v>
      </c>
      <c r="BK198">
        <f>SUMIFS('COBRA Output'!$W$2:$W$3049,'COBRA Output'!$A$2:$A$3049,Calculations!BK$2,'COBRA Output'!$AQ$2:$AQ$3049,Calculations!$B198)</f>
        <v>0</v>
      </c>
      <c r="BL198">
        <f>SUMIFS('COBRA Output'!$W$2:$W$3049,'COBRA Output'!$A$2:$A$3049,Calculations!BL$2,'COBRA Output'!$AQ$2:$AQ$3049,Calculations!$B198)</f>
        <v>0</v>
      </c>
      <c r="BM198">
        <f>SUMIFS('COBRA Output'!$S$2:$S$3049,'COBRA Output'!$A$2:$A$3049,Calculations!BM$2,'COBRA Output'!$AQ$2:$AQ$3049,Calculations!$B198)</f>
        <v>0</v>
      </c>
      <c r="BN198">
        <f>SUMIFS('COBRA Output'!$S$2:$S$3049,'COBRA Output'!$A$2:$A$3049,Calculations!BN$2,'COBRA Output'!$AQ$2:$AQ$3049,Calculations!$B198)</f>
        <v>0</v>
      </c>
      <c r="BO198">
        <f>SUMIFS('COBRA Output'!$S$2:$S$3049,'COBRA Output'!$A$2:$A$3049,Calculations!BO$2,'COBRA Output'!$AQ$2:$AQ$3049,Calculations!$B198)</f>
        <v>0</v>
      </c>
      <c r="BP198">
        <f>SUMIFS('COBRA Output'!$S$2:$S$3049,'COBRA Output'!$A$2:$A$3049,Calculations!BP$2,'COBRA Output'!$AQ$2:$AQ$3049,Calculations!$B198)</f>
        <v>0</v>
      </c>
      <c r="BQ198">
        <f>SUMIFS('COBRA Output'!$S$2:$S$3049,'COBRA Output'!$A$2:$A$3049,Calculations!BQ$2,'COBRA Output'!$AQ$2:$AQ$3049,Calculations!$B198)</f>
        <v>0</v>
      </c>
      <c r="BR198">
        <f>SUMIFS('COBRA Output'!$S$2:$S$3049,'COBRA Output'!$A$2:$A$3049,Calculations!BR$2,'COBRA Output'!$AQ$2:$AQ$3049,Calculations!$B198)</f>
        <v>0</v>
      </c>
      <c r="BS198">
        <f>SUMIFS('COBRA Output'!$S$2:$S$3049,'COBRA Output'!$A$2:$A$3049,Calculations!BS$2,'COBRA Output'!$AQ$2:$AQ$3049,Calculations!$B198)</f>
        <v>0</v>
      </c>
      <c r="BT198">
        <f>SUMIFS('COBRA Output'!$S$2:$S$3049,'COBRA Output'!$A$2:$A$3049,Calculations!BT$2,'COBRA Output'!$AQ$2:$AQ$3049,Calculations!$B198)</f>
        <v>0</v>
      </c>
      <c r="BU198">
        <f>SUMIFS('COBRA Output'!$S$2:$S$3049,'COBRA Output'!$A$2:$A$3049,Calculations!BU$2,'COBRA Output'!$AQ$2:$AQ$3049,Calculations!$B198)</f>
        <v>0</v>
      </c>
      <c r="BV198">
        <f>SUMIFS('COBRA Output'!$S$2:$S$3049,'COBRA Output'!$A$2:$A$3049,Calculations!BV$2,'COBRA Output'!$AQ$2:$AQ$3049,Calculations!$B198)</f>
        <v>0</v>
      </c>
      <c r="BW198">
        <f>SUMIFS('COBRA Output'!$S$2:$S$3049,'COBRA Output'!$A$2:$A$3049,Calculations!BW$2,'COBRA Output'!$AQ$2:$AQ$3049,Calculations!$B198)</f>
        <v>0</v>
      </c>
      <c r="BX198">
        <f>SUMIFS('COBRA Output'!$S$2:$S$3049,'COBRA Output'!$A$2:$A$3049,Calculations!BX$2,'COBRA Output'!$AQ$2:$AQ$3049,Calculations!$B198)</f>
        <v>0</v>
      </c>
      <c r="BY198">
        <f>SUMIFS('COBRA Output'!$X$2:$X$3049,'COBRA Output'!$A$2:$A$3049,Calculations!BY$2,'COBRA Output'!$AQ$2:$AQ$3049,Calculations!$B198)</f>
        <v>0</v>
      </c>
      <c r="BZ198">
        <f>SUMIFS('COBRA Output'!$X$2:$X$3049,'COBRA Output'!$A$2:$A$3049,Calculations!BZ$2,'COBRA Output'!$AQ$2:$AQ$3049,Calculations!$B198)</f>
        <v>0</v>
      </c>
      <c r="CA198">
        <f>SUMIFS('COBRA Output'!$X$2:$X$3049,'COBRA Output'!$A$2:$A$3049,Calculations!CA$2,'COBRA Output'!$AQ$2:$AQ$3049,Calculations!$B198)</f>
        <v>0</v>
      </c>
      <c r="CB198">
        <f>SUMIFS('COBRA Output'!$X$2:$X$3049,'COBRA Output'!$A$2:$A$3049,Calculations!CB$2,'COBRA Output'!$AQ$2:$AQ$3049,Calculations!$B198)</f>
        <v>0</v>
      </c>
      <c r="CC198">
        <f>SUMIFS('COBRA Output'!$X$2:$X$3049,'COBRA Output'!$A$2:$A$3049,Calculations!CC$2,'COBRA Output'!$AQ$2:$AQ$3049,Calculations!$B198)</f>
        <v>0</v>
      </c>
      <c r="CD198">
        <f>SUMIFS('COBRA Output'!$X$2:$X$3049,'COBRA Output'!$A$2:$A$3049,Calculations!CD$2,'COBRA Output'!$AQ$2:$AQ$3049,Calculations!$B198)</f>
        <v>0</v>
      </c>
      <c r="CE198">
        <f>SUMIFS('COBRA Output'!$X$2:$X$3049,'COBRA Output'!$A$2:$A$3049,Calculations!CE$2,'COBRA Output'!$AQ$2:$AQ$3049,Calculations!$B198)</f>
        <v>0</v>
      </c>
      <c r="CF198">
        <f>SUMIFS('COBRA Output'!$X$2:$X$3049,'COBRA Output'!$A$2:$A$3049,Calculations!CF$2,'COBRA Output'!$AQ$2:$AQ$3049,Calculations!$B198)</f>
        <v>0</v>
      </c>
      <c r="CG198">
        <f>SUMIFS('COBRA Output'!$X$2:$X$3049,'COBRA Output'!$A$2:$A$3049,Calculations!CG$2,'COBRA Output'!$AQ$2:$AQ$3049,Calculations!$B198)</f>
        <v>0</v>
      </c>
      <c r="CH198">
        <f>SUMIFS('COBRA Output'!$X$2:$X$3049,'COBRA Output'!$A$2:$A$3049,Calculations!CH$2,'COBRA Output'!$AQ$2:$AQ$3049,Calculations!$B198)</f>
        <v>0</v>
      </c>
      <c r="CI198">
        <f>SUMIFS('COBRA Output'!$X$2:$X$3049,'COBRA Output'!$A$2:$A$3049,Calculations!CI$2,'COBRA Output'!$AQ$2:$AQ$3049,Calculations!$B198)</f>
        <v>0</v>
      </c>
      <c r="CJ198">
        <f>SUMIFS('COBRA Output'!$X$2:$X$3049,'COBRA Output'!$A$2:$A$3049,Calculations!CJ$2,'COBRA Output'!$AQ$2:$AQ$3049,Calculations!$B198)</f>
        <v>0</v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>0</v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>0</v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>0</v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>0</v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>0</v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>0</v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>0</v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>0</v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>0</v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>0</v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>0</v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>0</v>
      </c>
      <c r="CW198">
        <f>SUMIFS('COBRA Output'!$N$2:$N$3049,'COBRA Output'!$A$2:$A$3049,Calculations!CW$2,'COBRA Output'!$AQ$2:$AQ$3049,Calculations!$B198)</f>
        <v>0</v>
      </c>
      <c r="CX198">
        <f>SUMIFS('COBRA Output'!$N$2:$N$3049,'COBRA Output'!$A$2:$A$3049,Calculations!CX$2,'COBRA Output'!$AQ$2:$AQ$3049,Calculations!$B198)</f>
        <v>0</v>
      </c>
      <c r="CY198">
        <f>SUMIFS('COBRA Output'!$N$2:$N$3049,'COBRA Output'!$A$2:$A$3049,Calculations!CY$2,'COBRA Output'!$AQ$2:$AQ$3049,Calculations!$B198)</f>
        <v>0</v>
      </c>
      <c r="CZ198">
        <f>SUMIFS('COBRA Output'!$N$2:$N$3049,'COBRA Output'!$A$2:$A$3049,Calculations!CZ$2,'COBRA Output'!$AQ$2:$AQ$3049,Calculations!$B198)</f>
        <v>0</v>
      </c>
      <c r="DA198">
        <f>SUMIFS('COBRA Output'!$N$2:$N$3049,'COBRA Output'!$A$2:$A$3049,Calculations!DA$2,'COBRA Output'!$AQ$2:$AQ$3049,Calculations!$B198)</f>
        <v>0</v>
      </c>
      <c r="DB198">
        <f>SUMIFS('COBRA Output'!$N$2:$N$3049,'COBRA Output'!$A$2:$A$3049,Calculations!DB$2,'COBRA Output'!$AQ$2:$AQ$3049,Calculations!$B198)</f>
        <v>0</v>
      </c>
      <c r="DC198">
        <f>SUMIFS('COBRA Output'!$N$2:$N$3049,'COBRA Output'!$A$2:$A$3049,Calculations!DC$2,'COBRA Output'!$AQ$2:$AQ$3049,Calculations!$B198)</f>
        <v>0</v>
      </c>
      <c r="DD198">
        <f>SUMIFS('COBRA Output'!$N$2:$N$3049,'COBRA Output'!$A$2:$A$3049,Calculations!DD$2,'COBRA Output'!$AQ$2:$AQ$3049,Calculations!$B198)</f>
        <v>0</v>
      </c>
      <c r="DE198">
        <f>SUMIFS('COBRA Output'!$N$2:$N$3049,'COBRA Output'!$A$2:$A$3049,Calculations!DE$2,'COBRA Output'!$AQ$2:$AQ$3049,Calculations!$B198)</f>
        <v>0</v>
      </c>
      <c r="DF198">
        <f>SUMIFS('COBRA Output'!$N$2:$N$3049,'COBRA Output'!$A$2:$A$3049,Calculations!DF$2,'COBRA Output'!$AQ$2:$AQ$3049,Calculations!$B198)</f>
        <v>0</v>
      </c>
      <c r="DG198">
        <f>SUMIFS('COBRA Output'!$N$2:$N$3049,'COBRA Output'!$A$2:$A$3049,Calculations!DG$2,'COBRA Output'!$AQ$2:$AQ$3049,Calculations!$B198)</f>
        <v>0</v>
      </c>
      <c r="DH198">
        <f>SUMIFS('COBRA Output'!$N$2:$N$3049,'COBRA Output'!$A$2:$A$3049,Calculations!DH$2,'COBRA Output'!$AQ$2:$AQ$3049,Calculations!$B198)</f>
        <v>0</v>
      </c>
      <c r="DI198">
        <f>SUMIFS('COBRA Output'!$O$2:$O$3049,'COBRA Output'!$A$2:$A$3049,Calculations!DI$2,'COBRA Output'!$AQ$2:$AQ$3049,Calculations!$B198)</f>
        <v>0</v>
      </c>
      <c r="DJ198">
        <f>SUMIFS('COBRA Output'!$O$2:$O$3049,'COBRA Output'!$A$2:$A$3049,Calculations!DJ$2,'COBRA Output'!$AQ$2:$AQ$3049,Calculations!$B198)</f>
        <v>0</v>
      </c>
      <c r="DK198">
        <f>SUMIFS('COBRA Output'!$O$2:$O$3049,'COBRA Output'!$A$2:$A$3049,Calculations!DK$2,'COBRA Output'!$AQ$2:$AQ$3049,Calculations!$B198)</f>
        <v>0</v>
      </c>
      <c r="DL198">
        <f>SUMIFS('COBRA Output'!$O$2:$O$3049,'COBRA Output'!$A$2:$A$3049,Calculations!DL$2,'COBRA Output'!$AQ$2:$AQ$3049,Calculations!$B198)</f>
        <v>0</v>
      </c>
      <c r="DM198">
        <f>SUMIFS('COBRA Output'!$O$2:$O$3049,'COBRA Output'!$A$2:$A$3049,Calculations!DM$2,'COBRA Output'!$AQ$2:$AQ$3049,Calculations!$B198)</f>
        <v>0</v>
      </c>
      <c r="DN198">
        <f>SUMIFS('COBRA Output'!$O$2:$O$3049,'COBRA Output'!$A$2:$A$3049,Calculations!DN$2,'COBRA Output'!$AQ$2:$AQ$3049,Calculations!$B198)</f>
        <v>0</v>
      </c>
      <c r="DO198">
        <f>SUMIFS('COBRA Output'!$O$2:$O$3049,'COBRA Output'!$A$2:$A$3049,Calculations!DO$2,'COBRA Output'!$AQ$2:$AQ$3049,Calculations!$B198)</f>
        <v>0</v>
      </c>
      <c r="DP198">
        <f>SUMIFS('COBRA Output'!$O$2:$O$3049,'COBRA Output'!$A$2:$A$3049,Calculations!DP$2,'COBRA Output'!$AQ$2:$AQ$3049,Calculations!$B198)</f>
        <v>0</v>
      </c>
      <c r="DQ198">
        <f>SUMIFS('COBRA Output'!$O$2:$O$3049,'COBRA Output'!$A$2:$A$3049,Calculations!DQ$2,'COBRA Output'!$AQ$2:$AQ$3049,Calculations!$B198)</f>
        <v>0</v>
      </c>
      <c r="DR198">
        <f>SUMIFS('COBRA Output'!$O$2:$O$3049,'COBRA Output'!$A$2:$A$3049,Calculations!DR$2,'COBRA Output'!$AQ$2:$AQ$3049,Calculations!$B198)</f>
        <v>0</v>
      </c>
      <c r="DS198">
        <f>SUMIFS('COBRA Output'!$O$2:$O$3049,'COBRA Output'!$A$2:$A$3049,Calculations!DS$2,'COBRA Output'!$AQ$2:$AQ$3049,Calculations!$B198)</f>
        <v>0</v>
      </c>
      <c r="DT198">
        <f>SUMIFS('COBRA Output'!$O$2:$O$3049,'COBRA Output'!$A$2:$A$3049,Calculations!DT$2,'COBRA Output'!$AQ$2:$AQ$3049,Calculations!$B198)</f>
        <v>0</v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>0</v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>0</v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>0</v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>0</v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>0</v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>0</v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>0</v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>0</v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>0</v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>0</v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>0</v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>0</v>
      </c>
    </row>
    <row r="199" spans="1:136" x14ac:dyDescent="0.25">
      <c r="A199" t="str">
        <f>IF('COBRA Output'!$A198="industry pm25",'COBRA Output'!B198,"")</f>
        <v/>
      </c>
      <c r="B199" t="str">
        <f>IF('COBRA Output'!$A198="industry pm25",'COBRA Output'!AQ198,"")</f>
        <v/>
      </c>
      <c r="C199" t="str">
        <f>IF('COBRA Output'!$A198="industry pm25",'COBRA Output'!AP198,"")</f>
        <v/>
      </c>
      <c r="D199" t="str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>0</v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>0</v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>0</v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>0</v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>0</v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>0</v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>0</v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>0</v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>0</v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>0</v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>0</v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>0</v>
      </c>
      <c r="Q199">
        <f>SUMIFS('COBRA Output'!$N$2:$N$3049,'COBRA Output'!$A$2:$A$3049,Calculations!Q$2,'COBRA Output'!$AQ$2:$AQ$3049,Calculations!$B199)</f>
        <v>0</v>
      </c>
      <c r="R199">
        <f>SUMIFS('COBRA Output'!$N$2:$N$3049,'COBRA Output'!$A$2:$A$3049,Calculations!R$2,'COBRA Output'!$AQ$2:$AQ$3049,Calculations!$B199)</f>
        <v>0</v>
      </c>
      <c r="S199">
        <f>SUMIFS('COBRA Output'!$N$2:$N$3049,'COBRA Output'!$A$2:$A$3049,Calculations!S$2,'COBRA Output'!$AQ$2:$AQ$3049,Calculations!$B199)</f>
        <v>0</v>
      </c>
      <c r="T199">
        <f>SUMIFS('COBRA Output'!$N$2:$N$3049,'COBRA Output'!$A$2:$A$3049,Calculations!T$2,'COBRA Output'!$AQ$2:$AQ$3049,Calculations!$B199)</f>
        <v>0</v>
      </c>
      <c r="U199">
        <f>SUMIFS('COBRA Output'!$N$2:$N$3049,'COBRA Output'!$A$2:$A$3049,Calculations!U$2,'COBRA Output'!$AQ$2:$AQ$3049,Calculations!$B199)</f>
        <v>0</v>
      </c>
      <c r="V199">
        <f>SUMIFS('COBRA Output'!$N$2:$N$3049,'COBRA Output'!$A$2:$A$3049,Calculations!V$2,'COBRA Output'!$AQ$2:$AQ$3049,Calculations!$B199)</f>
        <v>0</v>
      </c>
      <c r="W199">
        <f>SUMIFS('COBRA Output'!$N$2:$N$3049,'COBRA Output'!$A$2:$A$3049,Calculations!W$2,'COBRA Output'!$AQ$2:$AQ$3049,Calculations!$B199)</f>
        <v>0</v>
      </c>
      <c r="X199">
        <f>SUMIFS('COBRA Output'!$N$2:$N$3049,'COBRA Output'!$A$2:$A$3049,Calculations!X$2,'COBRA Output'!$AQ$2:$AQ$3049,Calculations!$B199)</f>
        <v>0</v>
      </c>
      <c r="Y199">
        <f>SUMIFS('COBRA Output'!$N$2:$N$3049,'COBRA Output'!$A$2:$A$3049,Calculations!Y$2,'COBRA Output'!$AQ$2:$AQ$3049,Calculations!$B199)</f>
        <v>0</v>
      </c>
      <c r="Z199">
        <f>SUMIFS('COBRA Output'!$N$2:$N$3049,'COBRA Output'!$A$2:$A$3049,Calculations!Z$2,'COBRA Output'!$AQ$2:$AQ$3049,Calculations!$B199)</f>
        <v>0</v>
      </c>
      <c r="AA199">
        <f>SUMIFS('COBRA Output'!$N$2:$N$3049,'COBRA Output'!$A$2:$A$3049,Calculations!AA$2,'COBRA Output'!$AQ$2:$AQ$3049,Calculations!$B199)</f>
        <v>0</v>
      </c>
      <c r="AB199">
        <f>SUMIFS('COBRA Output'!$N$2:$N$3049,'COBRA Output'!$A$2:$A$3049,Calculations!AB$2,'COBRA Output'!$AQ$2:$AQ$3049,Calculations!$B199)</f>
        <v>0</v>
      </c>
      <c r="AC199">
        <f>SUMIFS('COBRA Output'!$G$2:$G$3049,'COBRA Output'!$A$2:$A$3049,Calculations!AC$2,'COBRA Output'!$AQ$2:$AQ$3049,Calculations!$B199)</f>
        <v>0</v>
      </c>
      <c r="AD199">
        <f>SUMIFS('COBRA Output'!$G$2:$G$3049,'COBRA Output'!$A$2:$A$3049,Calculations!AD$2,'COBRA Output'!$AQ$2:$AQ$3049,Calculations!$B199)</f>
        <v>0</v>
      </c>
      <c r="AE199">
        <f>SUMIFS('COBRA Output'!$G$2:$G$3049,'COBRA Output'!$A$2:$A$3049,Calculations!AE$2,'COBRA Output'!$AQ$2:$AQ$3049,Calculations!$B199)</f>
        <v>0</v>
      </c>
      <c r="AF199">
        <f>SUMIFS('COBRA Output'!$G$2:$G$3049,'COBRA Output'!$A$2:$A$3049,Calculations!AF$2,'COBRA Output'!$AQ$2:$AQ$3049,Calculations!$B199)</f>
        <v>0</v>
      </c>
      <c r="AG199">
        <f>SUMIFS('COBRA Output'!$G$2:$G$3049,'COBRA Output'!$A$2:$A$3049,Calculations!AG$2,'COBRA Output'!$AQ$2:$AQ$3049,Calculations!$B199)</f>
        <v>0</v>
      </c>
      <c r="AH199">
        <f>SUMIFS('COBRA Output'!$G$2:$G$3049,'COBRA Output'!$A$2:$A$3049,Calculations!AH$2,'COBRA Output'!$AQ$2:$AQ$3049,Calculations!$B199)</f>
        <v>0</v>
      </c>
      <c r="AI199">
        <f>SUMIFS('COBRA Output'!$G$2:$G$3049,'COBRA Output'!$A$2:$A$3049,Calculations!AI$2,'COBRA Output'!$AQ$2:$AQ$3049,Calculations!$B199)</f>
        <v>0</v>
      </c>
      <c r="AJ199">
        <f>SUMIFS('COBRA Output'!$G$2:$G$3049,'COBRA Output'!$A$2:$A$3049,Calculations!AJ$2,'COBRA Output'!$AQ$2:$AQ$3049,Calculations!$B199)</f>
        <v>0</v>
      </c>
      <c r="AK199">
        <f>SUMIFS('COBRA Output'!$G$2:$G$3049,'COBRA Output'!$A$2:$A$3049,Calculations!AK$2,'COBRA Output'!$AQ$2:$AQ$3049,Calculations!$B199)</f>
        <v>0</v>
      </c>
      <c r="AL199">
        <f>SUMIFS('COBRA Output'!$G$2:$G$3049,'COBRA Output'!$A$2:$A$3049,Calculations!AL$2,'COBRA Output'!$AQ$2:$AQ$3049,Calculations!$B199)</f>
        <v>0</v>
      </c>
      <c r="AM199">
        <f>SUMIFS('COBRA Output'!$G$2:$G$3049,'COBRA Output'!$A$2:$A$3049,Calculations!AM$2,'COBRA Output'!$AQ$2:$AQ$3049,Calculations!$B199)</f>
        <v>0</v>
      </c>
      <c r="AN199">
        <f>SUMIFS('COBRA Output'!$G$2:$G$3049,'COBRA Output'!$A$2:$A$3049,Calculations!AN$2,'COBRA Output'!$AQ$2:$AQ$3049,Calculations!$B199)</f>
        <v>0</v>
      </c>
      <c r="AO199">
        <f>SUMIFS('COBRA Output'!$R$2:$R$3049,'COBRA Output'!$A$2:$A$3049,Calculations!AO$2,'COBRA Output'!$AQ$2:$AQ$3049,Calculations!$B199)</f>
        <v>0</v>
      </c>
      <c r="AP199">
        <f>SUMIFS('COBRA Output'!$R$2:$R$3049,'COBRA Output'!$A$2:$A$3049,Calculations!AP$2,'COBRA Output'!$AQ$2:$AQ$3049,Calculations!$B199)</f>
        <v>0</v>
      </c>
      <c r="AQ199">
        <f>SUMIFS('COBRA Output'!$R$2:$R$3049,'COBRA Output'!$A$2:$A$3049,Calculations!AQ$2,'COBRA Output'!$AQ$2:$AQ$3049,Calculations!$B199)</f>
        <v>0</v>
      </c>
      <c r="AR199">
        <f>SUMIFS('COBRA Output'!$R$2:$R$3049,'COBRA Output'!$A$2:$A$3049,Calculations!AR$2,'COBRA Output'!$AQ$2:$AQ$3049,Calculations!$B199)</f>
        <v>0</v>
      </c>
      <c r="AS199">
        <f>SUMIFS('COBRA Output'!$R$2:$R$3049,'COBRA Output'!$A$2:$A$3049,Calculations!AS$2,'COBRA Output'!$AQ$2:$AQ$3049,Calculations!$B199)</f>
        <v>0</v>
      </c>
      <c r="AT199">
        <f>SUMIFS('COBRA Output'!$R$2:$R$3049,'COBRA Output'!$A$2:$A$3049,Calculations!AT$2,'COBRA Output'!$AQ$2:$AQ$3049,Calculations!$B199)</f>
        <v>0</v>
      </c>
      <c r="AU199">
        <f>SUMIFS('COBRA Output'!$R$2:$R$3049,'COBRA Output'!$A$2:$A$3049,Calculations!AU$2,'COBRA Output'!$AQ$2:$AQ$3049,Calculations!$B199)</f>
        <v>0</v>
      </c>
      <c r="AV199">
        <f>SUMIFS('COBRA Output'!$R$2:$R$3049,'COBRA Output'!$A$2:$A$3049,Calculations!AV$2,'COBRA Output'!$AQ$2:$AQ$3049,Calculations!$B199)</f>
        <v>0</v>
      </c>
      <c r="AW199">
        <f>SUMIFS('COBRA Output'!$R$2:$R$3049,'COBRA Output'!$A$2:$A$3049,Calculations!AW$2,'COBRA Output'!$AQ$2:$AQ$3049,Calculations!$B199)</f>
        <v>0</v>
      </c>
      <c r="AX199">
        <f>SUMIFS('COBRA Output'!$R$2:$R$3049,'COBRA Output'!$A$2:$A$3049,Calculations!AX$2,'COBRA Output'!$AQ$2:$AQ$3049,Calculations!$B199)</f>
        <v>0</v>
      </c>
      <c r="AY199">
        <f>SUMIFS('COBRA Output'!$R$2:$R$3049,'COBRA Output'!$A$2:$A$3049,Calculations!AY$2,'COBRA Output'!$AQ$2:$AQ$3049,Calculations!$B199)</f>
        <v>0</v>
      </c>
      <c r="AZ199">
        <f>SUMIFS('COBRA Output'!$R$2:$R$3049,'COBRA Output'!$A$2:$A$3049,Calculations!AZ$2,'COBRA Output'!$AQ$2:$AQ$3049,Calculations!$B199)</f>
        <v>0</v>
      </c>
      <c r="BA199">
        <f>SUMIFS('COBRA Output'!$W$2:$W$3049,'COBRA Output'!$A$2:$A$3049,Calculations!BA$2,'COBRA Output'!$AQ$2:$AQ$3049,Calculations!$B199)</f>
        <v>0</v>
      </c>
      <c r="BB199">
        <f>SUMIFS('COBRA Output'!$W$2:$W$3049,'COBRA Output'!$A$2:$A$3049,Calculations!BB$2,'COBRA Output'!$AQ$2:$AQ$3049,Calculations!$B199)</f>
        <v>0</v>
      </c>
      <c r="BC199">
        <f>SUMIFS('COBRA Output'!$W$2:$W$3049,'COBRA Output'!$A$2:$A$3049,Calculations!BC$2,'COBRA Output'!$AQ$2:$AQ$3049,Calculations!$B199)</f>
        <v>0</v>
      </c>
      <c r="BD199">
        <f>SUMIFS('COBRA Output'!$W$2:$W$3049,'COBRA Output'!$A$2:$A$3049,Calculations!BD$2,'COBRA Output'!$AQ$2:$AQ$3049,Calculations!$B199)</f>
        <v>0</v>
      </c>
      <c r="BE199">
        <f>SUMIFS('COBRA Output'!$W$2:$W$3049,'COBRA Output'!$A$2:$A$3049,Calculations!BE$2,'COBRA Output'!$AQ$2:$AQ$3049,Calculations!$B199)</f>
        <v>0</v>
      </c>
      <c r="BF199">
        <f>SUMIFS('COBRA Output'!$W$2:$W$3049,'COBRA Output'!$A$2:$A$3049,Calculations!BF$2,'COBRA Output'!$AQ$2:$AQ$3049,Calculations!$B199)</f>
        <v>0</v>
      </c>
      <c r="BG199">
        <f>SUMIFS('COBRA Output'!$W$2:$W$3049,'COBRA Output'!$A$2:$A$3049,Calculations!BG$2,'COBRA Output'!$AQ$2:$AQ$3049,Calculations!$B199)</f>
        <v>0</v>
      </c>
      <c r="BH199">
        <f>SUMIFS('COBRA Output'!$W$2:$W$3049,'COBRA Output'!$A$2:$A$3049,Calculations!BH$2,'COBRA Output'!$AQ$2:$AQ$3049,Calculations!$B199)</f>
        <v>0</v>
      </c>
      <c r="BI199">
        <f>SUMIFS('COBRA Output'!$W$2:$W$3049,'COBRA Output'!$A$2:$A$3049,Calculations!BI$2,'COBRA Output'!$AQ$2:$AQ$3049,Calculations!$B199)</f>
        <v>0</v>
      </c>
      <c r="BJ199">
        <f>SUMIFS('COBRA Output'!$W$2:$W$3049,'COBRA Output'!$A$2:$A$3049,Calculations!BJ$2,'COBRA Output'!$AQ$2:$AQ$3049,Calculations!$B199)</f>
        <v>0</v>
      </c>
      <c r="BK199">
        <f>SUMIFS('COBRA Output'!$W$2:$W$3049,'COBRA Output'!$A$2:$A$3049,Calculations!BK$2,'COBRA Output'!$AQ$2:$AQ$3049,Calculations!$B199)</f>
        <v>0</v>
      </c>
      <c r="BL199">
        <f>SUMIFS('COBRA Output'!$W$2:$W$3049,'COBRA Output'!$A$2:$A$3049,Calculations!BL$2,'COBRA Output'!$AQ$2:$AQ$3049,Calculations!$B199)</f>
        <v>0</v>
      </c>
      <c r="BM199">
        <f>SUMIFS('COBRA Output'!$S$2:$S$3049,'COBRA Output'!$A$2:$A$3049,Calculations!BM$2,'COBRA Output'!$AQ$2:$AQ$3049,Calculations!$B199)</f>
        <v>0</v>
      </c>
      <c r="BN199">
        <f>SUMIFS('COBRA Output'!$S$2:$S$3049,'COBRA Output'!$A$2:$A$3049,Calculations!BN$2,'COBRA Output'!$AQ$2:$AQ$3049,Calculations!$B199)</f>
        <v>0</v>
      </c>
      <c r="BO199">
        <f>SUMIFS('COBRA Output'!$S$2:$S$3049,'COBRA Output'!$A$2:$A$3049,Calculations!BO$2,'COBRA Output'!$AQ$2:$AQ$3049,Calculations!$B199)</f>
        <v>0</v>
      </c>
      <c r="BP199">
        <f>SUMIFS('COBRA Output'!$S$2:$S$3049,'COBRA Output'!$A$2:$A$3049,Calculations!BP$2,'COBRA Output'!$AQ$2:$AQ$3049,Calculations!$B199)</f>
        <v>0</v>
      </c>
      <c r="BQ199">
        <f>SUMIFS('COBRA Output'!$S$2:$S$3049,'COBRA Output'!$A$2:$A$3049,Calculations!BQ$2,'COBRA Output'!$AQ$2:$AQ$3049,Calculations!$B199)</f>
        <v>0</v>
      </c>
      <c r="BR199">
        <f>SUMIFS('COBRA Output'!$S$2:$S$3049,'COBRA Output'!$A$2:$A$3049,Calculations!BR$2,'COBRA Output'!$AQ$2:$AQ$3049,Calculations!$B199)</f>
        <v>0</v>
      </c>
      <c r="BS199">
        <f>SUMIFS('COBRA Output'!$S$2:$S$3049,'COBRA Output'!$A$2:$A$3049,Calculations!BS$2,'COBRA Output'!$AQ$2:$AQ$3049,Calculations!$B199)</f>
        <v>0</v>
      </c>
      <c r="BT199">
        <f>SUMIFS('COBRA Output'!$S$2:$S$3049,'COBRA Output'!$A$2:$A$3049,Calculations!BT$2,'COBRA Output'!$AQ$2:$AQ$3049,Calculations!$B199)</f>
        <v>0</v>
      </c>
      <c r="BU199">
        <f>SUMIFS('COBRA Output'!$S$2:$S$3049,'COBRA Output'!$A$2:$A$3049,Calculations!BU$2,'COBRA Output'!$AQ$2:$AQ$3049,Calculations!$B199)</f>
        <v>0</v>
      </c>
      <c r="BV199">
        <f>SUMIFS('COBRA Output'!$S$2:$S$3049,'COBRA Output'!$A$2:$A$3049,Calculations!BV$2,'COBRA Output'!$AQ$2:$AQ$3049,Calculations!$B199)</f>
        <v>0</v>
      </c>
      <c r="BW199">
        <f>SUMIFS('COBRA Output'!$S$2:$S$3049,'COBRA Output'!$A$2:$A$3049,Calculations!BW$2,'COBRA Output'!$AQ$2:$AQ$3049,Calculations!$B199)</f>
        <v>0</v>
      </c>
      <c r="BX199">
        <f>SUMIFS('COBRA Output'!$S$2:$S$3049,'COBRA Output'!$A$2:$A$3049,Calculations!BX$2,'COBRA Output'!$AQ$2:$AQ$3049,Calculations!$B199)</f>
        <v>0</v>
      </c>
      <c r="BY199">
        <f>SUMIFS('COBRA Output'!$X$2:$X$3049,'COBRA Output'!$A$2:$A$3049,Calculations!BY$2,'COBRA Output'!$AQ$2:$AQ$3049,Calculations!$B199)</f>
        <v>0</v>
      </c>
      <c r="BZ199">
        <f>SUMIFS('COBRA Output'!$X$2:$X$3049,'COBRA Output'!$A$2:$A$3049,Calculations!BZ$2,'COBRA Output'!$AQ$2:$AQ$3049,Calculations!$B199)</f>
        <v>0</v>
      </c>
      <c r="CA199">
        <f>SUMIFS('COBRA Output'!$X$2:$X$3049,'COBRA Output'!$A$2:$A$3049,Calculations!CA$2,'COBRA Output'!$AQ$2:$AQ$3049,Calculations!$B199)</f>
        <v>0</v>
      </c>
      <c r="CB199">
        <f>SUMIFS('COBRA Output'!$X$2:$X$3049,'COBRA Output'!$A$2:$A$3049,Calculations!CB$2,'COBRA Output'!$AQ$2:$AQ$3049,Calculations!$B199)</f>
        <v>0</v>
      </c>
      <c r="CC199">
        <f>SUMIFS('COBRA Output'!$X$2:$X$3049,'COBRA Output'!$A$2:$A$3049,Calculations!CC$2,'COBRA Output'!$AQ$2:$AQ$3049,Calculations!$B199)</f>
        <v>0</v>
      </c>
      <c r="CD199">
        <f>SUMIFS('COBRA Output'!$X$2:$X$3049,'COBRA Output'!$A$2:$A$3049,Calculations!CD$2,'COBRA Output'!$AQ$2:$AQ$3049,Calculations!$B199)</f>
        <v>0</v>
      </c>
      <c r="CE199">
        <f>SUMIFS('COBRA Output'!$X$2:$X$3049,'COBRA Output'!$A$2:$A$3049,Calculations!CE$2,'COBRA Output'!$AQ$2:$AQ$3049,Calculations!$B199)</f>
        <v>0</v>
      </c>
      <c r="CF199">
        <f>SUMIFS('COBRA Output'!$X$2:$X$3049,'COBRA Output'!$A$2:$A$3049,Calculations!CF$2,'COBRA Output'!$AQ$2:$AQ$3049,Calculations!$B199)</f>
        <v>0</v>
      </c>
      <c r="CG199">
        <f>SUMIFS('COBRA Output'!$X$2:$X$3049,'COBRA Output'!$A$2:$A$3049,Calculations!CG$2,'COBRA Output'!$AQ$2:$AQ$3049,Calculations!$B199)</f>
        <v>0</v>
      </c>
      <c r="CH199">
        <f>SUMIFS('COBRA Output'!$X$2:$X$3049,'COBRA Output'!$A$2:$A$3049,Calculations!CH$2,'COBRA Output'!$AQ$2:$AQ$3049,Calculations!$B199)</f>
        <v>0</v>
      </c>
      <c r="CI199">
        <f>SUMIFS('COBRA Output'!$X$2:$X$3049,'COBRA Output'!$A$2:$A$3049,Calculations!CI$2,'COBRA Output'!$AQ$2:$AQ$3049,Calculations!$B199)</f>
        <v>0</v>
      </c>
      <c r="CJ199">
        <f>SUMIFS('COBRA Output'!$X$2:$X$3049,'COBRA Output'!$A$2:$A$3049,Calculations!CJ$2,'COBRA Output'!$AQ$2:$AQ$3049,Calculations!$B199)</f>
        <v>0</v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>0</v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>0</v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>0</v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>0</v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>0</v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>0</v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>0</v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>0</v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>0</v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>0</v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>0</v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>0</v>
      </c>
      <c r="CW199">
        <f>SUMIFS('COBRA Output'!$N$2:$N$3049,'COBRA Output'!$A$2:$A$3049,Calculations!CW$2,'COBRA Output'!$AQ$2:$AQ$3049,Calculations!$B199)</f>
        <v>0</v>
      </c>
      <c r="CX199">
        <f>SUMIFS('COBRA Output'!$N$2:$N$3049,'COBRA Output'!$A$2:$A$3049,Calculations!CX$2,'COBRA Output'!$AQ$2:$AQ$3049,Calculations!$B199)</f>
        <v>0</v>
      </c>
      <c r="CY199">
        <f>SUMIFS('COBRA Output'!$N$2:$N$3049,'COBRA Output'!$A$2:$A$3049,Calculations!CY$2,'COBRA Output'!$AQ$2:$AQ$3049,Calculations!$B199)</f>
        <v>0</v>
      </c>
      <c r="CZ199">
        <f>SUMIFS('COBRA Output'!$N$2:$N$3049,'COBRA Output'!$A$2:$A$3049,Calculations!CZ$2,'COBRA Output'!$AQ$2:$AQ$3049,Calculations!$B199)</f>
        <v>0</v>
      </c>
      <c r="DA199">
        <f>SUMIFS('COBRA Output'!$N$2:$N$3049,'COBRA Output'!$A$2:$A$3049,Calculations!DA$2,'COBRA Output'!$AQ$2:$AQ$3049,Calculations!$B199)</f>
        <v>0</v>
      </c>
      <c r="DB199">
        <f>SUMIFS('COBRA Output'!$N$2:$N$3049,'COBRA Output'!$A$2:$A$3049,Calculations!DB$2,'COBRA Output'!$AQ$2:$AQ$3049,Calculations!$B199)</f>
        <v>0</v>
      </c>
      <c r="DC199">
        <f>SUMIFS('COBRA Output'!$N$2:$N$3049,'COBRA Output'!$A$2:$A$3049,Calculations!DC$2,'COBRA Output'!$AQ$2:$AQ$3049,Calculations!$B199)</f>
        <v>0</v>
      </c>
      <c r="DD199">
        <f>SUMIFS('COBRA Output'!$N$2:$N$3049,'COBRA Output'!$A$2:$A$3049,Calculations!DD$2,'COBRA Output'!$AQ$2:$AQ$3049,Calculations!$B199)</f>
        <v>0</v>
      </c>
      <c r="DE199">
        <f>SUMIFS('COBRA Output'!$N$2:$N$3049,'COBRA Output'!$A$2:$A$3049,Calculations!DE$2,'COBRA Output'!$AQ$2:$AQ$3049,Calculations!$B199)</f>
        <v>0</v>
      </c>
      <c r="DF199">
        <f>SUMIFS('COBRA Output'!$N$2:$N$3049,'COBRA Output'!$A$2:$A$3049,Calculations!DF$2,'COBRA Output'!$AQ$2:$AQ$3049,Calculations!$B199)</f>
        <v>0</v>
      </c>
      <c r="DG199">
        <f>SUMIFS('COBRA Output'!$N$2:$N$3049,'COBRA Output'!$A$2:$A$3049,Calculations!DG$2,'COBRA Output'!$AQ$2:$AQ$3049,Calculations!$B199)</f>
        <v>0</v>
      </c>
      <c r="DH199">
        <f>SUMIFS('COBRA Output'!$N$2:$N$3049,'COBRA Output'!$A$2:$A$3049,Calculations!DH$2,'COBRA Output'!$AQ$2:$AQ$3049,Calculations!$B199)</f>
        <v>0</v>
      </c>
      <c r="DI199">
        <f>SUMIFS('COBRA Output'!$O$2:$O$3049,'COBRA Output'!$A$2:$A$3049,Calculations!DI$2,'COBRA Output'!$AQ$2:$AQ$3049,Calculations!$B199)</f>
        <v>0</v>
      </c>
      <c r="DJ199">
        <f>SUMIFS('COBRA Output'!$O$2:$O$3049,'COBRA Output'!$A$2:$A$3049,Calculations!DJ$2,'COBRA Output'!$AQ$2:$AQ$3049,Calculations!$B199)</f>
        <v>0</v>
      </c>
      <c r="DK199">
        <f>SUMIFS('COBRA Output'!$O$2:$O$3049,'COBRA Output'!$A$2:$A$3049,Calculations!DK$2,'COBRA Output'!$AQ$2:$AQ$3049,Calculations!$B199)</f>
        <v>0</v>
      </c>
      <c r="DL199">
        <f>SUMIFS('COBRA Output'!$O$2:$O$3049,'COBRA Output'!$A$2:$A$3049,Calculations!DL$2,'COBRA Output'!$AQ$2:$AQ$3049,Calculations!$B199)</f>
        <v>0</v>
      </c>
      <c r="DM199">
        <f>SUMIFS('COBRA Output'!$O$2:$O$3049,'COBRA Output'!$A$2:$A$3049,Calculations!DM$2,'COBRA Output'!$AQ$2:$AQ$3049,Calculations!$B199)</f>
        <v>0</v>
      </c>
      <c r="DN199">
        <f>SUMIFS('COBRA Output'!$O$2:$O$3049,'COBRA Output'!$A$2:$A$3049,Calculations!DN$2,'COBRA Output'!$AQ$2:$AQ$3049,Calculations!$B199)</f>
        <v>0</v>
      </c>
      <c r="DO199">
        <f>SUMIFS('COBRA Output'!$O$2:$O$3049,'COBRA Output'!$A$2:$A$3049,Calculations!DO$2,'COBRA Output'!$AQ$2:$AQ$3049,Calculations!$B199)</f>
        <v>0</v>
      </c>
      <c r="DP199">
        <f>SUMIFS('COBRA Output'!$O$2:$O$3049,'COBRA Output'!$A$2:$A$3049,Calculations!DP$2,'COBRA Output'!$AQ$2:$AQ$3049,Calculations!$B199)</f>
        <v>0</v>
      </c>
      <c r="DQ199">
        <f>SUMIFS('COBRA Output'!$O$2:$O$3049,'COBRA Output'!$A$2:$A$3049,Calculations!DQ$2,'COBRA Output'!$AQ$2:$AQ$3049,Calculations!$B199)</f>
        <v>0</v>
      </c>
      <c r="DR199">
        <f>SUMIFS('COBRA Output'!$O$2:$O$3049,'COBRA Output'!$A$2:$A$3049,Calculations!DR$2,'COBRA Output'!$AQ$2:$AQ$3049,Calculations!$B199)</f>
        <v>0</v>
      </c>
      <c r="DS199">
        <f>SUMIFS('COBRA Output'!$O$2:$O$3049,'COBRA Output'!$A$2:$A$3049,Calculations!DS$2,'COBRA Output'!$AQ$2:$AQ$3049,Calculations!$B199)</f>
        <v>0</v>
      </c>
      <c r="DT199">
        <f>SUMIFS('COBRA Output'!$O$2:$O$3049,'COBRA Output'!$A$2:$A$3049,Calculations!DT$2,'COBRA Output'!$AQ$2:$AQ$3049,Calculations!$B199)</f>
        <v>0</v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>0</v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>0</v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>0</v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>0</v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>0</v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>0</v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>0</v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>0</v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>0</v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>0</v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>0</v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>0</v>
      </c>
    </row>
    <row r="200" spans="1:136" x14ac:dyDescent="0.25">
      <c r="A200" t="str">
        <f>IF('COBRA Output'!$A199="industry pm25",'COBRA Output'!B199,"")</f>
        <v/>
      </c>
      <c r="B200" t="str">
        <f>IF('COBRA Output'!$A199="industry pm25",'COBRA Output'!AQ199,"")</f>
        <v/>
      </c>
      <c r="C200" t="str">
        <f>IF('COBRA Output'!$A199="industry pm25",'COBRA Output'!AP199,"")</f>
        <v/>
      </c>
      <c r="D200" t="str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>0</v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>0</v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>0</v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>0</v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>0</v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>0</v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>0</v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>0</v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>0</v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>0</v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>0</v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>0</v>
      </c>
      <c r="Q200">
        <f>SUMIFS('COBRA Output'!$N$2:$N$3049,'COBRA Output'!$A$2:$A$3049,Calculations!Q$2,'COBRA Output'!$AQ$2:$AQ$3049,Calculations!$B200)</f>
        <v>0</v>
      </c>
      <c r="R200">
        <f>SUMIFS('COBRA Output'!$N$2:$N$3049,'COBRA Output'!$A$2:$A$3049,Calculations!R$2,'COBRA Output'!$AQ$2:$AQ$3049,Calculations!$B200)</f>
        <v>0</v>
      </c>
      <c r="S200">
        <f>SUMIFS('COBRA Output'!$N$2:$N$3049,'COBRA Output'!$A$2:$A$3049,Calculations!S$2,'COBRA Output'!$AQ$2:$AQ$3049,Calculations!$B200)</f>
        <v>0</v>
      </c>
      <c r="T200">
        <f>SUMIFS('COBRA Output'!$N$2:$N$3049,'COBRA Output'!$A$2:$A$3049,Calculations!T$2,'COBRA Output'!$AQ$2:$AQ$3049,Calculations!$B200)</f>
        <v>0</v>
      </c>
      <c r="U200">
        <f>SUMIFS('COBRA Output'!$N$2:$N$3049,'COBRA Output'!$A$2:$A$3049,Calculations!U$2,'COBRA Output'!$AQ$2:$AQ$3049,Calculations!$B200)</f>
        <v>0</v>
      </c>
      <c r="V200">
        <f>SUMIFS('COBRA Output'!$N$2:$N$3049,'COBRA Output'!$A$2:$A$3049,Calculations!V$2,'COBRA Output'!$AQ$2:$AQ$3049,Calculations!$B200)</f>
        <v>0</v>
      </c>
      <c r="W200">
        <f>SUMIFS('COBRA Output'!$N$2:$N$3049,'COBRA Output'!$A$2:$A$3049,Calculations!W$2,'COBRA Output'!$AQ$2:$AQ$3049,Calculations!$B200)</f>
        <v>0</v>
      </c>
      <c r="X200">
        <f>SUMIFS('COBRA Output'!$N$2:$N$3049,'COBRA Output'!$A$2:$A$3049,Calculations!X$2,'COBRA Output'!$AQ$2:$AQ$3049,Calculations!$B200)</f>
        <v>0</v>
      </c>
      <c r="Y200">
        <f>SUMIFS('COBRA Output'!$N$2:$N$3049,'COBRA Output'!$A$2:$A$3049,Calculations!Y$2,'COBRA Output'!$AQ$2:$AQ$3049,Calculations!$B200)</f>
        <v>0</v>
      </c>
      <c r="Z200">
        <f>SUMIFS('COBRA Output'!$N$2:$N$3049,'COBRA Output'!$A$2:$A$3049,Calculations!Z$2,'COBRA Output'!$AQ$2:$AQ$3049,Calculations!$B200)</f>
        <v>0</v>
      </c>
      <c r="AA200">
        <f>SUMIFS('COBRA Output'!$N$2:$N$3049,'COBRA Output'!$A$2:$A$3049,Calculations!AA$2,'COBRA Output'!$AQ$2:$AQ$3049,Calculations!$B200)</f>
        <v>0</v>
      </c>
      <c r="AB200">
        <f>SUMIFS('COBRA Output'!$N$2:$N$3049,'COBRA Output'!$A$2:$A$3049,Calculations!AB$2,'COBRA Output'!$AQ$2:$AQ$3049,Calculations!$B200)</f>
        <v>0</v>
      </c>
      <c r="AC200">
        <f>SUMIFS('COBRA Output'!$G$2:$G$3049,'COBRA Output'!$A$2:$A$3049,Calculations!AC$2,'COBRA Output'!$AQ$2:$AQ$3049,Calculations!$B200)</f>
        <v>0</v>
      </c>
      <c r="AD200">
        <f>SUMIFS('COBRA Output'!$G$2:$G$3049,'COBRA Output'!$A$2:$A$3049,Calculations!AD$2,'COBRA Output'!$AQ$2:$AQ$3049,Calculations!$B200)</f>
        <v>0</v>
      </c>
      <c r="AE200">
        <f>SUMIFS('COBRA Output'!$G$2:$G$3049,'COBRA Output'!$A$2:$A$3049,Calculations!AE$2,'COBRA Output'!$AQ$2:$AQ$3049,Calculations!$B200)</f>
        <v>0</v>
      </c>
      <c r="AF200">
        <f>SUMIFS('COBRA Output'!$G$2:$G$3049,'COBRA Output'!$A$2:$A$3049,Calculations!AF$2,'COBRA Output'!$AQ$2:$AQ$3049,Calculations!$B200)</f>
        <v>0</v>
      </c>
      <c r="AG200">
        <f>SUMIFS('COBRA Output'!$G$2:$G$3049,'COBRA Output'!$A$2:$A$3049,Calculations!AG$2,'COBRA Output'!$AQ$2:$AQ$3049,Calculations!$B200)</f>
        <v>0</v>
      </c>
      <c r="AH200">
        <f>SUMIFS('COBRA Output'!$G$2:$G$3049,'COBRA Output'!$A$2:$A$3049,Calculations!AH$2,'COBRA Output'!$AQ$2:$AQ$3049,Calculations!$B200)</f>
        <v>0</v>
      </c>
      <c r="AI200">
        <f>SUMIFS('COBRA Output'!$G$2:$G$3049,'COBRA Output'!$A$2:$A$3049,Calculations!AI$2,'COBRA Output'!$AQ$2:$AQ$3049,Calculations!$B200)</f>
        <v>0</v>
      </c>
      <c r="AJ200">
        <f>SUMIFS('COBRA Output'!$G$2:$G$3049,'COBRA Output'!$A$2:$A$3049,Calculations!AJ$2,'COBRA Output'!$AQ$2:$AQ$3049,Calculations!$B200)</f>
        <v>0</v>
      </c>
      <c r="AK200">
        <f>SUMIFS('COBRA Output'!$G$2:$G$3049,'COBRA Output'!$A$2:$A$3049,Calculations!AK$2,'COBRA Output'!$AQ$2:$AQ$3049,Calculations!$B200)</f>
        <v>0</v>
      </c>
      <c r="AL200">
        <f>SUMIFS('COBRA Output'!$G$2:$G$3049,'COBRA Output'!$A$2:$A$3049,Calculations!AL$2,'COBRA Output'!$AQ$2:$AQ$3049,Calculations!$B200)</f>
        <v>0</v>
      </c>
      <c r="AM200">
        <f>SUMIFS('COBRA Output'!$G$2:$G$3049,'COBRA Output'!$A$2:$A$3049,Calculations!AM$2,'COBRA Output'!$AQ$2:$AQ$3049,Calculations!$B200)</f>
        <v>0</v>
      </c>
      <c r="AN200">
        <f>SUMIFS('COBRA Output'!$G$2:$G$3049,'COBRA Output'!$A$2:$A$3049,Calculations!AN$2,'COBRA Output'!$AQ$2:$AQ$3049,Calculations!$B200)</f>
        <v>0</v>
      </c>
      <c r="AO200">
        <f>SUMIFS('COBRA Output'!$R$2:$R$3049,'COBRA Output'!$A$2:$A$3049,Calculations!AO$2,'COBRA Output'!$AQ$2:$AQ$3049,Calculations!$B200)</f>
        <v>0</v>
      </c>
      <c r="AP200">
        <f>SUMIFS('COBRA Output'!$R$2:$R$3049,'COBRA Output'!$A$2:$A$3049,Calculations!AP$2,'COBRA Output'!$AQ$2:$AQ$3049,Calculations!$B200)</f>
        <v>0</v>
      </c>
      <c r="AQ200">
        <f>SUMIFS('COBRA Output'!$R$2:$R$3049,'COBRA Output'!$A$2:$A$3049,Calculations!AQ$2,'COBRA Output'!$AQ$2:$AQ$3049,Calculations!$B200)</f>
        <v>0</v>
      </c>
      <c r="AR200">
        <f>SUMIFS('COBRA Output'!$R$2:$R$3049,'COBRA Output'!$A$2:$A$3049,Calculations!AR$2,'COBRA Output'!$AQ$2:$AQ$3049,Calculations!$B200)</f>
        <v>0</v>
      </c>
      <c r="AS200">
        <f>SUMIFS('COBRA Output'!$R$2:$R$3049,'COBRA Output'!$A$2:$A$3049,Calculations!AS$2,'COBRA Output'!$AQ$2:$AQ$3049,Calculations!$B200)</f>
        <v>0</v>
      </c>
      <c r="AT200">
        <f>SUMIFS('COBRA Output'!$R$2:$R$3049,'COBRA Output'!$A$2:$A$3049,Calculations!AT$2,'COBRA Output'!$AQ$2:$AQ$3049,Calculations!$B200)</f>
        <v>0</v>
      </c>
      <c r="AU200">
        <f>SUMIFS('COBRA Output'!$R$2:$R$3049,'COBRA Output'!$A$2:$A$3049,Calculations!AU$2,'COBRA Output'!$AQ$2:$AQ$3049,Calculations!$B200)</f>
        <v>0</v>
      </c>
      <c r="AV200">
        <f>SUMIFS('COBRA Output'!$R$2:$R$3049,'COBRA Output'!$A$2:$A$3049,Calculations!AV$2,'COBRA Output'!$AQ$2:$AQ$3049,Calculations!$B200)</f>
        <v>0</v>
      </c>
      <c r="AW200">
        <f>SUMIFS('COBRA Output'!$R$2:$R$3049,'COBRA Output'!$A$2:$A$3049,Calculations!AW$2,'COBRA Output'!$AQ$2:$AQ$3049,Calculations!$B200)</f>
        <v>0</v>
      </c>
      <c r="AX200">
        <f>SUMIFS('COBRA Output'!$R$2:$R$3049,'COBRA Output'!$A$2:$A$3049,Calculations!AX$2,'COBRA Output'!$AQ$2:$AQ$3049,Calculations!$B200)</f>
        <v>0</v>
      </c>
      <c r="AY200">
        <f>SUMIFS('COBRA Output'!$R$2:$R$3049,'COBRA Output'!$A$2:$A$3049,Calculations!AY$2,'COBRA Output'!$AQ$2:$AQ$3049,Calculations!$B200)</f>
        <v>0</v>
      </c>
      <c r="AZ200">
        <f>SUMIFS('COBRA Output'!$R$2:$R$3049,'COBRA Output'!$A$2:$A$3049,Calculations!AZ$2,'COBRA Output'!$AQ$2:$AQ$3049,Calculations!$B200)</f>
        <v>0</v>
      </c>
      <c r="BA200">
        <f>SUMIFS('COBRA Output'!$W$2:$W$3049,'COBRA Output'!$A$2:$A$3049,Calculations!BA$2,'COBRA Output'!$AQ$2:$AQ$3049,Calculations!$B200)</f>
        <v>0</v>
      </c>
      <c r="BB200">
        <f>SUMIFS('COBRA Output'!$W$2:$W$3049,'COBRA Output'!$A$2:$A$3049,Calculations!BB$2,'COBRA Output'!$AQ$2:$AQ$3049,Calculations!$B200)</f>
        <v>0</v>
      </c>
      <c r="BC200">
        <f>SUMIFS('COBRA Output'!$W$2:$W$3049,'COBRA Output'!$A$2:$A$3049,Calculations!BC$2,'COBRA Output'!$AQ$2:$AQ$3049,Calculations!$B200)</f>
        <v>0</v>
      </c>
      <c r="BD200">
        <f>SUMIFS('COBRA Output'!$W$2:$W$3049,'COBRA Output'!$A$2:$A$3049,Calculations!BD$2,'COBRA Output'!$AQ$2:$AQ$3049,Calculations!$B200)</f>
        <v>0</v>
      </c>
      <c r="BE200">
        <f>SUMIFS('COBRA Output'!$W$2:$W$3049,'COBRA Output'!$A$2:$A$3049,Calculations!BE$2,'COBRA Output'!$AQ$2:$AQ$3049,Calculations!$B200)</f>
        <v>0</v>
      </c>
      <c r="BF200">
        <f>SUMIFS('COBRA Output'!$W$2:$W$3049,'COBRA Output'!$A$2:$A$3049,Calculations!BF$2,'COBRA Output'!$AQ$2:$AQ$3049,Calculations!$B200)</f>
        <v>0</v>
      </c>
      <c r="BG200">
        <f>SUMIFS('COBRA Output'!$W$2:$W$3049,'COBRA Output'!$A$2:$A$3049,Calculations!BG$2,'COBRA Output'!$AQ$2:$AQ$3049,Calculations!$B200)</f>
        <v>0</v>
      </c>
      <c r="BH200">
        <f>SUMIFS('COBRA Output'!$W$2:$W$3049,'COBRA Output'!$A$2:$A$3049,Calculations!BH$2,'COBRA Output'!$AQ$2:$AQ$3049,Calculations!$B200)</f>
        <v>0</v>
      </c>
      <c r="BI200">
        <f>SUMIFS('COBRA Output'!$W$2:$W$3049,'COBRA Output'!$A$2:$A$3049,Calculations!BI$2,'COBRA Output'!$AQ$2:$AQ$3049,Calculations!$B200)</f>
        <v>0</v>
      </c>
      <c r="BJ200">
        <f>SUMIFS('COBRA Output'!$W$2:$W$3049,'COBRA Output'!$A$2:$A$3049,Calculations!BJ$2,'COBRA Output'!$AQ$2:$AQ$3049,Calculations!$B200)</f>
        <v>0</v>
      </c>
      <c r="BK200">
        <f>SUMIFS('COBRA Output'!$W$2:$W$3049,'COBRA Output'!$A$2:$A$3049,Calculations!BK$2,'COBRA Output'!$AQ$2:$AQ$3049,Calculations!$B200)</f>
        <v>0</v>
      </c>
      <c r="BL200">
        <f>SUMIFS('COBRA Output'!$W$2:$W$3049,'COBRA Output'!$A$2:$A$3049,Calculations!BL$2,'COBRA Output'!$AQ$2:$AQ$3049,Calculations!$B200)</f>
        <v>0</v>
      </c>
      <c r="BM200">
        <f>SUMIFS('COBRA Output'!$S$2:$S$3049,'COBRA Output'!$A$2:$A$3049,Calculations!BM$2,'COBRA Output'!$AQ$2:$AQ$3049,Calculations!$B200)</f>
        <v>0</v>
      </c>
      <c r="BN200">
        <f>SUMIFS('COBRA Output'!$S$2:$S$3049,'COBRA Output'!$A$2:$A$3049,Calculations!BN$2,'COBRA Output'!$AQ$2:$AQ$3049,Calculations!$B200)</f>
        <v>0</v>
      </c>
      <c r="BO200">
        <f>SUMIFS('COBRA Output'!$S$2:$S$3049,'COBRA Output'!$A$2:$A$3049,Calculations!BO$2,'COBRA Output'!$AQ$2:$AQ$3049,Calculations!$B200)</f>
        <v>0</v>
      </c>
      <c r="BP200">
        <f>SUMIFS('COBRA Output'!$S$2:$S$3049,'COBRA Output'!$A$2:$A$3049,Calculations!BP$2,'COBRA Output'!$AQ$2:$AQ$3049,Calculations!$B200)</f>
        <v>0</v>
      </c>
      <c r="BQ200">
        <f>SUMIFS('COBRA Output'!$S$2:$S$3049,'COBRA Output'!$A$2:$A$3049,Calculations!BQ$2,'COBRA Output'!$AQ$2:$AQ$3049,Calculations!$B200)</f>
        <v>0</v>
      </c>
      <c r="BR200">
        <f>SUMIFS('COBRA Output'!$S$2:$S$3049,'COBRA Output'!$A$2:$A$3049,Calculations!BR$2,'COBRA Output'!$AQ$2:$AQ$3049,Calculations!$B200)</f>
        <v>0</v>
      </c>
      <c r="BS200">
        <f>SUMIFS('COBRA Output'!$S$2:$S$3049,'COBRA Output'!$A$2:$A$3049,Calculations!BS$2,'COBRA Output'!$AQ$2:$AQ$3049,Calculations!$B200)</f>
        <v>0</v>
      </c>
      <c r="BT200">
        <f>SUMIFS('COBRA Output'!$S$2:$S$3049,'COBRA Output'!$A$2:$A$3049,Calculations!BT$2,'COBRA Output'!$AQ$2:$AQ$3049,Calculations!$B200)</f>
        <v>0</v>
      </c>
      <c r="BU200">
        <f>SUMIFS('COBRA Output'!$S$2:$S$3049,'COBRA Output'!$A$2:$A$3049,Calculations!BU$2,'COBRA Output'!$AQ$2:$AQ$3049,Calculations!$B200)</f>
        <v>0</v>
      </c>
      <c r="BV200">
        <f>SUMIFS('COBRA Output'!$S$2:$S$3049,'COBRA Output'!$A$2:$A$3049,Calculations!BV$2,'COBRA Output'!$AQ$2:$AQ$3049,Calculations!$B200)</f>
        <v>0</v>
      </c>
      <c r="BW200">
        <f>SUMIFS('COBRA Output'!$S$2:$S$3049,'COBRA Output'!$A$2:$A$3049,Calculations!BW$2,'COBRA Output'!$AQ$2:$AQ$3049,Calculations!$B200)</f>
        <v>0</v>
      </c>
      <c r="BX200">
        <f>SUMIFS('COBRA Output'!$S$2:$S$3049,'COBRA Output'!$A$2:$A$3049,Calculations!BX$2,'COBRA Output'!$AQ$2:$AQ$3049,Calculations!$B200)</f>
        <v>0</v>
      </c>
      <c r="BY200">
        <f>SUMIFS('COBRA Output'!$X$2:$X$3049,'COBRA Output'!$A$2:$A$3049,Calculations!BY$2,'COBRA Output'!$AQ$2:$AQ$3049,Calculations!$B200)</f>
        <v>0</v>
      </c>
      <c r="BZ200">
        <f>SUMIFS('COBRA Output'!$X$2:$X$3049,'COBRA Output'!$A$2:$A$3049,Calculations!BZ$2,'COBRA Output'!$AQ$2:$AQ$3049,Calculations!$B200)</f>
        <v>0</v>
      </c>
      <c r="CA200">
        <f>SUMIFS('COBRA Output'!$X$2:$X$3049,'COBRA Output'!$A$2:$A$3049,Calculations!CA$2,'COBRA Output'!$AQ$2:$AQ$3049,Calculations!$B200)</f>
        <v>0</v>
      </c>
      <c r="CB200">
        <f>SUMIFS('COBRA Output'!$X$2:$X$3049,'COBRA Output'!$A$2:$A$3049,Calculations!CB$2,'COBRA Output'!$AQ$2:$AQ$3049,Calculations!$B200)</f>
        <v>0</v>
      </c>
      <c r="CC200">
        <f>SUMIFS('COBRA Output'!$X$2:$X$3049,'COBRA Output'!$A$2:$A$3049,Calculations!CC$2,'COBRA Output'!$AQ$2:$AQ$3049,Calculations!$B200)</f>
        <v>0</v>
      </c>
      <c r="CD200">
        <f>SUMIFS('COBRA Output'!$X$2:$X$3049,'COBRA Output'!$A$2:$A$3049,Calculations!CD$2,'COBRA Output'!$AQ$2:$AQ$3049,Calculations!$B200)</f>
        <v>0</v>
      </c>
      <c r="CE200">
        <f>SUMIFS('COBRA Output'!$X$2:$X$3049,'COBRA Output'!$A$2:$A$3049,Calculations!CE$2,'COBRA Output'!$AQ$2:$AQ$3049,Calculations!$B200)</f>
        <v>0</v>
      </c>
      <c r="CF200">
        <f>SUMIFS('COBRA Output'!$X$2:$X$3049,'COBRA Output'!$A$2:$A$3049,Calculations!CF$2,'COBRA Output'!$AQ$2:$AQ$3049,Calculations!$B200)</f>
        <v>0</v>
      </c>
      <c r="CG200">
        <f>SUMIFS('COBRA Output'!$X$2:$X$3049,'COBRA Output'!$A$2:$A$3049,Calculations!CG$2,'COBRA Output'!$AQ$2:$AQ$3049,Calculations!$B200)</f>
        <v>0</v>
      </c>
      <c r="CH200">
        <f>SUMIFS('COBRA Output'!$X$2:$X$3049,'COBRA Output'!$A$2:$A$3049,Calculations!CH$2,'COBRA Output'!$AQ$2:$AQ$3049,Calculations!$B200)</f>
        <v>0</v>
      </c>
      <c r="CI200">
        <f>SUMIFS('COBRA Output'!$X$2:$X$3049,'COBRA Output'!$A$2:$A$3049,Calculations!CI$2,'COBRA Output'!$AQ$2:$AQ$3049,Calculations!$B200)</f>
        <v>0</v>
      </c>
      <c r="CJ200">
        <f>SUMIFS('COBRA Output'!$X$2:$X$3049,'COBRA Output'!$A$2:$A$3049,Calculations!CJ$2,'COBRA Output'!$AQ$2:$AQ$3049,Calculations!$B200)</f>
        <v>0</v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>0</v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>0</v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>0</v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>0</v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>0</v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>0</v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>0</v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>0</v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>0</v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>0</v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>0</v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>0</v>
      </c>
      <c r="CW200">
        <f>SUMIFS('COBRA Output'!$N$2:$N$3049,'COBRA Output'!$A$2:$A$3049,Calculations!CW$2,'COBRA Output'!$AQ$2:$AQ$3049,Calculations!$B200)</f>
        <v>0</v>
      </c>
      <c r="CX200">
        <f>SUMIFS('COBRA Output'!$N$2:$N$3049,'COBRA Output'!$A$2:$A$3049,Calculations!CX$2,'COBRA Output'!$AQ$2:$AQ$3049,Calculations!$B200)</f>
        <v>0</v>
      </c>
      <c r="CY200">
        <f>SUMIFS('COBRA Output'!$N$2:$N$3049,'COBRA Output'!$A$2:$A$3049,Calculations!CY$2,'COBRA Output'!$AQ$2:$AQ$3049,Calculations!$B200)</f>
        <v>0</v>
      </c>
      <c r="CZ200">
        <f>SUMIFS('COBRA Output'!$N$2:$N$3049,'COBRA Output'!$A$2:$A$3049,Calculations!CZ$2,'COBRA Output'!$AQ$2:$AQ$3049,Calculations!$B200)</f>
        <v>0</v>
      </c>
      <c r="DA200">
        <f>SUMIFS('COBRA Output'!$N$2:$N$3049,'COBRA Output'!$A$2:$A$3049,Calculations!DA$2,'COBRA Output'!$AQ$2:$AQ$3049,Calculations!$B200)</f>
        <v>0</v>
      </c>
      <c r="DB200">
        <f>SUMIFS('COBRA Output'!$N$2:$N$3049,'COBRA Output'!$A$2:$A$3049,Calculations!DB$2,'COBRA Output'!$AQ$2:$AQ$3049,Calculations!$B200)</f>
        <v>0</v>
      </c>
      <c r="DC200">
        <f>SUMIFS('COBRA Output'!$N$2:$N$3049,'COBRA Output'!$A$2:$A$3049,Calculations!DC$2,'COBRA Output'!$AQ$2:$AQ$3049,Calculations!$B200)</f>
        <v>0</v>
      </c>
      <c r="DD200">
        <f>SUMIFS('COBRA Output'!$N$2:$N$3049,'COBRA Output'!$A$2:$A$3049,Calculations!DD$2,'COBRA Output'!$AQ$2:$AQ$3049,Calculations!$B200)</f>
        <v>0</v>
      </c>
      <c r="DE200">
        <f>SUMIFS('COBRA Output'!$N$2:$N$3049,'COBRA Output'!$A$2:$A$3049,Calculations!DE$2,'COBRA Output'!$AQ$2:$AQ$3049,Calculations!$B200)</f>
        <v>0</v>
      </c>
      <c r="DF200">
        <f>SUMIFS('COBRA Output'!$N$2:$N$3049,'COBRA Output'!$A$2:$A$3049,Calculations!DF$2,'COBRA Output'!$AQ$2:$AQ$3049,Calculations!$B200)</f>
        <v>0</v>
      </c>
      <c r="DG200">
        <f>SUMIFS('COBRA Output'!$N$2:$N$3049,'COBRA Output'!$A$2:$A$3049,Calculations!DG$2,'COBRA Output'!$AQ$2:$AQ$3049,Calculations!$B200)</f>
        <v>0</v>
      </c>
      <c r="DH200">
        <f>SUMIFS('COBRA Output'!$N$2:$N$3049,'COBRA Output'!$A$2:$A$3049,Calculations!DH$2,'COBRA Output'!$AQ$2:$AQ$3049,Calculations!$B200)</f>
        <v>0</v>
      </c>
      <c r="DI200">
        <f>SUMIFS('COBRA Output'!$O$2:$O$3049,'COBRA Output'!$A$2:$A$3049,Calculations!DI$2,'COBRA Output'!$AQ$2:$AQ$3049,Calculations!$B200)</f>
        <v>0</v>
      </c>
      <c r="DJ200">
        <f>SUMIFS('COBRA Output'!$O$2:$O$3049,'COBRA Output'!$A$2:$A$3049,Calculations!DJ$2,'COBRA Output'!$AQ$2:$AQ$3049,Calculations!$B200)</f>
        <v>0</v>
      </c>
      <c r="DK200">
        <f>SUMIFS('COBRA Output'!$O$2:$O$3049,'COBRA Output'!$A$2:$A$3049,Calculations!DK$2,'COBRA Output'!$AQ$2:$AQ$3049,Calculations!$B200)</f>
        <v>0</v>
      </c>
      <c r="DL200">
        <f>SUMIFS('COBRA Output'!$O$2:$O$3049,'COBRA Output'!$A$2:$A$3049,Calculations!DL$2,'COBRA Output'!$AQ$2:$AQ$3049,Calculations!$B200)</f>
        <v>0</v>
      </c>
      <c r="DM200">
        <f>SUMIFS('COBRA Output'!$O$2:$O$3049,'COBRA Output'!$A$2:$A$3049,Calculations!DM$2,'COBRA Output'!$AQ$2:$AQ$3049,Calculations!$B200)</f>
        <v>0</v>
      </c>
      <c r="DN200">
        <f>SUMIFS('COBRA Output'!$O$2:$O$3049,'COBRA Output'!$A$2:$A$3049,Calculations!DN$2,'COBRA Output'!$AQ$2:$AQ$3049,Calculations!$B200)</f>
        <v>0</v>
      </c>
      <c r="DO200">
        <f>SUMIFS('COBRA Output'!$O$2:$O$3049,'COBRA Output'!$A$2:$A$3049,Calculations!DO$2,'COBRA Output'!$AQ$2:$AQ$3049,Calculations!$B200)</f>
        <v>0</v>
      </c>
      <c r="DP200">
        <f>SUMIFS('COBRA Output'!$O$2:$O$3049,'COBRA Output'!$A$2:$A$3049,Calculations!DP$2,'COBRA Output'!$AQ$2:$AQ$3049,Calculations!$B200)</f>
        <v>0</v>
      </c>
      <c r="DQ200">
        <f>SUMIFS('COBRA Output'!$O$2:$O$3049,'COBRA Output'!$A$2:$A$3049,Calculations!DQ$2,'COBRA Output'!$AQ$2:$AQ$3049,Calculations!$B200)</f>
        <v>0</v>
      </c>
      <c r="DR200">
        <f>SUMIFS('COBRA Output'!$O$2:$O$3049,'COBRA Output'!$A$2:$A$3049,Calculations!DR$2,'COBRA Output'!$AQ$2:$AQ$3049,Calculations!$B200)</f>
        <v>0</v>
      </c>
      <c r="DS200">
        <f>SUMIFS('COBRA Output'!$O$2:$O$3049,'COBRA Output'!$A$2:$A$3049,Calculations!DS$2,'COBRA Output'!$AQ$2:$AQ$3049,Calculations!$B200)</f>
        <v>0</v>
      </c>
      <c r="DT200">
        <f>SUMIFS('COBRA Output'!$O$2:$O$3049,'COBRA Output'!$A$2:$A$3049,Calculations!DT$2,'COBRA Output'!$AQ$2:$AQ$3049,Calculations!$B200)</f>
        <v>0</v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>0</v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>0</v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>0</v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>0</v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>0</v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>0</v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>0</v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>0</v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>0</v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>0</v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>0</v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>0</v>
      </c>
    </row>
    <row r="201" spans="1:136" x14ac:dyDescent="0.25">
      <c r="A201" t="str">
        <f>IF('COBRA Output'!$A200="industry pm25",'COBRA Output'!B200,"")</f>
        <v/>
      </c>
      <c r="B201" t="str">
        <f>IF('COBRA Output'!$A200="industry pm25",'COBRA Output'!AQ200,"")</f>
        <v/>
      </c>
      <c r="C201" t="str">
        <f>IF('COBRA Output'!$A200="industry pm25",'COBRA Output'!AP200,"")</f>
        <v/>
      </c>
      <c r="D201" t="str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>0</v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>0</v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>0</v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>0</v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>0</v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>0</v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>0</v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>0</v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>0</v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>0</v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>0</v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>0</v>
      </c>
      <c r="Q201">
        <f>SUMIFS('COBRA Output'!$N$2:$N$3049,'COBRA Output'!$A$2:$A$3049,Calculations!Q$2,'COBRA Output'!$AQ$2:$AQ$3049,Calculations!$B201)</f>
        <v>0</v>
      </c>
      <c r="R201">
        <f>SUMIFS('COBRA Output'!$N$2:$N$3049,'COBRA Output'!$A$2:$A$3049,Calculations!R$2,'COBRA Output'!$AQ$2:$AQ$3049,Calculations!$B201)</f>
        <v>0</v>
      </c>
      <c r="S201">
        <f>SUMIFS('COBRA Output'!$N$2:$N$3049,'COBRA Output'!$A$2:$A$3049,Calculations!S$2,'COBRA Output'!$AQ$2:$AQ$3049,Calculations!$B201)</f>
        <v>0</v>
      </c>
      <c r="T201">
        <f>SUMIFS('COBRA Output'!$N$2:$N$3049,'COBRA Output'!$A$2:$A$3049,Calculations!T$2,'COBRA Output'!$AQ$2:$AQ$3049,Calculations!$B201)</f>
        <v>0</v>
      </c>
      <c r="U201">
        <f>SUMIFS('COBRA Output'!$N$2:$N$3049,'COBRA Output'!$A$2:$A$3049,Calculations!U$2,'COBRA Output'!$AQ$2:$AQ$3049,Calculations!$B201)</f>
        <v>0</v>
      </c>
      <c r="V201">
        <f>SUMIFS('COBRA Output'!$N$2:$N$3049,'COBRA Output'!$A$2:$A$3049,Calculations!V$2,'COBRA Output'!$AQ$2:$AQ$3049,Calculations!$B201)</f>
        <v>0</v>
      </c>
      <c r="W201">
        <f>SUMIFS('COBRA Output'!$N$2:$N$3049,'COBRA Output'!$A$2:$A$3049,Calculations!W$2,'COBRA Output'!$AQ$2:$AQ$3049,Calculations!$B201)</f>
        <v>0</v>
      </c>
      <c r="X201">
        <f>SUMIFS('COBRA Output'!$N$2:$N$3049,'COBRA Output'!$A$2:$A$3049,Calculations!X$2,'COBRA Output'!$AQ$2:$AQ$3049,Calculations!$B201)</f>
        <v>0</v>
      </c>
      <c r="Y201">
        <f>SUMIFS('COBRA Output'!$N$2:$N$3049,'COBRA Output'!$A$2:$A$3049,Calculations!Y$2,'COBRA Output'!$AQ$2:$AQ$3049,Calculations!$B201)</f>
        <v>0</v>
      </c>
      <c r="Z201">
        <f>SUMIFS('COBRA Output'!$N$2:$N$3049,'COBRA Output'!$A$2:$A$3049,Calculations!Z$2,'COBRA Output'!$AQ$2:$AQ$3049,Calculations!$B201)</f>
        <v>0</v>
      </c>
      <c r="AA201">
        <f>SUMIFS('COBRA Output'!$N$2:$N$3049,'COBRA Output'!$A$2:$A$3049,Calculations!AA$2,'COBRA Output'!$AQ$2:$AQ$3049,Calculations!$B201)</f>
        <v>0</v>
      </c>
      <c r="AB201">
        <f>SUMIFS('COBRA Output'!$N$2:$N$3049,'COBRA Output'!$A$2:$A$3049,Calculations!AB$2,'COBRA Output'!$AQ$2:$AQ$3049,Calculations!$B201)</f>
        <v>0</v>
      </c>
      <c r="AC201">
        <f>SUMIFS('COBRA Output'!$G$2:$G$3049,'COBRA Output'!$A$2:$A$3049,Calculations!AC$2,'COBRA Output'!$AQ$2:$AQ$3049,Calculations!$B201)</f>
        <v>0</v>
      </c>
      <c r="AD201">
        <f>SUMIFS('COBRA Output'!$G$2:$G$3049,'COBRA Output'!$A$2:$A$3049,Calculations!AD$2,'COBRA Output'!$AQ$2:$AQ$3049,Calculations!$B201)</f>
        <v>0</v>
      </c>
      <c r="AE201">
        <f>SUMIFS('COBRA Output'!$G$2:$G$3049,'COBRA Output'!$A$2:$A$3049,Calculations!AE$2,'COBRA Output'!$AQ$2:$AQ$3049,Calculations!$B201)</f>
        <v>0</v>
      </c>
      <c r="AF201">
        <f>SUMIFS('COBRA Output'!$G$2:$G$3049,'COBRA Output'!$A$2:$A$3049,Calculations!AF$2,'COBRA Output'!$AQ$2:$AQ$3049,Calculations!$B201)</f>
        <v>0</v>
      </c>
      <c r="AG201">
        <f>SUMIFS('COBRA Output'!$G$2:$G$3049,'COBRA Output'!$A$2:$A$3049,Calculations!AG$2,'COBRA Output'!$AQ$2:$AQ$3049,Calculations!$B201)</f>
        <v>0</v>
      </c>
      <c r="AH201">
        <f>SUMIFS('COBRA Output'!$G$2:$G$3049,'COBRA Output'!$A$2:$A$3049,Calculations!AH$2,'COBRA Output'!$AQ$2:$AQ$3049,Calculations!$B201)</f>
        <v>0</v>
      </c>
      <c r="AI201">
        <f>SUMIFS('COBRA Output'!$G$2:$G$3049,'COBRA Output'!$A$2:$A$3049,Calculations!AI$2,'COBRA Output'!$AQ$2:$AQ$3049,Calculations!$B201)</f>
        <v>0</v>
      </c>
      <c r="AJ201">
        <f>SUMIFS('COBRA Output'!$G$2:$G$3049,'COBRA Output'!$A$2:$A$3049,Calculations!AJ$2,'COBRA Output'!$AQ$2:$AQ$3049,Calculations!$B201)</f>
        <v>0</v>
      </c>
      <c r="AK201">
        <f>SUMIFS('COBRA Output'!$G$2:$G$3049,'COBRA Output'!$A$2:$A$3049,Calculations!AK$2,'COBRA Output'!$AQ$2:$AQ$3049,Calculations!$B201)</f>
        <v>0</v>
      </c>
      <c r="AL201">
        <f>SUMIFS('COBRA Output'!$G$2:$G$3049,'COBRA Output'!$A$2:$A$3049,Calculations!AL$2,'COBRA Output'!$AQ$2:$AQ$3049,Calculations!$B201)</f>
        <v>0</v>
      </c>
      <c r="AM201">
        <f>SUMIFS('COBRA Output'!$G$2:$G$3049,'COBRA Output'!$A$2:$A$3049,Calculations!AM$2,'COBRA Output'!$AQ$2:$AQ$3049,Calculations!$B201)</f>
        <v>0</v>
      </c>
      <c r="AN201">
        <f>SUMIFS('COBRA Output'!$G$2:$G$3049,'COBRA Output'!$A$2:$A$3049,Calculations!AN$2,'COBRA Output'!$AQ$2:$AQ$3049,Calculations!$B201)</f>
        <v>0</v>
      </c>
      <c r="AO201">
        <f>SUMIFS('COBRA Output'!$R$2:$R$3049,'COBRA Output'!$A$2:$A$3049,Calculations!AO$2,'COBRA Output'!$AQ$2:$AQ$3049,Calculations!$B201)</f>
        <v>0</v>
      </c>
      <c r="AP201">
        <f>SUMIFS('COBRA Output'!$R$2:$R$3049,'COBRA Output'!$A$2:$A$3049,Calculations!AP$2,'COBRA Output'!$AQ$2:$AQ$3049,Calculations!$B201)</f>
        <v>0</v>
      </c>
      <c r="AQ201">
        <f>SUMIFS('COBRA Output'!$R$2:$R$3049,'COBRA Output'!$A$2:$A$3049,Calculations!AQ$2,'COBRA Output'!$AQ$2:$AQ$3049,Calculations!$B201)</f>
        <v>0</v>
      </c>
      <c r="AR201">
        <f>SUMIFS('COBRA Output'!$R$2:$R$3049,'COBRA Output'!$A$2:$A$3049,Calculations!AR$2,'COBRA Output'!$AQ$2:$AQ$3049,Calculations!$B201)</f>
        <v>0</v>
      </c>
      <c r="AS201">
        <f>SUMIFS('COBRA Output'!$R$2:$R$3049,'COBRA Output'!$A$2:$A$3049,Calculations!AS$2,'COBRA Output'!$AQ$2:$AQ$3049,Calculations!$B201)</f>
        <v>0</v>
      </c>
      <c r="AT201">
        <f>SUMIFS('COBRA Output'!$R$2:$R$3049,'COBRA Output'!$A$2:$A$3049,Calculations!AT$2,'COBRA Output'!$AQ$2:$AQ$3049,Calculations!$B201)</f>
        <v>0</v>
      </c>
      <c r="AU201">
        <f>SUMIFS('COBRA Output'!$R$2:$R$3049,'COBRA Output'!$A$2:$A$3049,Calculations!AU$2,'COBRA Output'!$AQ$2:$AQ$3049,Calculations!$B201)</f>
        <v>0</v>
      </c>
      <c r="AV201">
        <f>SUMIFS('COBRA Output'!$R$2:$R$3049,'COBRA Output'!$A$2:$A$3049,Calculations!AV$2,'COBRA Output'!$AQ$2:$AQ$3049,Calculations!$B201)</f>
        <v>0</v>
      </c>
      <c r="AW201">
        <f>SUMIFS('COBRA Output'!$R$2:$R$3049,'COBRA Output'!$A$2:$A$3049,Calculations!AW$2,'COBRA Output'!$AQ$2:$AQ$3049,Calculations!$B201)</f>
        <v>0</v>
      </c>
      <c r="AX201">
        <f>SUMIFS('COBRA Output'!$R$2:$R$3049,'COBRA Output'!$A$2:$A$3049,Calculations!AX$2,'COBRA Output'!$AQ$2:$AQ$3049,Calculations!$B201)</f>
        <v>0</v>
      </c>
      <c r="AY201">
        <f>SUMIFS('COBRA Output'!$R$2:$R$3049,'COBRA Output'!$A$2:$A$3049,Calculations!AY$2,'COBRA Output'!$AQ$2:$AQ$3049,Calculations!$B201)</f>
        <v>0</v>
      </c>
      <c r="AZ201">
        <f>SUMIFS('COBRA Output'!$R$2:$R$3049,'COBRA Output'!$A$2:$A$3049,Calculations!AZ$2,'COBRA Output'!$AQ$2:$AQ$3049,Calculations!$B201)</f>
        <v>0</v>
      </c>
      <c r="BA201">
        <f>SUMIFS('COBRA Output'!$W$2:$W$3049,'COBRA Output'!$A$2:$A$3049,Calculations!BA$2,'COBRA Output'!$AQ$2:$AQ$3049,Calculations!$B201)</f>
        <v>0</v>
      </c>
      <c r="BB201">
        <f>SUMIFS('COBRA Output'!$W$2:$W$3049,'COBRA Output'!$A$2:$A$3049,Calculations!BB$2,'COBRA Output'!$AQ$2:$AQ$3049,Calculations!$B201)</f>
        <v>0</v>
      </c>
      <c r="BC201">
        <f>SUMIFS('COBRA Output'!$W$2:$W$3049,'COBRA Output'!$A$2:$A$3049,Calculations!BC$2,'COBRA Output'!$AQ$2:$AQ$3049,Calculations!$B201)</f>
        <v>0</v>
      </c>
      <c r="BD201">
        <f>SUMIFS('COBRA Output'!$W$2:$W$3049,'COBRA Output'!$A$2:$A$3049,Calculations!BD$2,'COBRA Output'!$AQ$2:$AQ$3049,Calculations!$B201)</f>
        <v>0</v>
      </c>
      <c r="BE201">
        <f>SUMIFS('COBRA Output'!$W$2:$W$3049,'COBRA Output'!$A$2:$A$3049,Calculations!BE$2,'COBRA Output'!$AQ$2:$AQ$3049,Calculations!$B201)</f>
        <v>0</v>
      </c>
      <c r="BF201">
        <f>SUMIFS('COBRA Output'!$W$2:$W$3049,'COBRA Output'!$A$2:$A$3049,Calculations!BF$2,'COBRA Output'!$AQ$2:$AQ$3049,Calculations!$B201)</f>
        <v>0</v>
      </c>
      <c r="BG201">
        <f>SUMIFS('COBRA Output'!$W$2:$W$3049,'COBRA Output'!$A$2:$A$3049,Calculations!BG$2,'COBRA Output'!$AQ$2:$AQ$3049,Calculations!$B201)</f>
        <v>0</v>
      </c>
      <c r="BH201">
        <f>SUMIFS('COBRA Output'!$W$2:$W$3049,'COBRA Output'!$A$2:$A$3049,Calculations!BH$2,'COBRA Output'!$AQ$2:$AQ$3049,Calculations!$B201)</f>
        <v>0</v>
      </c>
      <c r="BI201">
        <f>SUMIFS('COBRA Output'!$W$2:$W$3049,'COBRA Output'!$A$2:$A$3049,Calculations!BI$2,'COBRA Output'!$AQ$2:$AQ$3049,Calculations!$B201)</f>
        <v>0</v>
      </c>
      <c r="BJ201">
        <f>SUMIFS('COBRA Output'!$W$2:$W$3049,'COBRA Output'!$A$2:$A$3049,Calculations!BJ$2,'COBRA Output'!$AQ$2:$AQ$3049,Calculations!$B201)</f>
        <v>0</v>
      </c>
      <c r="BK201">
        <f>SUMIFS('COBRA Output'!$W$2:$W$3049,'COBRA Output'!$A$2:$A$3049,Calculations!BK$2,'COBRA Output'!$AQ$2:$AQ$3049,Calculations!$B201)</f>
        <v>0</v>
      </c>
      <c r="BL201">
        <f>SUMIFS('COBRA Output'!$W$2:$W$3049,'COBRA Output'!$A$2:$A$3049,Calculations!BL$2,'COBRA Output'!$AQ$2:$AQ$3049,Calculations!$B201)</f>
        <v>0</v>
      </c>
      <c r="BM201">
        <f>SUMIFS('COBRA Output'!$S$2:$S$3049,'COBRA Output'!$A$2:$A$3049,Calculations!BM$2,'COBRA Output'!$AQ$2:$AQ$3049,Calculations!$B201)</f>
        <v>0</v>
      </c>
      <c r="BN201">
        <f>SUMIFS('COBRA Output'!$S$2:$S$3049,'COBRA Output'!$A$2:$A$3049,Calculations!BN$2,'COBRA Output'!$AQ$2:$AQ$3049,Calculations!$B201)</f>
        <v>0</v>
      </c>
      <c r="BO201">
        <f>SUMIFS('COBRA Output'!$S$2:$S$3049,'COBRA Output'!$A$2:$A$3049,Calculations!BO$2,'COBRA Output'!$AQ$2:$AQ$3049,Calculations!$B201)</f>
        <v>0</v>
      </c>
      <c r="BP201">
        <f>SUMIFS('COBRA Output'!$S$2:$S$3049,'COBRA Output'!$A$2:$A$3049,Calculations!BP$2,'COBRA Output'!$AQ$2:$AQ$3049,Calculations!$B201)</f>
        <v>0</v>
      </c>
      <c r="BQ201">
        <f>SUMIFS('COBRA Output'!$S$2:$S$3049,'COBRA Output'!$A$2:$A$3049,Calculations!BQ$2,'COBRA Output'!$AQ$2:$AQ$3049,Calculations!$B201)</f>
        <v>0</v>
      </c>
      <c r="BR201">
        <f>SUMIFS('COBRA Output'!$S$2:$S$3049,'COBRA Output'!$A$2:$A$3049,Calculations!BR$2,'COBRA Output'!$AQ$2:$AQ$3049,Calculations!$B201)</f>
        <v>0</v>
      </c>
      <c r="BS201">
        <f>SUMIFS('COBRA Output'!$S$2:$S$3049,'COBRA Output'!$A$2:$A$3049,Calculations!BS$2,'COBRA Output'!$AQ$2:$AQ$3049,Calculations!$B201)</f>
        <v>0</v>
      </c>
      <c r="BT201">
        <f>SUMIFS('COBRA Output'!$S$2:$S$3049,'COBRA Output'!$A$2:$A$3049,Calculations!BT$2,'COBRA Output'!$AQ$2:$AQ$3049,Calculations!$B201)</f>
        <v>0</v>
      </c>
      <c r="BU201">
        <f>SUMIFS('COBRA Output'!$S$2:$S$3049,'COBRA Output'!$A$2:$A$3049,Calculations!BU$2,'COBRA Output'!$AQ$2:$AQ$3049,Calculations!$B201)</f>
        <v>0</v>
      </c>
      <c r="BV201">
        <f>SUMIFS('COBRA Output'!$S$2:$S$3049,'COBRA Output'!$A$2:$A$3049,Calculations!BV$2,'COBRA Output'!$AQ$2:$AQ$3049,Calculations!$B201)</f>
        <v>0</v>
      </c>
      <c r="BW201">
        <f>SUMIFS('COBRA Output'!$S$2:$S$3049,'COBRA Output'!$A$2:$A$3049,Calculations!BW$2,'COBRA Output'!$AQ$2:$AQ$3049,Calculations!$B201)</f>
        <v>0</v>
      </c>
      <c r="BX201">
        <f>SUMIFS('COBRA Output'!$S$2:$S$3049,'COBRA Output'!$A$2:$A$3049,Calculations!BX$2,'COBRA Output'!$AQ$2:$AQ$3049,Calculations!$B201)</f>
        <v>0</v>
      </c>
      <c r="BY201">
        <f>SUMIFS('COBRA Output'!$X$2:$X$3049,'COBRA Output'!$A$2:$A$3049,Calculations!BY$2,'COBRA Output'!$AQ$2:$AQ$3049,Calculations!$B201)</f>
        <v>0</v>
      </c>
      <c r="BZ201">
        <f>SUMIFS('COBRA Output'!$X$2:$X$3049,'COBRA Output'!$A$2:$A$3049,Calculations!BZ$2,'COBRA Output'!$AQ$2:$AQ$3049,Calculations!$B201)</f>
        <v>0</v>
      </c>
      <c r="CA201">
        <f>SUMIFS('COBRA Output'!$X$2:$X$3049,'COBRA Output'!$A$2:$A$3049,Calculations!CA$2,'COBRA Output'!$AQ$2:$AQ$3049,Calculations!$B201)</f>
        <v>0</v>
      </c>
      <c r="CB201">
        <f>SUMIFS('COBRA Output'!$X$2:$X$3049,'COBRA Output'!$A$2:$A$3049,Calculations!CB$2,'COBRA Output'!$AQ$2:$AQ$3049,Calculations!$B201)</f>
        <v>0</v>
      </c>
      <c r="CC201">
        <f>SUMIFS('COBRA Output'!$X$2:$X$3049,'COBRA Output'!$A$2:$A$3049,Calculations!CC$2,'COBRA Output'!$AQ$2:$AQ$3049,Calculations!$B201)</f>
        <v>0</v>
      </c>
      <c r="CD201">
        <f>SUMIFS('COBRA Output'!$X$2:$X$3049,'COBRA Output'!$A$2:$A$3049,Calculations!CD$2,'COBRA Output'!$AQ$2:$AQ$3049,Calculations!$B201)</f>
        <v>0</v>
      </c>
      <c r="CE201">
        <f>SUMIFS('COBRA Output'!$X$2:$X$3049,'COBRA Output'!$A$2:$A$3049,Calculations!CE$2,'COBRA Output'!$AQ$2:$AQ$3049,Calculations!$B201)</f>
        <v>0</v>
      </c>
      <c r="CF201">
        <f>SUMIFS('COBRA Output'!$X$2:$X$3049,'COBRA Output'!$A$2:$A$3049,Calculations!CF$2,'COBRA Output'!$AQ$2:$AQ$3049,Calculations!$B201)</f>
        <v>0</v>
      </c>
      <c r="CG201">
        <f>SUMIFS('COBRA Output'!$X$2:$X$3049,'COBRA Output'!$A$2:$A$3049,Calculations!CG$2,'COBRA Output'!$AQ$2:$AQ$3049,Calculations!$B201)</f>
        <v>0</v>
      </c>
      <c r="CH201">
        <f>SUMIFS('COBRA Output'!$X$2:$X$3049,'COBRA Output'!$A$2:$A$3049,Calculations!CH$2,'COBRA Output'!$AQ$2:$AQ$3049,Calculations!$B201)</f>
        <v>0</v>
      </c>
      <c r="CI201">
        <f>SUMIFS('COBRA Output'!$X$2:$X$3049,'COBRA Output'!$A$2:$A$3049,Calculations!CI$2,'COBRA Output'!$AQ$2:$AQ$3049,Calculations!$B201)</f>
        <v>0</v>
      </c>
      <c r="CJ201">
        <f>SUMIFS('COBRA Output'!$X$2:$X$3049,'COBRA Output'!$A$2:$A$3049,Calculations!CJ$2,'COBRA Output'!$AQ$2:$AQ$3049,Calculations!$B201)</f>
        <v>0</v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>0</v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>0</v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>0</v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>0</v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>0</v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>0</v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>0</v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>0</v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>0</v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>0</v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>0</v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>0</v>
      </c>
      <c r="CW201">
        <f>SUMIFS('COBRA Output'!$N$2:$N$3049,'COBRA Output'!$A$2:$A$3049,Calculations!CW$2,'COBRA Output'!$AQ$2:$AQ$3049,Calculations!$B201)</f>
        <v>0</v>
      </c>
      <c r="CX201">
        <f>SUMIFS('COBRA Output'!$N$2:$N$3049,'COBRA Output'!$A$2:$A$3049,Calculations!CX$2,'COBRA Output'!$AQ$2:$AQ$3049,Calculations!$B201)</f>
        <v>0</v>
      </c>
      <c r="CY201">
        <f>SUMIFS('COBRA Output'!$N$2:$N$3049,'COBRA Output'!$A$2:$A$3049,Calculations!CY$2,'COBRA Output'!$AQ$2:$AQ$3049,Calculations!$B201)</f>
        <v>0</v>
      </c>
      <c r="CZ201">
        <f>SUMIFS('COBRA Output'!$N$2:$N$3049,'COBRA Output'!$A$2:$A$3049,Calculations!CZ$2,'COBRA Output'!$AQ$2:$AQ$3049,Calculations!$B201)</f>
        <v>0</v>
      </c>
      <c r="DA201">
        <f>SUMIFS('COBRA Output'!$N$2:$N$3049,'COBRA Output'!$A$2:$A$3049,Calculations!DA$2,'COBRA Output'!$AQ$2:$AQ$3049,Calculations!$B201)</f>
        <v>0</v>
      </c>
      <c r="DB201">
        <f>SUMIFS('COBRA Output'!$N$2:$N$3049,'COBRA Output'!$A$2:$A$3049,Calculations!DB$2,'COBRA Output'!$AQ$2:$AQ$3049,Calculations!$B201)</f>
        <v>0</v>
      </c>
      <c r="DC201">
        <f>SUMIFS('COBRA Output'!$N$2:$N$3049,'COBRA Output'!$A$2:$A$3049,Calculations!DC$2,'COBRA Output'!$AQ$2:$AQ$3049,Calculations!$B201)</f>
        <v>0</v>
      </c>
      <c r="DD201">
        <f>SUMIFS('COBRA Output'!$N$2:$N$3049,'COBRA Output'!$A$2:$A$3049,Calculations!DD$2,'COBRA Output'!$AQ$2:$AQ$3049,Calculations!$B201)</f>
        <v>0</v>
      </c>
      <c r="DE201">
        <f>SUMIFS('COBRA Output'!$N$2:$N$3049,'COBRA Output'!$A$2:$A$3049,Calculations!DE$2,'COBRA Output'!$AQ$2:$AQ$3049,Calculations!$B201)</f>
        <v>0</v>
      </c>
      <c r="DF201">
        <f>SUMIFS('COBRA Output'!$N$2:$N$3049,'COBRA Output'!$A$2:$A$3049,Calculations!DF$2,'COBRA Output'!$AQ$2:$AQ$3049,Calculations!$B201)</f>
        <v>0</v>
      </c>
      <c r="DG201">
        <f>SUMIFS('COBRA Output'!$N$2:$N$3049,'COBRA Output'!$A$2:$A$3049,Calculations!DG$2,'COBRA Output'!$AQ$2:$AQ$3049,Calculations!$B201)</f>
        <v>0</v>
      </c>
      <c r="DH201">
        <f>SUMIFS('COBRA Output'!$N$2:$N$3049,'COBRA Output'!$A$2:$A$3049,Calculations!DH$2,'COBRA Output'!$AQ$2:$AQ$3049,Calculations!$B201)</f>
        <v>0</v>
      </c>
      <c r="DI201">
        <f>SUMIFS('COBRA Output'!$O$2:$O$3049,'COBRA Output'!$A$2:$A$3049,Calculations!DI$2,'COBRA Output'!$AQ$2:$AQ$3049,Calculations!$B201)</f>
        <v>0</v>
      </c>
      <c r="DJ201">
        <f>SUMIFS('COBRA Output'!$O$2:$O$3049,'COBRA Output'!$A$2:$A$3049,Calculations!DJ$2,'COBRA Output'!$AQ$2:$AQ$3049,Calculations!$B201)</f>
        <v>0</v>
      </c>
      <c r="DK201">
        <f>SUMIFS('COBRA Output'!$O$2:$O$3049,'COBRA Output'!$A$2:$A$3049,Calculations!DK$2,'COBRA Output'!$AQ$2:$AQ$3049,Calculations!$B201)</f>
        <v>0</v>
      </c>
      <c r="DL201">
        <f>SUMIFS('COBRA Output'!$O$2:$O$3049,'COBRA Output'!$A$2:$A$3049,Calculations!DL$2,'COBRA Output'!$AQ$2:$AQ$3049,Calculations!$B201)</f>
        <v>0</v>
      </c>
      <c r="DM201">
        <f>SUMIFS('COBRA Output'!$O$2:$O$3049,'COBRA Output'!$A$2:$A$3049,Calculations!DM$2,'COBRA Output'!$AQ$2:$AQ$3049,Calculations!$B201)</f>
        <v>0</v>
      </c>
      <c r="DN201">
        <f>SUMIFS('COBRA Output'!$O$2:$O$3049,'COBRA Output'!$A$2:$A$3049,Calculations!DN$2,'COBRA Output'!$AQ$2:$AQ$3049,Calculations!$B201)</f>
        <v>0</v>
      </c>
      <c r="DO201">
        <f>SUMIFS('COBRA Output'!$O$2:$O$3049,'COBRA Output'!$A$2:$A$3049,Calculations!DO$2,'COBRA Output'!$AQ$2:$AQ$3049,Calculations!$B201)</f>
        <v>0</v>
      </c>
      <c r="DP201">
        <f>SUMIFS('COBRA Output'!$O$2:$O$3049,'COBRA Output'!$A$2:$A$3049,Calculations!DP$2,'COBRA Output'!$AQ$2:$AQ$3049,Calculations!$B201)</f>
        <v>0</v>
      </c>
      <c r="DQ201">
        <f>SUMIFS('COBRA Output'!$O$2:$O$3049,'COBRA Output'!$A$2:$A$3049,Calculations!DQ$2,'COBRA Output'!$AQ$2:$AQ$3049,Calculations!$B201)</f>
        <v>0</v>
      </c>
      <c r="DR201">
        <f>SUMIFS('COBRA Output'!$O$2:$O$3049,'COBRA Output'!$A$2:$A$3049,Calculations!DR$2,'COBRA Output'!$AQ$2:$AQ$3049,Calculations!$B201)</f>
        <v>0</v>
      </c>
      <c r="DS201">
        <f>SUMIFS('COBRA Output'!$O$2:$O$3049,'COBRA Output'!$A$2:$A$3049,Calculations!DS$2,'COBRA Output'!$AQ$2:$AQ$3049,Calculations!$B201)</f>
        <v>0</v>
      </c>
      <c r="DT201">
        <f>SUMIFS('COBRA Output'!$O$2:$O$3049,'COBRA Output'!$A$2:$A$3049,Calculations!DT$2,'COBRA Output'!$AQ$2:$AQ$3049,Calculations!$B201)</f>
        <v>0</v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>0</v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>0</v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>0</v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>0</v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>0</v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>0</v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>0</v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>0</v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>0</v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>0</v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>0</v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>0</v>
      </c>
    </row>
    <row r="202" spans="1:136" x14ac:dyDescent="0.25">
      <c r="A202" t="str">
        <f>IF('COBRA Output'!$A201="industry pm25",'COBRA Output'!B201,"")</f>
        <v/>
      </c>
      <c r="B202" t="str">
        <f>IF('COBRA Output'!$A201="industry pm25",'COBRA Output'!AQ201,"")</f>
        <v/>
      </c>
      <c r="C202" t="str">
        <f>IF('COBRA Output'!$A201="industry pm25",'COBRA Output'!AP201,"")</f>
        <v/>
      </c>
      <c r="D202" t="str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>0</v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>0</v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>0</v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>0</v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>0</v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>0</v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>0</v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>0</v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>0</v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>0</v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>0</v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>0</v>
      </c>
      <c r="Q202">
        <f>SUMIFS('COBRA Output'!$N$2:$N$3049,'COBRA Output'!$A$2:$A$3049,Calculations!Q$2,'COBRA Output'!$AQ$2:$AQ$3049,Calculations!$B202)</f>
        <v>0</v>
      </c>
      <c r="R202">
        <f>SUMIFS('COBRA Output'!$N$2:$N$3049,'COBRA Output'!$A$2:$A$3049,Calculations!R$2,'COBRA Output'!$AQ$2:$AQ$3049,Calculations!$B202)</f>
        <v>0</v>
      </c>
      <c r="S202">
        <f>SUMIFS('COBRA Output'!$N$2:$N$3049,'COBRA Output'!$A$2:$A$3049,Calculations!S$2,'COBRA Output'!$AQ$2:$AQ$3049,Calculations!$B202)</f>
        <v>0</v>
      </c>
      <c r="T202">
        <f>SUMIFS('COBRA Output'!$N$2:$N$3049,'COBRA Output'!$A$2:$A$3049,Calculations!T$2,'COBRA Output'!$AQ$2:$AQ$3049,Calculations!$B202)</f>
        <v>0</v>
      </c>
      <c r="U202">
        <f>SUMIFS('COBRA Output'!$N$2:$N$3049,'COBRA Output'!$A$2:$A$3049,Calculations!U$2,'COBRA Output'!$AQ$2:$AQ$3049,Calculations!$B202)</f>
        <v>0</v>
      </c>
      <c r="V202">
        <f>SUMIFS('COBRA Output'!$N$2:$N$3049,'COBRA Output'!$A$2:$A$3049,Calculations!V$2,'COBRA Output'!$AQ$2:$AQ$3049,Calculations!$B202)</f>
        <v>0</v>
      </c>
      <c r="W202">
        <f>SUMIFS('COBRA Output'!$N$2:$N$3049,'COBRA Output'!$A$2:$A$3049,Calculations!W$2,'COBRA Output'!$AQ$2:$AQ$3049,Calculations!$B202)</f>
        <v>0</v>
      </c>
      <c r="X202">
        <f>SUMIFS('COBRA Output'!$N$2:$N$3049,'COBRA Output'!$A$2:$A$3049,Calculations!X$2,'COBRA Output'!$AQ$2:$AQ$3049,Calculations!$B202)</f>
        <v>0</v>
      </c>
      <c r="Y202">
        <f>SUMIFS('COBRA Output'!$N$2:$N$3049,'COBRA Output'!$A$2:$A$3049,Calculations!Y$2,'COBRA Output'!$AQ$2:$AQ$3049,Calculations!$B202)</f>
        <v>0</v>
      </c>
      <c r="Z202">
        <f>SUMIFS('COBRA Output'!$N$2:$N$3049,'COBRA Output'!$A$2:$A$3049,Calculations!Z$2,'COBRA Output'!$AQ$2:$AQ$3049,Calculations!$B202)</f>
        <v>0</v>
      </c>
      <c r="AA202">
        <f>SUMIFS('COBRA Output'!$N$2:$N$3049,'COBRA Output'!$A$2:$A$3049,Calculations!AA$2,'COBRA Output'!$AQ$2:$AQ$3049,Calculations!$B202)</f>
        <v>0</v>
      </c>
      <c r="AB202">
        <f>SUMIFS('COBRA Output'!$N$2:$N$3049,'COBRA Output'!$A$2:$A$3049,Calculations!AB$2,'COBRA Output'!$AQ$2:$AQ$3049,Calculations!$B202)</f>
        <v>0</v>
      </c>
      <c r="AC202">
        <f>SUMIFS('COBRA Output'!$G$2:$G$3049,'COBRA Output'!$A$2:$A$3049,Calculations!AC$2,'COBRA Output'!$AQ$2:$AQ$3049,Calculations!$B202)</f>
        <v>0</v>
      </c>
      <c r="AD202">
        <f>SUMIFS('COBRA Output'!$G$2:$G$3049,'COBRA Output'!$A$2:$A$3049,Calculations!AD$2,'COBRA Output'!$AQ$2:$AQ$3049,Calculations!$B202)</f>
        <v>0</v>
      </c>
      <c r="AE202">
        <f>SUMIFS('COBRA Output'!$G$2:$G$3049,'COBRA Output'!$A$2:$A$3049,Calculations!AE$2,'COBRA Output'!$AQ$2:$AQ$3049,Calculations!$B202)</f>
        <v>0</v>
      </c>
      <c r="AF202">
        <f>SUMIFS('COBRA Output'!$G$2:$G$3049,'COBRA Output'!$A$2:$A$3049,Calculations!AF$2,'COBRA Output'!$AQ$2:$AQ$3049,Calculations!$B202)</f>
        <v>0</v>
      </c>
      <c r="AG202">
        <f>SUMIFS('COBRA Output'!$G$2:$G$3049,'COBRA Output'!$A$2:$A$3049,Calculations!AG$2,'COBRA Output'!$AQ$2:$AQ$3049,Calculations!$B202)</f>
        <v>0</v>
      </c>
      <c r="AH202">
        <f>SUMIFS('COBRA Output'!$G$2:$G$3049,'COBRA Output'!$A$2:$A$3049,Calculations!AH$2,'COBRA Output'!$AQ$2:$AQ$3049,Calculations!$B202)</f>
        <v>0</v>
      </c>
      <c r="AI202">
        <f>SUMIFS('COBRA Output'!$G$2:$G$3049,'COBRA Output'!$A$2:$A$3049,Calculations!AI$2,'COBRA Output'!$AQ$2:$AQ$3049,Calculations!$B202)</f>
        <v>0</v>
      </c>
      <c r="AJ202">
        <f>SUMIFS('COBRA Output'!$G$2:$G$3049,'COBRA Output'!$A$2:$A$3049,Calculations!AJ$2,'COBRA Output'!$AQ$2:$AQ$3049,Calculations!$B202)</f>
        <v>0</v>
      </c>
      <c r="AK202">
        <f>SUMIFS('COBRA Output'!$G$2:$G$3049,'COBRA Output'!$A$2:$A$3049,Calculations!AK$2,'COBRA Output'!$AQ$2:$AQ$3049,Calculations!$B202)</f>
        <v>0</v>
      </c>
      <c r="AL202">
        <f>SUMIFS('COBRA Output'!$G$2:$G$3049,'COBRA Output'!$A$2:$A$3049,Calculations!AL$2,'COBRA Output'!$AQ$2:$AQ$3049,Calculations!$B202)</f>
        <v>0</v>
      </c>
      <c r="AM202">
        <f>SUMIFS('COBRA Output'!$G$2:$G$3049,'COBRA Output'!$A$2:$A$3049,Calculations!AM$2,'COBRA Output'!$AQ$2:$AQ$3049,Calculations!$B202)</f>
        <v>0</v>
      </c>
      <c r="AN202">
        <f>SUMIFS('COBRA Output'!$G$2:$G$3049,'COBRA Output'!$A$2:$A$3049,Calculations!AN$2,'COBRA Output'!$AQ$2:$AQ$3049,Calculations!$B202)</f>
        <v>0</v>
      </c>
      <c r="AO202">
        <f>SUMIFS('COBRA Output'!$R$2:$R$3049,'COBRA Output'!$A$2:$A$3049,Calculations!AO$2,'COBRA Output'!$AQ$2:$AQ$3049,Calculations!$B202)</f>
        <v>0</v>
      </c>
      <c r="AP202">
        <f>SUMIFS('COBRA Output'!$R$2:$R$3049,'COBRA Output'!$A$2:$A$3049,Calculations!AP$2,'COBRA Output'!$AQ$2:$AQ$3049,Calculations!$B202)</f>
        <v>0</v>
      </c>
      <c r="AQ202">
        <f>SUMIFS('COBRA Output'!$R$2:$R$3049,'COBRA Output'!$A$2:$A$3049,Calculations!AQ$2,'COBRA Output'!$AQ$2:$AQ$3049,Calculations!$B202)</f>
        <v>0</v>
      </c>
      <c r="AR202">
        <f>SUMIFS('COBRA Output'!$R$2:$R$3049,'COBRA Output'!$A$2:$A$3049,Calculations!AR$2,'COBRA Output'!$AQ$2:$AQ$3049,Calculations!$B202)</f>
        <v>0</v>
      </c>
      <c r="AS202">
        <f>SUMIFS('COBRA Output'!$R$2:$R$3049,'COBRA Output'!$A$2:$A$3049,Calculations!AS$2,'COBRA Output'!$AQ$2:$AQ$3049,Calculations!$B202)</f>
        <v>0</v>
      </c>
      <c r="AT202">
        <f>SUMIFS('COBRA Output'!$R$2:$R$3049,'COBRA Output'!$A$2:$A$3049,Calculations!AT$2,'COBRA Output'!$AQ$2:$AQ$3049,Calculations!$B202)</f>
        <v>0</v>
      </c>
      <c r="AU202">
        <f>SUMIFS('COBRA Output'!$R$2:$R$3049,'COBRA Output'!$A$2:$A$3049,Calculations!AU$2,'COBRA Output'!$AQ$2:$AQ$3049,Calculations!$B202)</f>
        <v>0</v>
      </c>
      <c r="AV202">
        <f>SUMIFS('COBRA Output'!$R$2:$R$3049,'COBRA Output'!$A$2:$A$3049,Calculations!AV$2,'COBRA Output'!$AQ$2:$AQ$3049,Calculations!$B202)</f>
        <v>0</v>
      </c>
      <c r="AW202">
        <f>SUMIFS('COBRA Output'!$R$2:$R$3049,'COBRA Output'!$A$2:$A$3049,Calculations!AW$2,'COBRA Output'!$AQ$2:$AQ$3049,Calculations!$B202)</f>
        <v>0</v>
      </c>
      <c r="AX202">
        <f>SUMIFS('COBRA Output'!$R$2:$R$3049,'COBRA Output'!$A$2:$A$3049,Calculations!AX$2,'COBRA Output'!$AQ$2:$AQ$3049,Calculations!$B202)</f>
        <v>0</v>
      </c>
      <c r="AY202">
        <f>SUMIFS('COBRA Output'!$R$2:$R$3049,'COBRA Output'!$A$2:$A$3049,Calculations!AY$2,'COBRA Output'!$AQ$2:$AQ$3049,Calculations!$B202)</f>
        <v>0</v>
      </c>
      <c r="AZ202">
        <f>SUMIFS('COBRA Output'!$R$2:$R$3049,'COBRA Output'!$A$2:$A$3049,Calculations!AZ$2,'COBRA Output'!$AQ$2:$AQ$3049,Calculations!$B202)</f>
        <v>0</v>
      </c>
      <c r="BA202">
        <f>SUMIFS('COBRA Output'!$W$2:$W$3049,'COBRA Output'!$A$2:$A$3049,Calculations!BA$2,'COBRA Output'!$AQ$2:$AQ$3049,Calculations!$B202)</f>
        <v>0</v>
      </c>
      <c r="BB202">
        <f>SUMIFS('COBRA Output'!$W$2:$W$3049,'COBRA Output'!$A$2:$A$3049,Calculations!BB$2,'COBRA Output'!$AQ$2:$AQ$3049,Calculations!$B202)</f>
        <v>0</v>
      </c>
      <c r="BC202">
        <f>SUMIFS('COBRA Output'!$W$2:$W$3049,'COBRA Output'!$A$2:$A$3049,Calculations!BC$2,'COBRA Output'!$AQ$2:$AQ$3049,Calculations!$B202)</f>
        <v>0</v>
      </c>
      <c r="BD202">
        <f>SUMIFS('COBRA Output'!$W$2:$W$3049,'COBRA Output'!$A$2:$A$3049,Calculations!BD$2,'COBRA Output'!$AQ$2:$AQ$3049,Calculations!$B202)</f>
        <v>0</v>
      </c>
      <c r="BE202">
        <f>SUMIFS('COBRA Output'!$W$2:$W$3049,'COBRA Output'!$A$2:$A$3049,Calculations!BE$2,'COBRA Output'!$AQ$2:$AQ$3049,Calculations!$B202)</f>
        <v>0</v>
      </c>
      <c r="BF202">
        <f>SUMIFS('COBRA Output'!$W$2:$W$3049,'COBRA Output'!$A$2:$A$3049,Calculations!BF$2,'COBRA Output'!$AQ$2:$AQ$3049,Calculations!$B202)</f>
        <v>0</v>
      </c>
      <c r="BG202">
        <f>SUMIFS('COBRA Output'!$W$2:$W$3049,'COBRA Output'!$A$2:$A$3049,Calculations!BG$2,'COBRA Output'!$AQ$2:$AQ$3049,Calculations!$B202)</f>
        <v>0</v>
      </c>
      <c r="BH202">
        <f>SUMIFS('COBRA Output'!$W$2:$W$3049,'COBRA Output'!$A$2:$A$3049,Calculations!BH$2,'COBRA Output'!$AQ$2:$AQ$3049,Calculations!$B202)</f>
        <v>0</v>
      </c>
      <c r="BI202">
        <f>SUMIFS('COBRA Output'!$W$2:$W$3049,'COBRA Output'!$A$2:$A$3049,Calculations!BI$2,'COBRA Output'!$AQ$2:$AQ$3049,Calculations!$B202)</f>
        <v>0</v>
      </c>
      <c r="BJ202">
        <f>SUMIFS('COBRA Output'!$W$2:$W$3049,'COBRA Output'!$A$2:$A$3049,Calculations!BJ$2,'COBRA Output'!$AQ$2:$AQ$3049,Calculations!$B202)</f>
        <v>0</v>
      </c>
      <c r="BK202">
        <f>SUMIFS('COBRA Output'!$W$2:$W$3049,'COBRA Output'!$A$2:$A$3049,Calculations!BK$2,'COBRA Output'!$AQ$2:$AQ$3049,Calculations!$B202)</f>
        <v>0</v>
      </c>
      <c r="BL202">
        <f>SUMIFS('COBRA Output'!$W$2:$W$3049,'COBRA Output'!$A$2:$A$3049,Calculations!BL$2,'COBRA Output'!$AQ$2:$AQ$3049,Calculations!$B202)</f>
        <v>0</v>
      </c>
      <c r="BM202">
        <f>SUMIFS('COBRA Output'!$S$2:$S$3049,'COBRA Output'!$A$2:$A$3049,Calculations!BM$2,'COBRA Output'!$AQ$2:$AQ$3049,Calculations!$B202)</f>
        <v>0</v>
      </c>
      <c r="BN202">
        <f>SUMIFS('COBRA Output'!$S$2:$S$3049,'COBRA Output'!$A$2:$A$3049,Calculations!BN$2,'COBRA Output'!$AQ$2:$AQ$3049,Calculations!$B202)</f>
        <v>0</v>
      </c>
      <c r="BO202">
        <f>SUMIFS('COBRA Output'!$S$2:$S$3049,'COBRA Output'!$A$2:$A$3049,Calculations!BO$2,'COBRA Output'!$AQ$2:$AQ$3049,Calculations!$B202)</f>
        <v>0</v>
      </c>
      <c r="BP202">
        <f>SUMIFS('COBRA Output'!$S$2:$S$3049,'COBRA Output'!$A$2:$A$3049,Calculations!BP$2,'COBRA Output'!$AQ$2:$AQ$3049,Calculations!$B202)</f>
        <v>0</v>
      </c>
      <c r="BQ202">
        <f>SUMIFS('COBRA Output'!$S$2:$S$3049,'COBRA Output'!$A$2:$A$3049,Calculations!BQ$2,'COBRA Output'!$AQ$2:$AQ$3049,Calculations!$B202)</f>
        <v>0</v>
      </c>
      <c r="BR202">
        <f>SUMIFS('COBRA Output'!$S$2:$S$3049,'COBRA Output'!$A$2:$A$3049,Calculations!BR$2,'COBRA Output'!$AQ$2:$AQ$3049,Calculations!$B202)</f>
        <v>0</v>
      </c>
      <c r="BS202">
        <f>SUMIFS('COBRA Output'!$S$2:$S$3049,'COBRA Output'!$A$2:$A$3049,Calculations!BS$2,'COBRA Output'!$AQ$2:$AQ$3049,Calculations!$B202)</f>
        <v>0</v>
      </c>
      <c r="BT202">
        <f>SUMIFS('COBRA Output'!$S$2:$S$3049,'COBRA Output'!$A$2:$A$3049,Calculations!BT$2,'COBRA Output'!$AQ$2:$AQ$3049,Calculations!$B202)</f>
        <v>0</v>
      </c>
      <c r="BU202">
        <f>SUMIFS('COBRA Output'!$S$2:$S$3049,'COBRA Output'!$A$2:$A$3049,Calculations!BU$2,'COBRA Output'!$AQ$2:$AQ$3049,Calculations!$B202)</f>
        <v>0</v>
      </c>
      <c r="BV202">
        <f>SUMIFS('COBRA Output'!$S$2:$S$3049,'COBRA Output'!$A$2:$A$3049,Calculations!BV$2,'COBRA Output'!$AQ$2:$AQ$3049,Calculations!$B202)</f>
        <v>0</v>
      </c>
      <c r="BW202">
        <f>SUMIFS('COBRA Output'!$S$2:$S$3049,'COBRA Output'!$A$2:$A$3049,Calculations!BW$2,'COBRA Output'!$AQ$2:$AQ$3049,Calculations!$B202)</f>
        <v>0</v>
      </c>
      <c r="BX202">
        <f>SUMIFS('COBRA Output'!$S$2:$S$3049,'COBRA Output'!$A$2:$A$3049,Calculations!BX$2,'COBRA Output'!$AQ$2:$AQ$3049,Calculations!$B202)</f>
        <v>0</v>
      </c>
      <c r="BY202">
        <f>SUMIFS('COBRA Output'!$X$2:$X$3049,'COBRA Output'!$A$2:$A$3049,Calculations!BY$2,'COBRA Output'!$AQ$2:$AQ$3049,Calculations!$B202)</f>
        <v>0</v>
      </c>
      <c r="BZ202">
        <f>SUMIFS('COBRA Output'!$X$2:$X$3049,'COBRA Output'!$A$2:$A$3049,Calculations!BZ$2,'COBRA Output'!$AQ$2:$AQ$3049,Calculations!$B202)</f>
        <v>0</v>
      </c>
      <c r="CA202">
        <f>SUMIFS('COBRA Output'!$X$2:$X$3049,'COBRA Output'!$A$2:$A$3049,Calculations!CA$2,'COBRA Output'!$AQ$2:$AQ$3049,Calculations!$B202)</f>
        <v>0</v>
      </c>
      <c r="CB202">
        <f>SUMIFS('COBRA Output'!$X$2:$X$3049,'COBRA Output'!$A$2:$A$3049,Calculations!CB$2,'COBRA Output'!$AQ$2:$AQ$3049,Calculations!$B202)</f>
        <v>0</v>
      </c>
      <c r="CC202">
        <f>SUMIFS('COBRA Output'!$X$2:$X$3049,'COBRA Output'!$A$2:$A$3049,Calculations!CC$2,'COBRA Output'!$AQ$2:$AQ$3049,Calculations!$B202)</f>
        <v>0</v>
      </c>
      <c r="CD202">
        <f>SUMIFS('COBRA Output'!$X$2:$X$3049,'COBRA Output'!$A$2:$A$3049,Calculations!CD$2,'COBRA Output'!$AQ$2:$AQ$3049,Calculations!$B202)</f>
        <v>0</v>
      </c>
      <c r="CE202">
        <f>SUMIFS('COBRA Output'!$X$2:$X$3049,'COBRA Output'!$A$2:$A$3049,Calculations!CE$2,'COBRA Output'!$AQ$2:$AQ$3049,Calculations!$B202)</f>
        <v>0</v>
      </c>
      <c r="CF202">
        <f>SUMIFS('COBRA Output'!$X$2:$X$3049,'COBRA Output'!$A$2:$A$3049,Calculations!CF$2,'COBRA Output'!$AQ$2:$AQ$3049,Calculations!$B202)</f>
        <v>0</v>
      </c>
      <c r="CG202">
        <f>SUMIFS('COBRA Output'!$X$2:$X$3049,'COBRA Output'!$A$2:$A$3049,Calculations!CG$2,'COBRA Output'!$AQ$2:$AQ$3049,Calculations!$B202)</f>
        <v>0</v>
      </c>
      <c r="CH202">
        <f>SUMIFS('COBRA Output'!$X$2:$X$3049,'COBRA Output'!$A$2:$A$3049,Calculations!CH$2,'COBRA Output'!$AQ$2:$AQ$3049,Calculations!$B202)</f>
        <v>0</v>
      </c>
      <c r="CI202">
        <f>SUMIFS('COBRA Output'!$X$2:$X$3049,'COBRA Output'!$A$2:$A$3049,Calculations!CI$2,'COBRA Output'!$AQ$2:$AQ$3049,Calculations!$B202)</f>
        <v>0</v>
      </c>
      <c r="CJ202">
        <f>SUMIFS('COBRA Output'!$X$2:$X$3049,'COBRA Output'!$A$2:$A$3049,Calculations!CJ$2,'COBRA Output'!$AQ$2:$AQ$3049,Calculations!$B202)</f>
        <v>0</v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>0</v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>0</v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>0</v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>0</v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>0</v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>0</v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>0</v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>0</v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>0</v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>0</v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>0</v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>0</v>
      </c>
      <c r="CW202">
        <f>SUMIFS('COBRA Output'!$N$2:$N$3049,'COBRA Output'!$A$2:$A$3049,Calculations!CW$2,'COBRA Output'!$AQ$2:$AQ$3049,Calculations!$B202)</f>
        <v>0</v>
      </c>
      <c r="CX202">
        <f>SUMIFS('COBRA Output'!$N$2:$N$3049,'COBRA Output'!$A$2:$A$3049,Calculations!CX$2,'COBRA Output'!$AQ$2:$AQ$3049,Calculations!$B202)</f>
        <v>0</v>
      </c>
      <c r="CY202">
        <f>SUMIFS('COBRA Output'!$N$2:$N$3049,'COBRA Output'!$A$2:$A$3049,Calculations!CY$2,'COBRA Output'!$AQ$2:$AQ$3049,Calculations!$B202)</f>
        <v>0</v>
      </c>
      <c r="CZ202">
        <f>SUMIFS('COBRA Output'!$N$2:$N$3049,'COBRA Output'!$A$2:$A$3049,Calculations!CZ$2,'COBRA Output'!$AQ$2:$AQ$3049,Calculations!$B202)</f>
        <v>0</v>
      </c>
      <c r="DA202">
        <f>SUMIFS('COBRA Output'!$N$2:$N$3049,'COBRA Output'!$A$2:$A$3049,Calculations!DA$2,'COBRA Output'!$AQ$2:$AQ$3049,Calculations!$B202)</f>
        <v>0</v>
      </c>
      <c r="DB202">
        <f>SUMIFS('COBRA Output'!$N$2:$N$3049,'COBRA Output'!$A$2:$A$3049,Calculations!DB$2,'COBRA Output'!$AQ$2:$AQ$3049,Calculations!$B202)</f>
        <v>0</v>
      </c>
      <c r="DC202">
        <f>SUMIFS('COBRA Output'!$N$2:$N$3049,'COBRA Output'!$A$2:$A$3049,Calculations!DC$2,'COBRA Output'!$AQ$2:$AQ$3049,Calculations!$B202)</f>
        <v>0</v>
      </c>
      <c r="DD202">
        <f>SUMIFS('COBRA Output'!$N$2:$N$3049,'COBRA Output'!$A$2:$A$3049,Calculations!DD$2,'COBRA Output'!$AQ$2:$AQ$3049,Calculations!$B202)</f>
        <v>0</v>
      </c>
      <c r="DE202">
        <f>SUMIFS('COBRA Output'!$N$2:$N$3049,'COBRA Output'!$A$2:$A$3049,Calculations!DE$2,'COBRA Output'!$AQ$2:$AQ$3049,Calculations!$B202)</f>
        <v>0</v>
      </c>
      <c r="DF202">
        <f>SUMIFS('COBRA Output'!$N$2:$N$3049,'COBRA Output'!$A$2:$A$3049,Calculations!DF$2,'COBRA Output'!$AQ$2:$AQ$3049,Calculations!$B202)</f>
        <v>0</v>
      </c>
      <c r="DG202">
        <f>SUMIFS('COBRA Output'!$N$2:$N$3049,'COBRA Output'!$A$2:$A$3049,Calculations!DG$2,'COBRA Output'!$AQ$2:$AQ$3049,Calculations!$B202)</f>
        <v>0</v>
      </c>
      <c r="DH202">
        <f>SUMIFS('COBRA Output'!$N$2:$N$3049,'COBRA Output'!$A$2:$A$3049,Calculations!DH$2,'COBRA Output'!$AQ$2:$AQ$3049,Calculations!$B202)</f>
        <v>0</v>
      </c>
      <c r="DI202">
        <f>SUMIFS('COBRA Output'!$O$2:$O$3049,'COBRA Output'!$A$2:$A$3049,Calculations!DI$2,'COBRA Output'!$AQ$2:$AQ$3049,Calculations!$B202)</f>
        <v>0</v>
      </c>
      <c r="DJ202">
        <f>SUMIFS('COBRA Output'!$O$2:$O$3049,'COBRA Output'!$A$2:$A$3049,Calculations!DJ$2,'COBRA Output'!$AQ$2:$AQ$3049,Calculations!$B202)</f>
        <v>0</v>
      </c>
      <c r="DK202">
        <f>SUMIFS('COBRA Output'!$O$2:$O$3049,'COBRA Output'!$A$2:$A$3049,Calculations!DK$2,'COBRA Output'!$AQ$2:$AQ$3049,Calculations!$B202)</f>
        <v>0</v>
      </c>
      <c r="DL202">
        <f>SUMIFS('COBRA Output'!$O$2:$O$3049,'COBRA Output'!$A$2:$A$3049,Calculations!DL$2,'COBRA Output'!$AQ$2:$AQ$3049,Calculations!$B202)</f>
        <v>0</v>
      </c>
      <c r="DM202">
        <f>SUMIFS('COBRA Output'!$O$2:$O$3049,'COBRA Output'!$A$2:$A$3049,Calculations!DM$2,'COBRA Output'!$AQ$2:$AQ$3049,Calculations!$B202)</f>
        <v>0</v>
      </c>
      <c r="DN202">
        <f>SUMIFS('COBRA Output'!$O$2:$O$3049,'COBRA Output'!$A$2:$A$3049,Calculations!DN$2,'COBRA Output'!$AQ$2:$AQ$3049,Calculations!$B202)</f>
        <v>0</v>
      </c>
      <c r="DO202">
        <f>SUMIFS('COBRA Output'!$O$2:$O$3049,'COBRA Output'!$A$2:$A$3049,Calculations!DO$2,'COBRA Output'!$AQ$2:$AQ$3049,Calculations!$B202)</f>
        <v>0</v>
      </c>
      <c r="DP202">
        <f>SUMIFS('COBRA Output'!$O$2:$O$3049,'COBRA Output'!$A$2:$A$3049,Calculations!DP$2,'COBRA Output'!$AQ$2:$AQ$3049,Calculations!$B202)</f>
        <v>0</v>
      </c>
      <c r="DQ202">
        <f>SUMIFS('COBRA Output'!$O$2:$O$3049,'COBRA Output'!$A$2:$A$3049,Calculations!DQ$2,'COBRA Output'!$AQ$2:$AQ$3049,Calculations!$B202)</f>
        <v>0</v>
      </c>
      <c r="DR202">
        <f>SUMIFS('COBRA Output'!$O$2:$O$3049,'COBRA Output'!$A$2:$A$3049,Calculations!DR$2,'COBRA Output'!$AQ$2:$AQ$3049,Calculations!$B202)</f>
        <v>0</v>
      </c>
      <c r="DS202">
        <f>SUMIFS('COBRA Output'!$O$2:$O$3049,'COBRA Output'!$A$2:$A$3049,Calculations!DS$2,'COBRA Output'!$AQ$2:$AQ$3049,Calculations!$B202)</f>
        <v>0</v>
      </c>
      <c r="DT202">
        <f>SUMIFS('COBRA Output'!$O$2:$O$3049,'COBRA Output'!$A$2:$A$3049,Calculations!DT$2,'COBRA Output'!$AQ$2:$AQ$3049,Calculations!$B202)</f>
        <v>0</v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>0</v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>0</v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>0</v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>0</v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>0</v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>0</v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>0</v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>0</v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>0</v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>0</v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>0</v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>0</v>
      </c>
    </row>
    <row r="203" spans="1:136" x14ac:dyDescent="0.25">
      <c r="A203" t="str">
        <f>IF('COBRA Output'!$A202="industry pm25",'COBRA Output'!B202,"")</f>
        <v/>
      </c>
      <c r="B203" t="str">
        <f>IF('COBRA Output'!$A202="industry pm25",'COBRA Output'!AQ202,"")</f>
        <v/>
      </c>
      <c r="C203" t="str">
        <f>IF('COBRA Output'!$A202="industry pm25",'COBRA Output'!AP202,"")</f>
        <v/>
      </c>
      <c r="D203" t="str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>0</v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>0</v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>0</v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>0</v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>0</v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>0</v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>0</v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>0</v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>0</v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>0</v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>0</v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>0</v>
      </c>
      <c r="Q203">
        <f>SUMIFS('COBRA Output'!$N$2:$N$3049,'COBRA Output'!$A$2:$A$3049,Calculations!Q$2,'COBRA Output'!$AQ$2:$AQ$3049,Calculations!$B203)</f>
        <v>0</v>
      </c>
      <c r="R203">
        <f>SUMIFS('COBRA Output'!$N$2:$N$3049,'COBRA Output'!$A$2:$A$3049,Calculations!R$2,'COBRA Output'!$AQ$2:$AQ$3049,Calculations!$B203)</f>
        <v>0</v>
      </c>
      <c r="S203">
        <f>SUMIFS('COBRA Output'!$N$2:$N$3049,'COBRA Output'!$A$2:$A$3049,Calculations!S$2,'COBRA Output'!$AQ$2:$AQ$3049,Calculations!$B203)</f>
        <v>0</v>
      </c>
      <c r="T203">
        <f>SUMIFS('COBRA Output'!$N$2:$N$3049,'COBRA Output'!$A$2:$A$3049,Calculations!T$2,'COBRA Output'!$AQ$2:$AQ$3049,Calculations!$B203)</f>
        <v>0</v>
      </c>
      <c r="U203">
        <f>SUMIFS('COBRA Output'!$N$2:$N$3049,'COBRA Output'!$A$2:$A$3049,Calculations!U$2,'COBRA Output'!$AQ$2:$AQ$3049,Calculations!$B203)</f>
        <v>0</v>
      </c>
      <c r="V203">
        <f>SUMIFS('COBRA Output'!$N$2:$N$3049,'COBRA Output'!$A$2:$A$3049,Calculations!V$2,'COBRA Output'!$AQ$2:$AQ$3049,Calculations!$B203)</f>
        <v>0</v>
      </c>
      <c r="W203">
        <f>SUMIFS('COBRA Output'!$N$2:$N$3049,'COBRA Output'!$A$2:$A$3049,Calculations!W$2,'COBRA Output'!$AQ$2:$AQ$3049,Calculations!$B203)</f>
        <v>0</v>
      </c>
      <c r="X203">
        <f>SUMIFS('COBRA Output'!$N$2:$N$3049,'COBRA Output'!$A$2:$A$3049,Calculations!X$2,'COBRA Output'!$AQ$2:$AQ$3049,Calculations!$B203)</f>
        <v>0</v>
      </c>
      <c r="Y203">
        <f>SUMIFS('COBRA Output'!$N$2:$N$3049,'COBRA Output'!$A$2:$A$3049,Calculations!Y$2,'COBRA Output'!$AQ$2:$AQ$3049,Calculations!$B203)</f>
        <v>0</v>
      </c>
      <c r="Z203">
        <f>SUMIFS('COBRA Output'!$N$2:$N$3049,'COBRA Output'!$A$2:$A$3049,Calculations!Z$2,'COBRA Output'!$AQ$2:$AQ$3049,Calculations!$B203)</f>
        <v>0</v>
      </c>
      <c r="AA203">
        <f>SUMIFS('COBRA Output'!$N$2:$N$3049,'COBRA Output'!$A$2:$A$3049,Calculations!AA$2,'COBRA Output'!$AQ$2:$AQ$3049,Calculations!$B203)</f>
        <v>0</v>
      </c>
      <c r="AB203">
        <f>SUMIFS('COBRA Output'!$N$2:$N$3049,'COBRA Output'!$A$2:$A$3049,Calculations!AB$2,'COBRA Output'!$AQ$2:$AQ$3049,Calculations!$B203)</f>
        <v>0</v>
      </c>
      <c r="AC203">
        <f>SUMIFS('COBRA Output'!$G$2:$G$3049,'COBRA Output'!$A$2:$A$3049,Calculations!AC$2,'COBRA Output'!$AQ$2:$AQ$3049,Calculations!$B203)</f>
        <v>0</v>
      </c>
      <c r="AD203">
        <f>SUMIFS('COBRA Output'!$G$2:$G$3049,'COBRA Output'!$A$2:$A$3049,Calculations!AD$2,'COBRA Output'!$AQ$2:$AQ$3049,Calculations!$B203)</f>
        <v>0</v>
      </c>
      <c r="AE203">
        <f>SUMIFS('COBRA Output'!$G$2:$G$3049,'COBRA Output'!$A$2:$A$3049,Calculations!AE$2,'COBRA Output'!$AQ$2:$AQ$3049,Calculations!$B203)</f>
        <v>0</v>
      </c>
      <c r="AF203">
        <f>SUMIFS('COBRA Output'!$G$2:$G$3049,'COBRA Output'!$A$2:$A$3049,Calculations!AF$2,'COBRA Output'!$AQ$2:$AQ$3049,Calculations!$B203)</f>
        <v>0</v>
      </c>
      <c r="AG203">
        <f>SUMIFS('COBRA Output'!$G$2:$G$3049,'COBRA Output'!$A$2:$A$3049,Calculations!AG$2,'COBRA Output'!$AQ$2:$AQ$3049,Calculations!$B203)</f>
        <v>0</v>
      </c>
      <c r="AH203">
        <f>SUMIFS('COBRA Output'!$G$2:$G$3049,'COBRA Output'!$A$2:$A$3049,Calculations!AH$2,'COBRA Output'!$AQ$2:$AQ$3049,Calculations!$B203)</f>
        <v>0</v>
      </c>
      <c r="AI203">
        <f>SUMIFS('COBRA Output'!$G$2:$G$3049,'COBRA Output'!$A$2:$A$3049,Calculations!AI$2,'COBRA Output'!$AQ$2:$AQ$3049,Calculations!$B203)</f>
        <v>0</v>
      </c>
      <c r="AJ203">
        <f>SUMIFS('COBRA Output'!$G$2:$G$3049,'COBRA Output'!$A$2:$A$3049,Calculations!AJ$2,'COBRA Output'!$AQ$2:$AQ$3049,Calculations!$B203)</f>
        <v>0</v>
      </c>
      <c r="AK203">
        <f>SUMIFS('COBRA Output'!$G$2:$G$3049,'COBRA Output'!$A$2:$A$3049,Calculations!AK$2,'COBRA Output'!$AQ$2:$AQ$3049,Calculations!$B203)</f>
        <v>0</v>
      </c>
      <c r="AL203">
        <f>SUMIFS('COBRA Output'!$G$2:$G$3049,'COBRA Output'!$A$2:$A$3049,Calculations!AL$2,'COBRA Output'!$AQ$2:$AQ$3049,Calculations!$B203)</f>
        <v>0</v>
      </c>
      <c r="AM203">
        <f>SUMIFS('COBRA Output'!$G$2:$G$3049,'COBRA Output'!$A$2:$A$3049,Calculations!AM$2,'COBRA Output'!$AQ$2:$AQ$3049,Calculations!$B203)</f>
        <v>0</v>
      </c>
      <c r="AN203">
        <f>SUMIFS('COBRA Output'!$G$2:$G$3049,'COBRA Output'!$A$2:$A$3049,Calculations!AN$2,'COBRA Output'!$AQ$2:$AQ$3049,Calculations!$B203)</f>
        <v>0</v>
      </c>
      <c r="AO203">
        <f>SUMIFS('COBRA Output'!$R$2:$R$3049,'COBRA Output'!$A$2:$A$3049,Calculations!AO$2,'COBRA Output'!$AQ$2:$AQ$3049,Calculations!$B203)</f>
        <v>0</v>
      </c>
      <c r="AP203">
        <f>SUMIFS('COBRA Output'!$R$2:$R$3049,'COBRA Output'!$A$2:$A$3049,Calculations!AP$2,'COBRA Output'!$AQ$2:$AQ$3049,Calculations!$B203)</f>
        <v>0</v>
      </c>
      <c r="AQ203">
        <f>SUMIFS('COBRA Output'!$R$2:$R$3049,'COBRA Output'!$A$2:$A$3049,Calculations!AQ$2,'COBRA Output'!$AQ$2:$AQ$3049,Calculations!$B203)</f>
        <v>0</v>
      </c>
      <c r="AR203">
        <f>SUMIFS('COBRA Output'!$R$2:$R$3049,'COBRA Output'!$A$2:$A$3049,Calculations!AR$2,'COBRA Output'!$AQ$2:$AQ$3049,Calculations!$B203)</f>
        <v>0</v>
      </c>
      <c r="AS203">
        <f>SUMIFS('COBRA Output'!$R$2:$R$3049,'COBRA Output'!$A$2:$A$3049,Calculations!AS$2,'COBRA Output'!$AQ$2:$AQ$3049,Calculations!$B203)</f>
        <v>0</v>
      </c>
      <c r="AT203">
        <f>SUMIFS('COBRA Output'!$R$2:$R$3049,'COBRA Output'!$A$2:$A$3049,Calculations!AT$2,'COBRA Output'!$AQ$2:$AQ$3049,Calculations!$B203)</f>
        <v>0</v>
      </c>
      <c r="AU203">
        <f>SUMIFS('COBRA Output'!$R$2:$R$3049,'COBRA Output'!$A$2:$A$3049,Calculations!AU$2,'COBRA Output'!$AQ$2:$AQ$3049,Calculations!$B203)</f>
        <v>0</v>
      </c>
      <c r="AV203">
        <f>SUMIFS('COBRA Output'!$R$2:$R$3049,'COBRA Output'!$A$2:$A$3049,Calculations!AV$2,'COBRA Output'!$AQ$2:$AQ$3049,Calculations!$B203)</f>
        <v>0</v>
      </c>
      <c r="AW203">
        <f>SUMIFS('COBRA Output'!$R$2:$R$3049,'COBRA Output'!$A$2:$A$3049,Calculations!AW$2,'COBRA Output'!$AQ$2:$AQ$3049,Calculations!$B203)</f>
        <v>0</v>
      </c>
      <c r="AX203">
        <f>SUMIFS('COBRA Output'!$R$2:$R$3049,'COBRA Output'!$A$2:$A$3049,Calculations!AX$2,'COBRA Output'!$AQ$2:$AQ$3049,Calculations!$B203)</f>
        <v>0</v>
      </c>
      <c r="AY203">
        <f>SUMIFS('COBRA Output'!$R$2:$R$3049,'COBRA Output'!$A$2:$A$3049,Calculations!AY$2,'COBRA Output'!$AQ$2:$AQ$3049,Calculations!$B203)</f>
        <v>0</v>
      </c>
      <c r="AZ203">
        <f>SUMIFS('COBRA Output'!$R$2:$R$3049,'COBRA Output'!$A$2:$A$3049,Calculations!AZ$2,'COBRA Output'!$AQ$2:$AQ$3049,Calculations!$B203)</f>
        <v>0</v>
      </c>
      <c r="BA203">
        <f>SUMIFS('COBRA Output'!$W$2:$W$3049,'COBRA Output'!$A$2:$A$3049,Calculations!BA$2,'COBRA Output'!$AQ$2:$AQ$3049,Calculations!$B203)</f>
        <v>0</v>
      </c>
      <c r="BB203">
        <f>SUMIFS('COBRA Output'!$W$2:$W$3049,'COBRA Output'!$A$2:$A$3049,Calculations!BB$2,'COBRA Output'!$AQ$2:$AQ$3049,Calculations!$B203)</f>
        <v>0</v>
      </c>
      <c r="BC203">
        <f>SUMIFS('COBRA Output'!$W$2:$W$3049,'COBRA Output'!$A$2:$A$3049,Calculations!BC$2,'COBRA Output'!$AQ$2:$AQ$3049,Calculations!$B203)</f>
        <v>0</v>
      </c>
      <c r="BD203">
        <f>SUMIFS('COBRA Output'!$W$2:$W$3049,'COBRA Output'!$A$2:$A$3049,Calculations!BD$2,'COBRA Output'!$AQ$2:$AQ$3049,Calculations!$B203)</f>
        <v>0</v>
      </c>
      <c r="BE203">
        <f>SUMIFS('COBRA Output'!$W$2:$W$3049,'COBRA Output'!$A$2:$A$3049,Calculations!BE$2,'COBRA Output'!$AQ$2:$AQ$3049,Calculations!$B203)</f>
        <v>0</v>
      </c>
      <c r="BF203">
        <f>SUMIFS('COBRA Output'!$W$2:$W$3049,'COBRA Output'!$A$2:$A$3049,Calculations!BF$2,'COBRA Output'!$AQ$2:$AQ$3049,Calculations!$B203)</f>
        <v>0</v>
      </c>
      <c r="BG203">
        <f>SUMIFS('COBRA Output'!$W$2:$W$3049,'COBRA Output'!$A$2:$A$3049,Calculations!BG$2,'COBRA Output'!$AQ$2:$AQ$3049,Calculations!$B203)</f>
        <v>0</v>
      </c>
      <c r="BH203">
        <f>SUMIFS('COBRA Output'!$W$2:$W$3049,'COBRA Output'!$A$2:$A$3049,Calculations!BH$2,'COBRA Output'!$AQ$2:$AQ$3049,Calculations!$B203)</f>
        <v>0</v>
      </c>
      <c r="BI203">
        <f>SUMIFS('COBRA Output'!$W$2:$W$3049,'COBRA Output'!$A$2:$A$3049,Calculations!BI$2,'COBRA Output'!$AQ$2:$AQ$3049,Calculations!$B203)</f>
        <v>0</v>
      </c>
      <c r="BJ203">
        <f>SUMIFS('COBRA Output'!$W$2:$W$3049,'COBRA Output'!$A$2:$A$3049,Calculations!BJ$2,'COBRA Output'!$AQ$2:$AQ$3049,Calculations!$B203)</f>
        <v>0</v>
      </c>
      <c r="BK203">
        <f>SUMIFS('COBRA Output'!$W$2:$W$3049,'COBRA Output'!$A$2:$A$3049,Calculations!BK$2,'COBRA Output'!$AQ$2:$AQ$3049,Calculations!$B203)</f>
        <v>0</v>
      </c>
      <c r="BL203">
        <f>SUMIFS('COBRA Output'!$W$2:$W$3049,'COBRA Output'!$A$2:$A$3049,Calculations!BL$2,'COBRA Output'!$AQ$2:$AQ$3049,Calculations!$B203)</f>
        <v>0</v>
      </c>
      <c r="BM203">
        <f>SUMIFS('COBRA Output'!$S$2:$S$3049,'COBRA Output'!$A$2:$A$3049,Calculations!BM$2,'COBRA Output'!$AQ$2:$AQ$3049,Calculations!$B203)</f>
        <v>0</v>
      </c>
      <c r="BN203">
        <f>SUMIFS('COBRA Output'!$S$2:$S$3049,'COBRA Output'!$A$2:$A$3049,Calculations!BN$2,'COBRA Output'!$AQ$2:$AQ$3049,Calculations!$B203)</f>
        <v>0</v>
      </c>
      <c r="BO203">
        <f>SUMIFS('COBRA Output'!$S$2:$S$3049,'COBRA Output'!$A$2:$A$3049,Calculations!BO$2,'COBRA Output'!$AQ$2:$AQ$3049,Calculations!$B203)</f>
        <v>0</v>
      </c>
      <c r="BP203">
        <f>SUMIFS('COBRA Output'!$S$2:$S$3049,'COBRA Output'!$A$2:$A$3049,Calculations!BP$2,'COBRA Output'!$AQ$2:$AQ$3049,Calculations!$B203)</f>
        <v>0</v>
      </c>
      <c r="BQ203">
        <f>SUMIFS('COBRA Output'!$S$2:$S$3049,'COBRA Output'!$A$2:$A$3049,Calculations!BQ$2,'COBRA Output'!$AQ$2:$AQ$3049,Calculations!$B203)</f>
        <v>0</v>
      </c>
      <c r="BR203">
        <f>SUMIFS('COBRA Output'!$S$2:$S$3049,'COBRA Output'!$A$2:$A$3049,Calculations!BR$2,'COBRA Output'!$AQ$2:$AQ$3049,Calculations!$B203)</f>
        <v>0</v>
      </c>
      <c r="BS203">
        <f>SUMIFS('COBRA Output'!$S$2:$S$3049,'COBRA Output'!$A$2:$A$3049,Calculations!BS$2,'COBRA Output'!$AQ$2:$AQ$3049,Calculations!$B203)</f>
        <v>0</v>
      </c>
      <c r="BT203">
        <f>SUMIFS('COBRA Output'!$S$2:$S$3049,'COBRA Output'!$A$2:$A$3049,Calculations!BT$2,'COBRA Output'!$AQ$2:$AQ$3049,Calculations!$B203)</f>
        <v>0</v>
      </c>
      <c r="BU203">
        <f>SUMIFS('COBRA Output'!$S$2:$S$3049,'COBRA Output'!$A$2:$A$3049,Calculations!BU$2,'COBRA Output'!$AQ$2:$AQ$3049,Calculations!$B203)</f>
        <v>0</v>
      </c>
      <c r="BV203">
        <f>SUMIFS('COBRA Output'!$S$2:$S$3049,'COBRA Output'!$A$2:$A$3049,Calculations!BV$2,'COBRA Output'!$AQ$2:$AQ$3049,Calculations!$B203)</f>
        <v>0</v>
      </c>
      <c r="BW203">
        <f>SUMIFS('COBRA Output'!$S$2:$S$3049,'COBRA Output'!$A$2:$A$3049,Calculations!BW$2,'COBRA Output'!$AQ$2:$AQ$3049,Calculations!$B203)</f>
        <v>0</v>
      </c>
      <c r="BX203">
        <f>SUMIFS('COBRA Output'!$S$2:$S$3049,'COBRA Output'!$A$2:$A$3049,Calculations!BX$2,'COBRA Output'!$AQ$2:$AQ$3049,Calculations!$B203)</f>
        <v>0</v>
      </c>
      <c r="BY203">
        <f>SUMIFS('COBRA Output'!$X$2:$X$3049,'COBRA Output'!$A$2:$A$3049,Calculations!BY$2,'COBRA Output'!$AQ$2:$AQ$3049,Calculations!$B203)</f>
        <v>0</v>
      </c>
      <c r="BZ203">
        <f>SUMIFS('COBRA Output'!$X$2:$X$3049,'COBRA Output'!$A$2:$A$3049,Calculations!BZ$2,'COBRA Output'!$AQ$2:$AQ$3049,Calculations!$B203)</f>
        <v>0</v>
      </c>
      <c r="CA203">
        <f>SUMIFS('COBRA Output'!$X$2:$X$3049,'COBRA Output'!$A$2:$A$3049,Calculations!CA$2,'COBRA Output'!$AQ$2:$AQ$3049,Calculations!$B203)</f>
        <v>0</v>
      </c>
      <c r="CB203">
        <f>SUMIFS('COBRA Output'!$X$2:$X$3049,'COBRA Output'!$A$2:$A$3049,Calculations!CB$2,'COBRA Output'!$AQ$2:$AQ$3049,Calculations!$B203)</f>
        <v>0</v>
      </c>
      <c r="CC203">
        <f>SUMIFS('COBRA Output'!$X$2:$X$3049,'COBRA Output'!$A$2:$A$3049,Calculations!CC$2,'COBRA Output'!$AQ$2:$AQ$3049,Calculations!$B203)</f>
        <v>0</v>
      </c>
      <c r="CD203">
        <f>SUMIFS('COBRA Output'!$X$2:$X$3049,'COBRA Output'!$A$2:$A$3049,Calculations!CD$2,'COBRA Output'!$AQ$2:$AQ$3049,Calculations!$B203)</f>
        <v>0</v>
      </c>
      <c r="CE203">
        <f>SUMIFS('COBRA Output'!$X$2:$X$3049,'COBRA Output'!$A$2:$A$3049,Calculations!CE$2,'COBRA Output'!$AQ$2:$AQ$3049,Calculations!$B203)</f>
        <v>0</v>
      </c>
      <c r="CF203">
        <f>SUMIFS('COBRA Output'!$X$2:$X$3049,'COBRA Output'!$A$2:$A$3049,Calculations!CF$2,'COBRA Output'!$AQ$2:$AQ$3049,Calculations!$B203)</f>
        <v>0</v>
      </c>
      <c r="CG203">
        <f>SUMIFS('COBRA Output'!$X$2:$X$3049,'COBRA Output'!$A$2:$A$3049,Calculations!CG$2,'COBRA Output'!$AQ$2:$AQ$3049,Calculations!$B203)</f>
        <v>0</v>
      </c>
      <c r="CH203">
        <f>SUMIFS('COBRA Output'!$X$2:$X$3049,'COBRA Output'!$A$2:$A$3049,Calculations!CH$2,'COBRA Output'!$AQ$2:$AQ$3049,Calculations!$B203)</f>
        <v>0</v>
      </c>
      <c r="CI203">
        <f>SUMIFS('COBRA Output'!$X$2:$X$3049,'COBRA Output'!$A$2:$A$3049,Calculations!CI$2,'COBRA Output'!$AQ$2:$AQ$3049,Calculations!$B203)</f>
        <v>0</v>
      </c>
      <c r="CJ203">
        <f>SUMIFS('COBRA Output'!$X$2:$X$3049,'COBRA Output'!$A$2:$A$3049,Calculations!CJ$2,'COBRA Output'!$AQ$2:$AQ$3049,Calculations!$B203)</f>
        <v>0</v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>0</v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>0</v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>0</v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>0</v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>0</v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>0</v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>0</v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>0</v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>0</v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>0</v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>0</v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>0</v>
      </c>
      <c r="CW203">
        <f>SUMIFS('COBRA Output'!$N$2:$N$3049,'COBRA Output'!$A$2:$A$3049,Calculations!CW$2,'COBRA Output'!$AQ$2:$AQ$3049,Calculations!$B203)</f>
        <v>0</v>
      </c>
      <c r="CX203">
        <f>SUMIFS('COBRA Output'!$N$2:$N$3049,'COBRA Output'!$A$2:$A$3049,Calculations!CX$2,'COBRA Output'!$AQ$2:$AQ$3049,Calculations!$B203)</f>
        <v>0</v>
      </c>
      <c r="CY203">
        <f>SUMIFS('COBRA Output'!$N$2:$N$3049,'COBRA Output'!$A$2:$A$3049,Calculations!CY$2,'COBRA Output'!$AQ$2:$AQ$3049,Calculations!$B203)</f>
        <v>0</v>
      </c>
      <c r="CZ203">
        <f>SUMIFS('COBRA Output'!$N$2:$N$3049,'COBRA Output'!$A$2:$A$3049,Calculations!CZ$2,'COBRA Output'!$AQ$2:$AQ$3049,Calculations!$B203)</f>
        <v>0</v>
      </c>
      <c r="DA203">
        <f>SUMIFS('COBRA Output'!$N$2:$N$3049,'COBRA Output'!$A$2:$A$3049,Calculations!DA$2,'COBRA Output'!$AQ$2:$AQ$3049,Calculations!$B203)</f>
        <v>0</v>
      </c>
      <c r="DB203">
        <f>SUMIFS('COBRA Output'!$N$2:$N$3049,'COBRA Output'!$A$2:$A$3049,Calculations!DB$2,'COBRA Output'!$AQ$2:$AQ$3049,Calculations!$B203)</f>
        <v>0</v>
      </c>
      <c r="DC203">
        <f>SUMIFS('COBRA Output'!$N$2:$N$3049,'COBRA Output'!$A$2:$A$3049,Calculations!DC$2,'COBRA Output'!$AQ$2:$AQ$3049,Calculations!$B203)</f>
        <v>0</v>
      </c>
      <c r="DD203">
        <f>SUMIFS('COBRA Output'!$N$2:$N$3049,'COBRA Output'!$A$2:$A$3049,Calculations!DD$2,'COBRA Output'!$AQ$2:$AQ$3049,Calculations!$B203)</f>
        <v>0</v>
      </c>
      <c r="DE203">
        <f>SUMIFS('COBRA Output'!$N$2:$N$3049,'COBRA Output'!$A$2:$A$3049,Calculations!DE$2,'COBRA Output'!$AQ$2:$AQ$3049,Calculations!$B203)</f>
        <v>0</v>
      </c>
      <c r="DF203">
        <f>SUMIFS('COBRA Output'!$N$2:$N$3049,'COBRA Output'!$A$2:$A$3049,Calculations!DF$2,'COBRA Output'!$AQ$2:$AQ$3049,Calculations!$B203)</f>
        <v>0</v>
      </c>
      <c r="DG203">
        <f>SUMIFS('COBRA Output'!$N$2:$N$3049,'COBRA Output'!$A$2:$A$3049,Calculations!DG$2,'COBRA Output'!$AQ$2:$AQ$3049,Calculations!$B203)</f>
        <v>0</v>
      </c>
      <c r="DH203">
        <f>SUMIFS('COBRA Output'!$N$2:$N$3049,'COBRA Output'!$A$2:$A$3049,Calculations!DH$2,'COBRA Output'!$AQ$2:$AQ$3049,Calculations!$B203)</f>
        <v>0</v>
      </c>
      <c r="DI203">
        <f>SUMIFS('COBRA Output'!$O$2:$O$3049,'COBRA Output'!$A$2:$A$3049,Calculations!DI$2,'COBRA Output'!$AQ$2:$AQ$3049,Calculations!$B203)</f>
        <v>0</v>
      </c>
      <c r="DJ203">
        <f>SUMIFS('COBRA Output'!$O$2:$O$3049,'COBRA Output'!$A$2:$A$3049,Calculations!DJ$2,'COBRA Output'!$AQ$2:$AQ$3049,Calculations!$B203)</f>
        <v>0</v>
      </c>
      <c r="DK203">
        <f>SUMIFS('COBRA Output'!$O$2:$O$3049,'COBRA Output'!$A$2:$A$3049,Calculations!DK$2,'COBRA Output'!$AQ$2:$AQ$3049,Calculations!$B203)</f>
        <v>0</v>
      </c>
      <c r="DL203">
        <f>SUMIFS('COBRA Output'!$O$2:$O$3049,'COBRA Output'!$A$2:$A$3049,Calculations!DL$2,'COBRA Output'!$AQ$2:$AQ$3049,Calculations!$B203)</f>
        <v>0</v>
      </c>
      <c r="DM203">
        <f>SUMIFS('COBRA Output'!$O$2:$O$3049,'COBRA Output'!$A$2:$A$3049,Calculations!DM$2,'COBRA Output'!$AQ$2:$AQ$3049,Calculations!$B203)</f>
        <v>0</v>
      </c>
      <c r="DN203">
        <f>SUMIFS('COBRA Output'!$O$2:$O$3049,'COBRA Output'!$A$2:$A$3049,Calculations!DN$2,'COBRA Output'!$AQ$2:$AQ$3049,Calculations!$B203)</f>
        <v>0</v>
      </c>
      <c r="DO203">
        <f>SUMIFS('COBRA Output'!$O$2:$O$3049,'COBRA Output'!$A$2:$A$3049,Calculations!DO$2,'COBRA Output'!$AQ$2:$AQ$3049,Calculations!$B203)</f>
        <v>0</v>
      </c>
      <c r="DP203">
        <f>SUMIFS('COBRA Output'!$O$2:$O$3049,'COBRA Output'!$A$2:$A$3049,Calculations!DP$2,'COBRA Output'!$AQ$2:$AQ$3049,Calculations!$B203)</f>
        <v>0</v>
      </c>
      <c r="DQ203">
        <f>SUMIFS('COBRA Output'!$O$2:$O$3049,'COBRA Output'!$A$2:$A$3049,Calculations!DQ$2,'COBRA Output'!$AQ$2:$AQ$3049,Calculations!$B203)</f>
        <v>0</v>
      </c>
      <c r="DR203">
        <f>SUMIFS('COBRA Output'!$O$2:$O$3049,'COBRA Output'!$A$2:$A$3049,Calculations!DR$2,'COBRA Output'!$AQ$2:$AQ$3049,Calculations!$B203)</f>
        <v>0</v>
      </c>
      <c r="DS203">
        <f>SUMIFS('COBRA Output'!$O$2:$O$3049,'COBRA Output'!$A$2:$A$3049,Calculations!DS$2,'COBRA Output'!$AQ$2:$AQ$3049,Calculations!$B203)</f>
        <v>0</v>
      </c>
      <c r="DT203">
        <f>SUMIFS('COBRA Output'!$O$2:$O$3049,'COBRA Output'!$A$2:$A$3049,Calculations!DT$2,'COBRA Output'!$AQ$2:$AQ$3049,Calculations!$B203)</f>
        <v>0</v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>0</v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>0</v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>0</v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>0</v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>0</v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>0</v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>0</v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>0</v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>0</v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>0</v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>0</v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>0</v>
      </c>
    </row>
    <row r="204" spans="1:136" x14ac:dyDescent="0.25">
      <c r="A204" t="str">
        <f>IF('COBRA Output'!$A203="industry pm25",'COBRA Output'!B203,"")</f>
        <v/>
      </c>
      <c r="B204" t="str">
        <f>IF('COBRA Output'!$A203="industry pm25",'COBRA Output'!AQ203,"")</f>
        <v/>
      </c>
      <c r="C204" t="str">
        <f>IF('COBRA Output'!$A203="industry pm25",'COBRA Output'!AP203,"")</f>
        <v/>
      </c>
      <c r="D204" t="str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>0</v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>0</v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>0</v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>0</v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>0</v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>0</v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>0</v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>0</v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>0</v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>0</v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>0</v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>0</v>
      </c>
      <c r="Q204">
        <f>SUMIFS('COBRA Output'!$N$2:$N$3049,'COBRA Output'!$A$2:$A$3049,Calculations!Q$2,'COBRA Output'!$AQ$2:$AQ$3049,Calculations!$B204)</f>
        <v>0</v>
      </c>
      <c r="R204">
        <f>SUMIFS('COBRA Output'!$N$2:$N$3049,'COBRA Output'!$A$2:$A$3049,Calculations!R$2,'COBRA Output'!$AQ$2:$AQ$3049,Calculations!$B204)</f>
        <v>0</v>
      </c>
      <c r="S204">
        <f>SUMIFS('COBRA Output'!$N$2:$N$3049,'COBRA Output'!$A$2:$A$3049,Calculations!S$2,'COBRA Output'!$AQ$2:$AQ$3049,Calculations!$B204)</f>
        <v>0</v>
      </c>
      <c r="T204">
        <f>SUMIFS('COBRA Output'!$N$2:$N$3049,'COBRA Output'!$A$2:$A$3049,Calculations!T$2,'COBRA Output'!$AQ$2:$AQ$3049,Calculations!$B204)</f>
        <v>0</v>
      </c>
      <c r="U204">
        <f>SUMIFS('COBRA Output'!$N$2:$N$3049,'COBRA Output'!$A$2:$A$3049,Calculations!U$2,'COBRA Output'!$AQ$2:$AQ$3049,Calculations!$B204)</f>
        <v>0</v>
      </c>
      <c r="V204">
        <f>SUMIFS('COBRA Output'!$N$2:$N$3049,'COBRA Output'!$A$2:$A$3049,Calculations!V$2,'COBRA Output'!$AQ$2:$AQ$3049,Calculations!$B204)</f>
        <v>0</v>
      </c>
      <c r="W204">
        <f>SUMIFS('COBRA Output'!$N$2:$N$3049,'COBRA Output'!$A$2:$A$3049,Calculations!W$2,'COBRA Output'!$AQ$2:$AQ$3049,Calculations!$B204)</f>
        <v>0</v>
      </c>
      <c r="X204">
        <f>SUMIFS('COBRA Output'!$N$2:$N$3049,'COBRA Output'!$A$2:$A$3049,Calculations!X$2,'COBRA Output'!$AQ$2:$AQ$3049,Calculations!$B204)</f>
        <v>0</v>
      </c>
      <c r="Y204">
        <f>SUMIFS('COBRA Output'!$N$2:$N$3049,'COBRA Output'!$A$2:$A$3049,Calculations!Y$2,'COBRA Output'!$AQ$2:$AQ$3049,Calculations!$B204)</f>
        <v>0</v>
      </c>
      <c r="Z204">
        <f>SUMIFS('COBRA Output'!$N$2:$N$3049,'COBRA Output'!$A$2:$A$3049,Calculations!Z$2,'COBRA Output'!$AQ$2:$AQ$3049,Calculations!$B204)</f>
        <v>0</v>
      </c>
      <c r="AA204">
        <f>SUMIFS('COBRA Output'!$N$2:$N$3049,'COBRA Output'!$A$2:$A$3049,Calculations!AA$2,'COBRA Output'!$AQ$2:$AQ$3049,Calculations!$B204)</f>
        <v>0</v>
      </c>
      <c r="AB204">
        <f>SUMIFS('COBRA Output'!$N$2:$N$3049,'COBRA Output'!$A$2:$A$3049,Calculations!AB$2,'COBRA Output'!$AQ$2:$AQ$3049,Calculations!$B204)</f>
        <v>0</v>
      </c>
      <c r="AC204">
        <f>SUMIFS('COBRA Output'!$G$2:$G$3049,'COBRA Output'!$A$2:$A$3049,Calculations!AC$2,'COBRA Output'!$AQ$2:$AQ$3049,Calculations!$B204)</f>
        <v>0</v>
      </c>
      <c r="AD204">
        <f>SUMIFS('COBRA Output'!$G$2:$G$3049,'COBRA Output'!$A$2:$A$3049,Calculations!AD$2,'COBRA Output'!$AQ$2:$AQ$3049,Calculations!$B204)</f>
        <v>0</v>
      </c>
      <c r="AE204">
        <f>SUMIFS('COBRA Output'!$G$2:$G$3049,'COBRA Output'!$A$2:$A$3049,Calculations!AE$2,'COBRA Output'!$AQ$2:$AQ$3049,Calculations!$B204)</f>
        <v>0</v>
      </c>
      <c r="AF204">
        <f>SUMIFS('COBRA Output'!$G$2:$G$3049,'COBRA Output'!$A$2:$A$3049,Calculations!AF$2,'COBRA Output'!$AQ$2:$AQ$3049,Calculations!$B204)</f>
        <v>0</v>
      </c>
      <c r="AG204">
        <f>SUMIFS('COBRA Output'!$G$2:$G$3049,'COBRA Output'!$A$2:$A$3049,Calculations!AG$2,'COBRA Output'!$AQ$2:$AQ$3049,Calculations!$B204)</f>
        <v>0</v>
      </c>
      <c r="AH204">
        <f>SUMIFS('COBRA Output'!$G$2:$G$3049,'COBRA Output'!$A$2:$A$3049,Calculations!AH$2,'COBRA Output'!$AQ$2:$AQ$3049,Calculations!$B204)</f>
        <v>0</v>
      </c>
      <c r="AI204">
        <f>SUMIFS('COBRA Output'!$G$2:$G$3049,'COBRA Output'!$A$2:$A$3049,Calculations!AI$2,'COBRA Output'!$AQ$2:$AQ$3049,Calculations!$B204)</f>
        <v>0</v>
      </c>
      <c r="AJ204">
        <f>SUMIFS('COBRA Output'!$G$2:$G$3049,'COBRA Output'!$A$2:$A$3049,Calculations!AJ$2,'COBRA Output'!$AQ$2:$AQ$3049,Calculations!$B204)</f>
        <v>0</v>
      </c>
      <c r="AK204">
        <f>SUMIFS('COBRA Output'!$G$2:$G$3049,'COBRA Output'!$A$2:$A$3049,Calculations!AK$2,'COBRA Output'!$AQ$2:$AQ$3049,Calculations!$B204)</f>
        <v>0</v>
      </c>
      <c r="AL204">
        <f>SUMIFS('COBRA Output'!$G$2:$G$3049,'COBRA Output'!$A$2:$A$3049,Calculations!AL$2,'COBRA Output'!$AQ$2:$AQ$3049,Calculations!$B204)</f>
        <v>0</v>
      </c>
      <c r="AM204">
        <f>SUMIFS('COBRA Output'!$G$2:$G$3049,'COBRA Output'!$A$2:$A$3049,Calculations!AM$2,'COBRA Output'!$AQ$2:$AQ$3049,Calculations!$B204)</f>
        <v>0</v>
      </c>
      <c r="AN204">
        <f>SUMIFS('COBRA Output'!$G$2:$G$3049,'COBRA Output'!$A$2:$A$3049,Calculations!AN$2,'COBRA Output'!$AQ$2:$AQ$3049,Calculations!$B204)</f>
        <v>0</v>
      </c>
      <c r="AO204">
        <f>SUMIFS('COBRA Output'!$R$2:$R$3049,'COBRA Output'!$A$2:$A$3049,Calculations!AO$2,'COBRA Output'!$AQ$2:$AQ$3049,Calculations!$B204)</f>
        <v>0</v>
      </c>
      <c r="AP204">
        <f>SUMIFS('COBRA Output'!$R$2:$R$3049,'COBRA Output'!$A$2:$A$3049,Calculations!AP$2,'COBRA Output'!$AQ$2:$AQ$3049,Calculations!$B204)</f>
        <v>0</v>
      </c>
      <c r="AQ204">
        <f>SUMIFS('COBRA Output'!$R$2:$R$3049,'COBRA Output'!$A$2:$A$3049,Calculations!AQ$2,'COBRA Output'!$AQ$2:$AQ$3049,Calculations!$B204)</f>
        <v>0</v>
      </c>
      <c r="AR204">
        <f>SUMIFS('COBRA Output'!$R$2:$R$3049,'COBRA Output'!$A$2:$A$3049,Calculations!AR$2,'COBRA Output'!$AQ$2:$AQ$3049,Calculations!$B204)</f>
        <v>0</v>
      </c>
      <c r="AS204">
        <f>SUMIFS('COBRA Output'!$R$2:$R$3049,'COBRA Output'!$A$2:$A$3049,Calculations!AS$2,'COBRA Output'!$AQ$2:$AQ$3049,Calculations!$B204)</f>
        <v>0</v>
      </c>
      <c r="AT204">
        <f>SUMIFS('COBRA Output'!$R$2:$R$3049,'COBRA Output'!$A$2:$A$3049,Calculations!AT$2,'COBRA Output'!$AQ$2:$AQ$3049,Calculations!$B204)</f>
        <v>0</v>
      </c>
      <c r="AU204">
        <f>SUMIFS('COBRA Output'!$R$2:$R$3049,'COBRA Output'!$A$2:$A$3049,Calculations!AU$2,'COBRA Output'!$AQ$2:$AQ$3049,Calculations!$B204)</f>
        <v>0</v>
      </c>
      <c r="AV204">
        <f>SUMIFS('COBRA Output'!$R$2:$R$3049,'COBRA Output'!$A$2:$A$3049,Calculations!AV$2,'COBRA Output'!$AQ$2:$AQ$3049,Calculations!$B204)</f>
        <v>0</v>
      </c>
      <c r="AW204">
        <f>SUMIFS('COBRA Output'!$R$2:$R$3049,'COBRA Output'!$A$2:$A$3049,Calculations!AW$2,'COBRA Output'!$AQ$2:$AQ$3049,Calculations!$B204)</f>
        <v>0</v>
      </c>
      <c r="AX204">
        <f>SUMIFS('COBRA Output'!$R$2:$R$3049,'COBRA Output'!$A$2:$A$3049,Calculations!AX$2,'COBRA Output'!$AQ$2:$AQ$3049,Calculations!$B204)</f>
        <v>0</v>
      </c>
      <c r="AY204">
        <f>SUMIFS('COBRA Output'!$R$2:$R$3049,'COBRA Output'!$A$2:$A$3049,Calculations!AY$2,'COBRA Output'!$AQ$2:$AQ$3049,Calculations!$B204)</f>
        <v>0</v>
      </c>
      <c r="AZ204">
        <f>SUMIFS('COBRA Output'!$R$2:$R$3049,'COBRA Output'!$A$2:$A$3049,Calculations!AZ$2,'COBRA Output'!$AQ$2:$AQ$3049,Calculations!$B204)</f>
        <v>0</v>
      </c>
      <c r="BA204">
        <f>SUMIFS('COBRA Output'!$W$2:$W$3049,'COBRA Output'!$A$2:$A$3049,Calculations!BA$2,'COBRA Output'!$AQ$2:$AQ$3049,Calculations!$B204)</f>
        <v>0</v>
      </c>
      <c r="BB204">
        <f>SUMIFS('COBRA Output'!$W$2:$W$3049,'COBRA Output'!$A$2:$A$3049,Calculations!BB$2,'COBRA Output'!$AQ$2:$AQ$3049,Calculations!$B204)</f>
        <v>0</v>
      </c>
      <c r="BC204">
        <f>SUMIFS('COBRA Output'!$W$2:$W$3049,'COBRA Output'!$A$2:$A$3049,Calculations!BC$2,'COBRA Output'!$AQ$2:$AQ$3049,Calculations!$B204)</f>
        <v>0</v>
      </c>
      <c r="BD204">
        <f>SUMIFS('COBRA Output'!$W$2:$W$3049,'COBRA Output'!$A$2:$A$3049,Calculations!BD$2,'COBRA Output'!$AQ$2:$AQ$3049,Calculations!$B204)</f>
        <v>0</v>
      </c>
      <c r="BE204">
        <f>SUMIFS('COBRA Output'!$W$2:$W$3049,'COBRA Output'!$A$2:$A$3049,Calculations!BE$2,'COBRA Output'!$AQ$2:$AQ$3049,Calculations!$B204)</f>
        <v>0</v>
      </c>
      <c r="BF204">
        <f>SUMIFS('COBRA Output'!$W$2:$W$3049,'COBRA Output'!$A$2:$A$3049,Calculations!BF$2,'COBRA Output'!$AQ$2:$AQ$3049,Calculations!$B204)</f>
        <v>0</v>
      </c>
      <c r="BG204">
        <f>SUMIFS('COBRA Output'!$W$2:$W$3049,'COBRA Output'!$A$2:$A$3049,Calculations!BG$2,'COBRA Output'!$AQ$2:$AQ$3049,Calculations!$B204)</f>
        <v>0</v>
      </c>
      <c r="BH204">
        <f>SUMIFS('COBRA Output'!$W$2:$W$3049,'COBRA Output'!$A$2:$A$3049,Calculations!BH$2,'COBRA Output'!$AQ$2:$AQ$3049,Calculations!$B204)</f>
        <v>0</v>
      </c>
      <c r="BI204">
        <f>SUMIFS('COBRA Output'!$W$2:$W$3049,'COBRA Output'!$A$2:$A$3049,Calculations!BI$2,'COBRA Output'!$AQ$2:$AQ$3049,Calculations!$B204)</f>
        <v>0</v>
      </c>
      <c r="BJ204">
        <f>SUMIFS('COBRA Output'!$W$2:$W$3049,'COBRA Output'!$A$2:$A$3049,Calculations!BJ$2,'COBRA Output'!$AQ$2:$AQ$3049,Calculations!$B204)</f>
        <v>0</v>
      </c>
      <c r="BK204">
        <f>SUMIFS('COBRA Output'!$W$2:$W$3049,'COBRA Output'!$A$2:$A$3049,Calculations!BK$2,'COBRA Output'!$AQ$2:$AQ$3049,Calculations!$B204)</f>
        <v>0</v>
      </c>
      <c r="BL204">
        <f>SUMIFS('COBRA Output'!$W$2:$W$3049,'COBRA Output'!$A$2:$A$3049,Calculations!BL$2,'COBRA Output'!$AQ$2:$AQ$3049,Calculations!$B204)</f>
        <v>0</v>
      </c>
      <c r="BM204">
        <f>SUMIFS('COBRA Output'!$S$2:$S$3049,'COBRA Output'!$A$2:$A$3049,Calculations!BM$2,'COBRA Output'!$AQ$2:$AQ$3049,Calculations!$B204)</f>
        <v>0</v>
      </c>
      <c r="BN204">
        <f>SUMIFS('COBRA Output'!$S$2:$S$3049,'COBRA Output'!$A$2:$A$3049,Calculations!BN$2,'COBRA Output'!$AQ$2:$AQ$3049,Calculations!$B204)</f>
        <v>0</v>
      </c>
      <c r="BO204">
        <f>SUMIFS('COBRA Output'!$S$2:$S$3049,'COBRA Output'!$A$2:$A$3049,Calculations!BO$2,'COBRA Output'!$AQ$2:$AQ$3049,Calculations!$B204)</f>
        <v>0</v>
      </c>
      <c r="BP204">
        <f>SUMIFS('COBRA Output'!$S$2:$S$3049,'COBRA Output'!$A$2:$A$3049,Calculations!BP$2,'COBRA Output'!$AQ$2:$AQ$3049,Calculations!$B204)</f>
        <v>0</v>
      </c>
      <c r="BQ204">
        <f>SUMIFS('COBRA Output'!$S$2:$S$3049,'COBRA Output'!$A$2:$A$3049,Calculations!BQ$2,'COBRA Output'!$AQ$2:$AQ$3049,Calculations!$B204)</f>
        <v>0</v>
      </c>
      <c r="BR204">
        <f>SUMIFS('COBRA Output'!$S$2:$S$3049,'COBRA Output'!$A$2:$A$3049,Calculations!BR$2,'COBRA Output'!$AQ$2:$AQ$3049,Calculations!$B204)</f>
        <v>0</v>
      </c>
      <c r="BS204">
        <f>SUMIFS('COBRA Output'!$S$2:$S$3049,'COBRA Output'!$A$2:$A$3049,Calculations!BS$2,'COBRA Output'!$AQ$2:$AQ$3049,Calculations!$B204)</f>
        <v>0</v>
      </c>
      <c r="BT204">
        <f>SUMIFS('COBRA Output'!$S$2:$S$3049,'COBRA Output'!$A$2:$A$3049,Calculations!BT$2,'COBRA Output'!$AQ$2:$AQ$3049,Calculations!$B204)</f>
        <v>0</v>
      </c>
      <c r="BU204">
        <f>SUMIFS('COBRA Output'!$S$2:$S$3049,'COBRA Output'!$A$2:$A$3049,Calculations!BU$2,'COBRA Output'!$AQ$2:$AQ$3049,Calculations!$B204)</f>
        <v>0</v>
      </c>
      <c r="BV204">
        <f>SUMIFS('COBRA Output'!$S$2:$S$3049,'COBRA Output'!$A$2:$A$3049,Calculations!BV$2,'COBRA Output'!$AQ$2:$AQ$3049,Calculations!$B204)</f>
        <v>0</v>
      </c>
      <c r="BW204">
        <f>SUMIFS('COBRA Output'!$S$2:$S$3049,'COBRA Output'!$A$2:$A$3049,Calculations!BW$2,'COBRA Output'!$AQ$2:$AQ$3049,Calculations!$B204)</f>
        <v>0</v>
      </c>
      <c r="BX204">
        <f>SUMIFS('COBRA Output'!$S$2:$S$3049,'COBRA Output'!$A$2:$A$3049,Calculations!BX$2,'COBRA Output'!$AQ$2:$AQ$3049,Calculations!$B204)</f>
        <v>0</v>
      </c>
      <c r="BY204">
        <f>SUMIFS('COBRA Output'!$X$2:$X$3049,'COBRA Output'!$A$2:$A$3049,Calculations!BY$2,'COBRA Output'!$AQ$2:$AQ$3049,Calculations!$B204)</f>
        <v>0</v>
      </c>
      <c r="BZ204">
        <f>SUMIFS('COBRA Output'!$X$2:$X$3049,'COBRA Output'!$A$2:$A$3049,Calculations!BZ$2,'COBRA Output'!$AQ$2:$AQ$3049,Calculations!$B204)</f>
        <v>0</v>
      </c>
      <c r="CA204">
        <f>SUMIFS('COBRA Output'!$X$2:$X$3049,'COBRA Output'!$A$2:$A$3049,Calculations!CA$2,'COBRA Output'!$AQ$2:$AQ$3049,Calculations!$B204)</f>
        <v>0</v>
      </c>
      <c r="CB204">
        <f>SUMIFS('COBRA Output'!$X$2:$X$3049,'COBRA Output'!$A$2:$A$3049,Calculations!CB$2,'COBRA Output'!$AQ$2:$AQ$3049,Calculations!$B204)</f>
        <v>0</v>
      </c>
      <c r="CC204">
        <f>SUMIFS('COBRA Output'!$X$2:$X$3049,'COBRA Output'!$A$2:$A$3049,Calculations!CC$2,'COBRA Output'!$AQ$2:$AQ$3049,Calculations!$B204)</f>
        <v>0</v>
      </c>
      <c r="CD204">
        <f>SUMIFS('COBRA Output'!$X$2:$X$3049,'COBRA Output'!$A$2:$A$3049,Calculations!CD$2,'COBRA Output'!$AQ$2:$AQ$3049,Calculations!$B204)</f>
        <v>0</v>
      </c>
      <c r="CE204">
        <f>SUMIFS('COBRA Output'!$X$2:$X$3049,'COBRA Output'!$A$2:$A$3049,Calculations!CE$2,'COBRA Output'!$AQ$2:$AQ$3049,Calculations!$B204)</f>
        <v>0</v>
      </c>
      <c r="CF204">
        <f>SUMIFS('COBRA Output'!$X$2:$X$3049,'COBRA Output'!$A$2:$A$3049,Calculations!CF$2,'COBRA Output'!$AQ$2:$AQ$3049,Calculations!$B204)</f>
        <v>0</v>
      </c>
      <c r="CG204">
        <f>SUMIFS('COBRA Output'!$X$2:$X$3049,'COBRA Output'!$A$2:$A$3049,Calculations!CG$2,'COBRA Output'!$AQ$2:$AQ$3049,Calculations!$B204)</f>
        <v>0</v>
      </c>
      <c r="CH204">
        <f>SUMIFS('COBRA Output'!$X$2:$X$3049,'COBRA Output'!$A$2:$A$3049,Calculations!CH$2,'COBRA Output'!$AQ$2:$AQ$3049,Calculations!$B204)</f>
        <v>0</v>
      </c>
      <c r="CI204">
        <f>SUMIFS('COBRA Output'!$X$2:$X$3049,'COBRA Output'!$A$2:$A$3049,Calculations!CI$2,'COBRA Output'!$AQ$2:$AQ$3049,Calculations!$B204)</f>
        <v>0</v>
      </c>
      <c r="CJ204">
        <f>SUMIFS('COBRA Output'!$X$2:$X$3049,'COBRA Output'!$A$2:$A$3049,Calculations!CJ$2,'COBRA Output'!$AQ$2:$AQ$3049,Calculations!$B204)</f>
        <v>0</v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>0</v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>0</v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>0</v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>0</v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>0</v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>0</v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>0</v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>0</v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>0</v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>0</v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>0</v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>0</v>
      </c>
      <c r="CW204">
        <f>SUMIFS('COBRA Output'!$N$2:$N$3049,'COBRA Output'!$A$2:$A$3049,Calculations!CW$2,'COBRA Output'!$AQ$2:$AQ$3049,Calculations!$B204)</f>
        <v>0</v>
      </c>
      <c r="CX204">
        <f>SUMIFS('COBRA Output'!$N$2:$N$3049,'COBRA Output'!$A$2:$A$3049,Calculations!CX$2,'COBRA Output'!$AQ$2:$AQ$3049,Calculations!$B204)</f>
        <v>0</v>
      </c>
      <c r="CY204">
        <f>SUMIFS('COBRA Output'!$N$2:$N$3049,'COBRA Output'!$A$2:$A$3049,Calculations!CY$2,'COBRA Output'!$AQ$2:$AQ$3049,Calculations!$B204)</f>
        <v>0</v>
      </c>
      <c r="CZ204">
        <f>SUMIFS('COBRA Output'!$N$2:$N$3049,'COBRA Output'!$A$2:$A$3049,Calculations!CZ$2,'COBRA Output'!$AQ$2:$AQ$3049,Calculations!$B204)</f>
        <v>0</v>
      </c>
      <c r="DA204">
        <f>SUMIFS('COBRA Output'!$N$2:$N$3049,'COBRA Output'!$A$2:$A$3049,Calculations!DA$2,'COBRA Output'!$AQ$2:$AQ$3049,Calculations!$B204)</f>
        <v>0</v>
      </c>
      <c r="DB204">
        <f>SUMIFS('COBRA Output'!$N$2:$N$3049,'COBRA Output'!$A$2:$A$3049,Calculations!DB$2,'COBRA Output'!$AQ$2:$AQ$3049,Calculations!$B204)</f>
        <v>0</v>
      </c>
      <c r="DC204">
        <f>SUMIFS('COBRA Output'!$N$2:$N$3049,'COBRA Output'!$A$2:$A$3049,Calculations!DC$2,'COBRA Output'!$AQ$2:$AQ$3049,Calculations!$B204)</f>
        <v>0</v>
      </c>
      <c r="DD204">
        <f>SUMIFS('COBRA Output'!$N$2:$N$3049,'COBRA Output'!$A$2:$A$3049,Calculations!DD$2,'COBRA Output'!$AQ$2:$AQ$3049,Calculations!$B204)</f>
        <v>0</v>
      </c>
      <c r="DE204">
        <f>SUMIFS('COBRA Output'!$N$2:$N$3049,'COBRA Output'!$A$2:$A$3049,Calculations!DE$2,'COBRA Output'!$AQ$2:$AQ$3049,Calculations!$B204)</f>
        <v>0</v>
      </c>
      <c r="DF204">
        <f>SUMIFS('COBRA Output'!$N$2:$N$3049,'COBRA Output'!$A$2:$A$3049,Calculations!DF$2,'COBRA Output'!$AQ$2:$AQ$3049,Calculations!$B204)</f>
        <v>0</v>
      </c>
      <c r="DG204">
        <f>SUMIFS('COBRA Output'!$N$2:$N$3049,'COBRA Output'!$A$2:$A$3049,Calculations!DG$2,'COBRA Output'!$AQ$2:$AQ$3049,Calculations!$B204)</f>
        <v>0</v>
      </c>
      <c r="DH204">
        <f>SUMIFS('COBRA Output'!$N$2:$N$3049,'COBRA Output'!$A$2:$A$3049,Calculations!DH$2,'COBRA Output'!$AQ$2:$AQ$3049,Calculations!$B204)</f>
        <v>0</v>
      </c>
      <c r="DI204">
        <f>SUMIFS('COBRA Output'!$O$2:$O$3049,'COBRA Output'!$A$2:$A$3049,Calculations!DI$2,'COBRA Output'!$AQ$2:$AQ$3049,Calculations!$B204)</f>
        <v>0</v>
      </c>
      <c r="DJ204">
        <f>SUMIFS('COBRA Output'!$O$2:$O$3049,'COBRA Output'!$A$2:$A$3049,Calculations!DJ$2,'COBRA Output'!$AQ$2:$AQ$3049,Calculations!$B204)</f>
        <v>0</v>
      </c>
      <c r="DK204">
        <f>SUMIFS('COBRA Output'!$O$2:$O$3049,'COBRA Output'!$A$2:$A$3049,Calculations!DK$2,'COBRA Output'!$AQ$2:$AQ$3049,Calculations!$B204)</f>
        <v>0</v>
      </c>
      <c r="DL204">
        <f>SUMIFS('COBRA Output'!$O$2:$O$3049,'COBRA Output'!$A$2:$A$3049,Calculations!DL$2,'COBRA Output'!$AQ$2:$AQ$3049,Calculations!$B204)</f>
        <v>0</v>
      </c>
      <c r="DM204">
        <f>SUMIFS('COBRA Output'!$O$2:$O$3049,'COBRA Output'!$A$2:$A$3049,Calculations!DM$2,'COBRA Output'!$AQ$2:$AQ$3049,Calculations!$B204)</f>
        <v>0</v>
      </c>
      <c r="DN204">
        <f>SUMIFS('COBRA Output'!$O$2:$O$3049,'COBRA Output'!$A$2:$A$3049,Calculations!DN$2,'COBRA Output'!$AQ$2:$AQ$3049,Calculations!$B204)</f>
        <v>0</v>
      </c>
      <c r="DO204">
        <f>SUMIFS('COBRA Output'!$O$2:$O$3049,'COBRA Output'!$A$2:$A$3049,Calculations!DO$2,'COBRA Output'!$AQ$2:$AQ$3049,Calculations!$B204)</f>
        <v>0</v>
      </c>
      <c r="DP204">
        <f>SUMIFS('COBRA Output'!$O$2:$O$3049,'COBRA Output'!$A$2:$A$3049,Calculations!DP$2,'COBRA Output'!$AQ$2:$AQ$3049,Calculations!$B204)</f>
        <v>0</v>
      </c>
      <c r="DQ204">
        <f>SUMIFS('COBRA Output'!$O$2:$O$3049,'COBRA Output'!$A$2:$A$3049,Calculations!DQ$2,'COBRA Output'!$AQ$2:$AQ$3049,Calculations!$B204)</f>
        <v>0</v>
      </c>
      <c r="DR204">
        <f>SUMIFS('COBRA Output'!$O$2:$O$3049,'COBRA Output'!$A$2:$A$3049,Calculations!DR$2,'COBRA Output'!$AQ$2:$AQ$3049,Calculations!$B204)</f>
        <v>0</v>
      </c>
      <c r="DS204">
        <f>SUMIFS('COBRA Output'!$O$2:$O$3049,'COBRA Output'!$A$2:$A$3049,Calculations!DS$2,'COBRA Output'!$AQ$2:$AQ$3049,Calculations!$B204)</f>
        <v>0</v>
      </c>
      <c r="DT204">
        <f>SUMIFS('COBRA Output'!$O$2:$O$3049,'COBRA Output'!$A$2:$A$3049,Calculations!DT$2,'COBRA Output'!$AQ$2:$AQ$3049,Calculations!$B204)</f>
        <v>0</v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>0</v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>0</v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>0</v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>0</v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>0</v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>0</v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>0</v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>0</v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>0</v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>0</v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>0</v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>0</v>
      </c>
    </row>
    <row r="205" spans="1:136" x14ac:dyDescent="0.25">
      <c r="A205" t="str">
        <f>IF('COBRA Output'!$A204="industry pm25",'COBRA Output'!B204,"")</f>
        <v/>
      </c>
      <c r="B205" t="str">
        <f>IF('COBRA Output'!$A204="industry pm25",'COBRA Output'!AQ204,"")</f>
        <v/>
      </c>
      <c r="C205" t="str">
        <f>IF('COBRA Output'!$A204="industry pm25",'COBRA Output'!AP204,"")</f>
        <v/>
      </c>
      <c r="D205" t="str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>0</v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>0</v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>0</v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>0</v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>0</v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>0</v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>0</v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>0</v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>0</v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>0</v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>0</v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>0</v>
      </c>
      <c r="Q205">
        <f>SUMIFS('COBRA Output'!$N$2:$N$3049,'COBRA Output'!$A$2:$A$3049,Calculations!Q$2,'COBRA Output'!$AQ$2:$AQ$3049,Calculations!$B205)</f>
        <v>0</v>
      </c>
      <c r="R205">
        <f>SUMIFS('COBRA Output'!$N$2:$N$3049,'COBRA Output'!$A$2:$A$3049,Calculations!R$2,'COBRA Output'!$AQ$2:$AQ$3049,Calculations!$B205)</f>
        <v>0</v>
      </c>
      <c r="S205">
        <f>SUMIFS('COBRA Output'!$N$2:$N$3049,'COBRA Output'!$A$2:$A$3049,Calculations!S$2,'COBRA Output'!$AQ$2:$AQ$3049,Calculations!$B205)</f>
        <v>0</v>
      </c>
      <c r="T205">
        <f>SUMIFS('COBRA Output'!$N$2:$N$3049,'COBRA Output'!$A$2:$A$3049,Calculations!T$2,'COBRA Output'!$AQ$2:$AQ$3049,Calculations!$B205)</f>
        <v>0</v>
      </c>
      <c r="U205">
        <f>SUMIFS('COBRA Output'!$N$2:$N$3049,'COBRA Output'!$A$2:$A$3049,Calculations!U$2,'COBRA Output'!$AQ$2:$AQ$3049,Calculations!$B205)</f>
        <v>0</v>
      </c>
      <c r="V205">
        <f>SUMIFS('COBRA Output'!$N$2:$N$3049,'COBRA Output'!$A$2:$A$3049,Calculations!V$2,'COBRA Output'!$AQ$2:$AQ$3049,Calculations!$B205)</f>
        <v>0</v>
      </c>
      <c r="W205">
        <f>SUMIFS('COBRA Output'!$N$2:$N$3049,'COBRA Output'!$A$2:$A$3049,Calculations!W$2,'COBRA Output'!$AQ$2:$AQ$3049,Calculations!$B205)</f>
        <v>0</v>
      </c>
      <c r="X205">
        <f>SUMIFS('COBRA Output'!$N$2:$N$3049,'COBRA Output'!$A$2:$A$3049,Calculations!X$2,'COBRA Output'!$AQ$2:$AQ$3049,Calculations!$B205)</f>
        <v>0</v>
      </c>
      <c r="Y205">
        <f>SUMIFS('COBRA Output'!$N$2:$N$3049,'COBRA Output'!$A$2:$A$3049,Calculations!Y$2,'COBRA Output'!$AQ$2:$AQ$3049,Calculations!$B205)</f>
        <v>0</v>
      </c>
      <c r="Z205">
        <f>SUMIFS('COBRA Output'!$N$2:$N$3049,'COBRA Output'!$A$2:$A$3049,Calculations!Z$2,'COBRA Output'!$AQ$2:$AQ$3049,Calculations!$B205)</f>
        <v>0</v>
      </c>
      <c r="AA205">
        <f>SUMIFS('COBRA Output'!$N$2:$N$3049,'COBRA Output'!$A$2:$A$3049,Calculations!AA$2,'COBRA Output'!$AQ$2:$AQ$3049,Calculations!$B205)</f>
        <v>0</v>
      </c>
      <c r="AB205">
        <f>SUMIFS('COBRA Output'!$N$2:$N$3049,'COBRA Output'!$A$2:$A$3049,Calculations!AB$2,'COBRA Output'!$AQ$2:$AQ$3049,Calculations!$B205)</f>
        <v>0</v>
      </c>
      <c r="AC205">
        <f>SUMIFS('COBRA Output'!$G$2:$G$3049,'COBRA Output'!$A$2:$A$3049,Calculations!AC$2,'COBRA Output'!$AQ$2:$AQ$3049,Calculations!$B205)</f>
        <v>0</v>
      </c>
      <c r="AD205">
        <f>SUMIFS('COBRA Output'!$G$2:$G$3049,'COBRA Output'!$A$2:$A$3049,Calculations!AD$2,'COBRA Output'!$AQ$2:$AQ$3049,Calculations!$B205)</f>
        <v>0</v>
      </c>
      <c r="AE205">
        <f>SUMIFS('COBRA Output'!$G$2:$G$3049,'COBRA Output'!$A$2:$A$3049,Calculations!AE$2,'COBRA Output'!$AQ$2:$AQ$3049,Calculations!$B205)</f>
        <v>0</v>
      </c>
      <c r="AF205">
        <f>SUMIFS('COBRA Output'!$G$2:$G$3049,'COBRA Output'!$A$2:$A$3049,Calculations!AF$2,'COBRA Output'!$AQ$2:$AQ$3049,Calculations!$B205)</f>
        <v>0</v>
      </c>
      <c r="AG205">
        <f>SUMIFS('COBRA Output'!$G$2:$G$3049,'COBRA Output'!$A$2:$A$3049,Calculations!AG$2,'COBRA Output'!$AQ$2:$AQ$3049,Calculations!$B205)</f>
        <v>0</v>
      </c>
      <c r="AH205">
        <f>SUMIFS('COBRA Output'!$G$2:$G$3049,'COBRA Output'!$A$2:$A$3049,Calculations!AH$2,'COBRA Output'!$AQ$2:$AQ$3049,Calculations!$B205)</f>
        <v>0</v>
      </c>
      <c r="AI205">
        <f>SUMIFS('COBRA Output'!$G$2:$G$3049,'COBRA Output'!$A$2:$A$3049,Calculations!AI$2,'COBRA Output'!$AQ$2:$AQ$3049,Calculations!$B205)</f>
        <v>0</v>
      </c>
      <c r="AJ205">
        <f>SUMIFS('COBRA Output'!$G$2:$G$3049,'COBRA Output'!$A$2:$A$3049,Calculations!AJ$2,'COBRA Output'!$AQ$2:$AQ$3049,Calculations!$B205)</f>
        <v>0</v>
      </c>
      <c r="AK205">
        <f>SUMIFS('COBRA Output'!$G$2:$G$3049,'COBRA Output'!$A$2:$A$3049,Calculations!AK$2,'COBRA Output'!$AQ$2:$AQ$3049,Calculations!$B205)</f>
        <v>0</v>
      </c>
      <c r="AL205">
        <f>SUMIFS('COBRA Output'!$G$2:$G$3049,'COBRA Output'!$A$2:$A$3049,Calculations!AL$2,'COBRA Output'!$AQ$2:$AQ$3049,Calculations!$B205)</f>
        <v>0</v>
      </c>
      <c r="AM205">
        <f>SUMIFS('COBRA Output'!$G$2:$G$3049,'COBRA Output'!$A$2:$A$3049,Calculations!AM$2,'COBRA Output'!$AQ$2:$AQ$3049,Calculations!$B205)</f>
        <v>0</v>
      </c>
      <c r="AN205">
        <f>SUMIFS('COBRA Output'!$G$2:$G$3049,'COBRA Output'!$A$2:$A$3049,Calculations!AN$2,'COBRA Output'!$AQ$2:$AQ$3049,Calculations!$B205)</f>
        <v>0</v>
      </c>
      <c r="AO205">
        <f>SUMIFS('COBRA Output'!$R$2:$R$3049,'COBRA Output'!$A$2:$A$3049,Calculations!AO$2,'COBRA Output'!$AQ$2:$AQ$3049,Calculations!$B205)</f>
        <v>0</v>
      </c>
      <c r="AP205">
        <f>SUMIFS('COBRA Output'!$R$2:$R$3049,'COBRA Output'!$A$2:$A$3049,Calculations!AP$2,'COBRA Output'!$AQ$2:$AQ$3049,Calculations!$B205)</f>
        <v>0</v>
      </c>
      <c r="AQ205">
        <f>SUMIFS('COBRA Output'!$R$2:$R$3049,'COBRA Output'!$A$2:$A$3049,Calculations!AQ$2,'COBRA Output'!$AQ$2:$AQ$3049,Calculations!$B205)</f>
        <v>0</v>
      </c>
      <c r="AR205">
        <f>SUMIFS('COBRA Output'!$R$2:$R$3049,'COBRA Output'!$A$2:$A$3049,Calculations!AR$2,'COBRA Output'!$AQ$2:$AQ$3049,Calculations!$B205)</f>
        <v>0</v>
      </c>
      <c r="AS205">
        <f>SUMIFS('COBRA Output'!$R$2:$R$3049,'COBRA Output'!$A$2:$A$3049,Calculations!AS$2,'COBRA Output'!$AQ$2:$AQ$3049,Calculations!$B205)</f>
        <v>0</v>
      </c>
      <c r="AT205">
        <f>SUMIFS('COBRA Output'!$R$2:$R$3049,'COBRA Output'!$A$2:$A$3049,Calculations!AT$2,'COBRA Output'!$AQ$2:$AQ$3049,Calculations!$B205)</f>
        <v>0</v>
      </c>
      <c r="AU205">
        <f>SUMIFS('COBRA Output'!$R$2:$R$3049,'COBRA Output'!$A$2:$A$3049,Calculations!AU$2,'COBRA Output'!$AQ$2:$AQ$3049,Calculations!$B205)</f>
        <v>0</v>
      </c>
      <c r="AV205">
        <f>SUMIFS('COBRA Output'!$R$2:$R$3049,'COBRA Output'!$A$2:$A$3049,Calculations!AV$2,'COBRA Output'!$AQ$2:$AQ$3049,Calculations!$B205)</f>
        <v>0</v>
      </c>
      <c r="AW205">
        <f>SUMIFS('COBRA Output'!$R$2:$R$3049,'COBRA Output'!$A$2:$A$3049,Calculations!AW$2,'COBRA Output'!$AQ$2:$AQ$3049,Calculations!$B205)</f>
        <v>0</v>
      </c>
      <c r="AX205">
        <f>SUMIFS('COBRA Output'!$R$2:$R$3049,'COBRA Output'!$A$2:$A$3049,Calculations!AX$2,'COBRA Output'!$AQ$2:$AQ$3049,Calculations!$B205)</f>
        <v>0</v>
      </c>
      <c r="AY205">
        <f>SUMIFS('COBRA Output'!$R$2:$R$3049,'COBRA Output'!$A$2:$A$3049,Calculations!AY$2,'COBRA Output'!$AQ$2:$AQ$3049,Calculations!$B205)</f>
        <v>0</v>
      </c>
      <c r="AZ205">
        <f>SUMIFS('COBRA Output'!$R$2:$R$3049,'COBRA Output'!$A$2:$A$3049,Calculations!AZ$2,'COBRA Output'!$AQ$2:$AQ$3049,Calculations!$B205)</f>
        <v>0</v>
      </c>
      <c r="BA205">
        <f>SUMIFS('COBRA Output'!$W$2:$W$3049,'COBRA Output'!$A$2:$A$3049,Calculations!BA$2,'COBRA Output'!$AQ$2:$AQ$3049,Calculations!$B205)</f>
        <v>0</v>
      </c>
      <c r="BB205">
        <f>SUMIFS('COBRA Output'!$W$2:$W$3049,'COBRA Output'!$A$2:$A$3049,Calculations!BB$2,'COBRA Output'!$AQ$2:$AQ$3049,Calculations!$B205)</f>
        <v>0</v>
      </c>
      <c r="BC205">
        <f>SUMIFS('COBRA Output'!$W$2:$W$3049,'COBRA Output'!$A$2:$A$3049,Calculations!BC$2,'COBRA Output'!$AQ$2:$AQ$3049,Calculations!$B205)</f>
        <v>0</v>
      </c>
      <c r="BD205">
        <f>SUMIFS('COBRA Output'!$W$2:$W$3049,'COBRA Output'!$A$2:$A$3049,Calculations!BD$2,'COBRA Output'!$AQ$2:$AQ$3049,Calculations!$B205)</f>
        <v>0</v>
      </c>
      <c r="BE205">
        <f>SUMIFS('COBRA Output'!$W$2:$W$3049,'COBRA Output'!$A$2:$A$3049,Calculations!BE$2,'COBRA Output'!$AQ$2:$AQ$3049,Calculations!$B205)</f>
        <v>0</v>
      </c>
      <c r="BF205">
        <f>SUMIFS('COBRA Output'!$W$2:$W$3049,'COBRA Output'!$A$2:$A$3049,Calculations!BF$2,'COBRA Output'!$AQ$2:$AQ$3049,Calculations!$B205)</f>
        <v>0</v>
      </c>
      <c r="BG205">
        <f>SUMIFS('COBRA Output'!$W$2:$W$3049,'COBRA Output'!$A$2:$A$3049,Calculations!BG$2,'COBRA Output'!$AQ$2:$AQ$3049,Calculations!$B205)</f>
        <v>0</v>
      </c>
      <c r="BH205">
        <f>SUMIFS('COBRA Output'!$W$2:$W$3049,'COBRA Output'!$A$2:$A$3049,Calculations!BH$2,'COBRA Output'!$AQ$2:$AQ$3049,Calculations!$B205)</f>
        <v>0</v>
      </c>
      <c r="BI205">
        <f>SUMIFS('COBRA Output'!$W$2:$W$3049,'COBRA Output'!$A$2:$A$3049,Calculations!BI$2,'COBRA Output'!$AQ$2:$AQ$3049,Calculations!$B205)</f>
        <v>0</v>
      </c>
      <c r="BJ205">
        <f>SUMIFS('COBRA Output'!$W$2:$W$3049,'COBRA Output'!$A$2:$A$3049,Calculations!BJ$2,'COBRA Output'!$AQ$2:$AQ$3049,Calculations!$B205)</f>
        <v>0</v>
      </c>
      <c r="BK205">
        <f>SUMIFS('COBRA Output'!$W$2:$W$3049,'COBRA Output'!$A$2:$A$3049,Calculations!BK$2,'COBRA Output'!$AQ$2:$AQ$3049,Calculations!$B205)</f>
        <v>0</v>
      </c>
      <c r="BL205">
        <f>SUMIFS('COBRA Output'!$W$2:$W$3049,'COBRA Output'!$A$2:$A$3049,Calculations!BL$2,'COBRA Output'!$AQ$2:$AQ$3049,Calculations!$B205)</f>
        <v>0</v>
      </c>
      <c r="BM205">
        <f>SUMIFS('COBRA Output'!$S$2:$S$3049,'COBRA Output'!$A$2:$A$3049,Calculations!BM$2,'COBRA Output'!$AQ$2:$AQ$3049,Calculations!$B205)</f>
        <v>0</v>
      </c>
      <c r="BN205">
        <f>SUMIFS('COBRA Output'!$S$2:$S$3049,'COBRA Output'!$A$2:$A$3049,Calculations!BN$2,'COBRA Output'!$AQ$2:$AQ$3049,Calculations!$B205)</f>
        <v>0</v>
      </c>
      <c r="BO205">
        <f>SUMIFS('COBRA Output'!$S$2:$S$3049,'COBRA Output'!$A$2:$A$3049,Calculations!BO$2,'COBRA Output'!$AQ$2:$AQ$3049,Calculations!$B205)</f>
        <v>0</v>
      </c>
      <c r="BP205">
        <f>SUMIFS('COBRA Output'!$S$2:$S$3049,'COBRA Output'!$A$2:$A$3049,Calculations!BP$2,'COBRA Output'!$AQ$2:$AQ$3049,Calculations!$B205)</f>
        <v>0</v>
      </c>
      <c r="BQ205">
        <f>SUMIFS('COBRA Output'!$S$2:$S$3049,'COBRA Output'!$A$2:$A$3049,Calculations!BQ$2,'COBRA Output'!$AQ$2:$AQ$3049,Calculations!$B205)</f>
        <v>0</v>
      </c>
      <c r="BR205">
        <f>SUMIFS('COBRA Output'!$S$2:$S$3049,'COBRA Output'!$A$2:$A$3049,Calculations!BR$2,'COBRA Output'!$AQ$2:$AQ$3049,Calculations!$B205)</f>
        <v>0</v>
      </c>
      <c r="BS205">
        <f>SUMIFS('COBRA Output'!$S$2:$S$3049,'COBRA Output'!$A$2:$A$3049,Calculations!BS$2,'COBRA Output'!$AQ$2:$AQ$3049,Calculations!$B205)</f>
        <v>0</v>
      </c>
      <c r="BT205">
        <f>SUMIFS('COBRA Output'!$S$2:$S$3049,'COBRA Output'!$A$2:$A$3049,Calculations!BT$2,'COBRA Output'!$AQ$2:$AQ$3049,Calculations!$B205)</f>
        <v>0</v>
      </c>
      <c r="BU205">
        <f>SUMIFS('COBRA Output'!$S$2:$S$3049,'COBRA Output'!$A$2:$A$3049,Calculations!BU$2,'COBRA Output'!$AQ$2:$AQ$3049,Calculations!$B205)</f>
        <v>0</v>
      </c>
      <c r="BV205">
        <f>SUMIFS('COBRA Output'!$S$2:$S$3049,'COBRA Output'!$A$2:$A$3049,Calculations!BV$2,'COBRA Output'!$AQ$2:$AQ$3049,Calculations!$B205)</f>
        <v>0</v>
      </c>
      <c r="BW205">
        <f>SUMIFS('COBRA Output'!$S$2:$S$3049,'COBRA Output'!$A$2:$A$3049,Calculations!BW$2,'COBRA Output'!$AQ$2:$AQ$3049,Calculations!$B205)</f>
        <v>0</v>
      </c>
      <c r="BX205">
        <f>SUMIFS('COBRA Output'!$S$2:$S$3049,'COBRA Output'!$A$2:$A$3049,Calculations!BX$2,'COBRA Output'!$AQ$2:$AQ$3049,Calculations!$B205)</f>
        <v>0</v>
      </c>
      <c r="BY205">
        <f>SUMIFS('COBRA Output'!$X$2:$X$3049,'COBRA Output'!$A$2:$A$3049,Calculations!BY$2,'COBRA Output'!$AQ$2:$AQ$3049,Calculations!$B205)</f>
        <v>0</v>
      </c>
      <c r="BZ205">
        <f>SUMIFS('COBRA Output'!$X$2:$X$3049,'COBRA Output'!$A$2:$A$3049,Calculations!BZ$2,'COBRA Output'!$AQ$2:$AQ$3049,Calculations!$B205)</f>
        <v>0</v>
      </c>
      <c r="CA205">
        <f>SUMIFS('COBRA Output'!$X$2:$X$3049,'COBRA Output'!$A$2:$A$3049,Calculations!CA$2,'COBRA Output'!$AQ$2:$AQ$3049,Calculations!$B205)</f>
        <v>0</v>
      </c>
      <c r="CB205">
        <f>SUMIFS('COBRA Output'!$X$2:$X$3049,'COBRA Output'!$A$2:$A$3049,Calculations!CB$2,'COBRA Output'!$AQ$2:$AQ$3049,Calculations!$B205)</f>
        <v>0</v>
      </c>
      <c r="CC205">
        <f>SUMIFS('COBRA Output'!$X$2:$X$3049,'COBRA Output'!$A$2:$A$3049,Calculations!CC$2,'COBRA Output'!$AQ$2:$AQ$3049,Calculations!$B205)</f>
        <v>0</v>
      </c>
      <c r="CD205">
        <f>SUMIFS('COBRA Output'!$X$2:$X$3049,'COBRA Output'!$A$2:$A$3049,Calculations!CD$2,'COBRA Output'!$AQ$2:$AQ$3049,Calculations!$B205)</f>
        <v>0</v>
      </c>
      <c r="CE205">
        <f>SUMIFS('COBRA Output'!$X$2:$X$3049,'COBRA Output'!$A$2:$A$3049,Calculations!CE$2,'COBRA Output'!$AQ$2:$AQ$3049,Calculations!$B205)</f>
        <v>0</v>
      </c>
      <c r="CF205">
        <f>SUMIFS('COBRA Output'!$X$2:$X$3049,'COBRA Output'!$A$2:$A$3049,Calculations!CF$2,'COBRA Output'!$AQ$2:$AQ$3049,Calculations!$B205)</f>
        <v>0</v>
      </c>
      <c r="CG205">
        <f>SUMIFS('COBRA Output'!$X$2:$X$3049,'COBRA Output'!$A$2:$A$3049,Calculations!CG$2,'COBRA Output'!$AQ$2:$AQ$3049,Calculations!$B205)</f>
        <v>0</v>
      </c>
      <c r="CH205">
        <f>SUMIFS('COBRA Output'!$X$2:$X$3049,'COBRA Output'!$A$2:$A$3049,Calculations!CH$2,'COBRA Output'!$AQ$2:$AQ$3049,Calculations!$B205)</f>
        <v>0</v>
      </c>
      <c r="CI205">
        <f>SUMIFS('COBRA Output'!$X$2:$X$3049,'COBRA Output'!$A$2:$A$3049,Calculations!CI$2,'COBRA Output'!$AQ$2:$AQ$3049,Calculations!$B205)</f>
        <v>0</v>
      </c>
      <c r="CJ205">
        <f>SUMIFS('COBRA Output'!$X$2:$X$3049,'COBRA Output'!$A$2:$A$3049,Calculations!CJ$2,'COBRA Output'!$AQ$2:$AQ$3049,Calculations!$B205)</f>
        <v>0</v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>0</v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>0</v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>0</v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>0</v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>0</v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>0</v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>0</v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>0</v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>0</v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>0</v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>0</v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>0</v>
      </c>
      <c r="CW205">
        <f>SUMIFS('COBRA Output'!$N$2:$N$3049,'COBRA Output'!$A$2:$A$3049,Calculations!CW$2,'COBRA Output'!$AQ$2:$AQ$3049,Calculations!$B205)</f>
        <v>0</v>
      </c>
      <c r="CX205">
        <f>SUMIFS('COBRA Output'!$N$2:$N$3049,'COBRA Output'!$A$2:$A$3049,Calculations!CX$2,'COBRA Output'!$AQ$2:$AQ$3049,Calculations!$B205)</f>
        <v>0</v>
      </c>
      <c r="CY205">
        <f>SUMIFS('COBRA Output'!$N$2:$N$3049,'COBRA Output'!$A$2:$A$3049,Calculations!CY$2,'COBRA Output'!$AQ$2:$AQ$3049,Calculations!$B205)</f>
        <v>0</v>
      </c>
      <c r="CZ205">
        <f>SUMIFS('COBRA Output'!$N$2:$N$3049,'COBRA Output'!$A$2:$A$3049,Calculations!CZ$2,'COBRA Output'!$AQ$2:$AQ$3049,Calculations!$B205)</f>
        <v>0</v>
      </c>
      <c r="DA205">
        <f>SUMIFS('COBRA Output'!$N$2:$N$3049,'COBRA Output'!$A$2:$A$3049,Calculations!DA$2,'COBRA Output'!$AQ$2:$AQ$3049,Calculations!$B205)</f>
        <v>0</v>
      </c>
      <c r="DB205">
        <f>SUMIFS('COBRA Output'!$N$2:$N$3049,'COBRA Output'!$A$2:$A$3049,Calculations!DB$2,'COBRA Output'!$AQ$2:$AQ$3049,Calculations!$B205)</f>
        <v>0</v>
      </c>
      <c r="DC205">
        <f>SUMIFS('COBRA Output'!$N$2:$N$3049,'COBRA Output'!$A$2:$A$3049,Calculations!DC$2,'COBRA Output'!$AQ$2:$AQ$3049,Calculations!$B205)</f>
        <v>0</v>
      </c>
      <c r="DD205">
        <f>SUMIFS('COBRA Output'!$N$2:$N$3049,'COBRA Output'!$A$2:$A$3049,Calculations!DD$2,'COBRA Output'!$AQ$2:$AQ$3049,Calculations!$B205)</f>
        <v>0</v>
      </c>
      <c r="DE205">
        <f>SUMIFS('COBRA Output'!$N$2:$N$3049,'COBRA Output'!$A$2:$A$3049,Calculations!DE$2,'COBRA Output'!$AQ$2:$AQ$3049,Calculations!$B205)</f>
        <v>0</v>
      </c>
      <c r="DF205">
        <f>SUMIFS('COBRA Output'!$N$2:$N$3049,'COBRA Output'!$A$2:$A$3049,Calculations!DF$2,'COBRA Output'!$AQ$2:$AQ$3049,Calculations!$B205)</f>
        <v>0</v>
      </c>
      <c r="DG205">
        <f>SUMIFS('COBRA Output'!$N$2:$N$3049,'COBRA Output'!$A$2:$A$3049,Calculations!DG$2,'COBRA Output'!$AQ$2:$AQ$3049,Calculations!$B205)</f>
        <v>0</v>
      </c>
      <c r="DH205">
        <f>SUMIFS('COBRA Output'!$N$2:$N$3049,'COBRA Output'!$A$2:$A$3049,Calculations!DH$2,'COBRA Output'!$AQ$2:$AQ$3049,Calculations!$B205)</f>
        <v>0</v>
      </c>
      <c r="DI205">
        <f>SUMIFS('COBRA Output'!$O$2:$O$3049,'COBRA Output'!$A$2:$A$3049,Calculations!DI$2,'COBRA Output'!$AQ$2:$AQ$3049,Calculations!$B205)</f>
        <v>0</v>
      </c>
      <c r="DJ205">
        <f>SUMIFS('COBRA Output'!$O$2:$O$3049,'COBRA Output'!$A$2:$A$3049,Calculations!DJ$2,'COBRA Output'!$AQ$2:$AQ$3049,Calculations!$B205)</f>
        <v>0</v>
      </c>
      <c r="DK205">
        <f>SUMIFS('COBRA Output'!$O$2:$O$3049,'COBRA Output'!$A$2:$A$3049,Calculations!DK$2,'COBRA Output'!$AQ$2:$AQ$3049,Calculations!$B205)</f>
        <v>0</v>
      </c>
      <c r="DL205">
        <f>SUMIFS('COBRA Output'!$O$2:$O$3049,'COBRA Output'!$A$2:$A$3049,Calculations!DL$2,'COBRA Output'!$AQ$2:$AQ$3049,Calculations!$B205)</f>
        <v>0</v>
      </c>
      <c r="DM205">
        <f>SUMIFS('COBRA Output'!$O$2:$O$3049,'COBRA Output'!$A$2:$A$3049,Calculations!DM$2,'COBRA Output'!$AQ$2:$AQ$3049,Calculations!$B205)</f>
        <v>0</v>
      </c>
      <c r="DN205">
        <f>SUMIFS('COBRA Output'!$O$2:$O$3049,'COBRA Output'!$A$2:$A$3049,Calculations!DN$2,'COBRA Output'!$AQ$2:$AQ$3049,Calculations!$B205)</f>
        <v>0</v>
      </c>
      <c r="DO205">
        <f>SUMIFS('COBRA Output'!$O$2:$O$3049,'COBRA Output'!$A$2:$A$3049,Calculations!DO$2,'COBRA Output'!$AQ$2:$AQ$3049,Calculations!$B205)</f>
        <v>0</v>
      </c>
      <c r="DP205">
        <f>SUMIFS('COBRA Output'!$O$2:$O$3049,'COBRA Output'!$A$2:$A$3049,Calculations!DP$2,'COBRA Output'!$AQ$2:$AQ$3049,Calculations!$B205)</f>
        <v>0</v>
      </c>
      <c r="DQ205">
        <f>SUMIFS('COBRA Output'!$O$2:$O$3049,'COBRA Output'!$A$2:$A$3049,Calculations!DQ$2,'COBRA Output'!$AQ$2:$AQ$3049,Calculations!$B205)</f>
        <v>0</v>
      </c>
      <c r="DR205">
        <f>SUMIFS('COBRA Output'!$O$2:$O$3049,'COBRA Output'!$A$2:$A$3049,Calculations!DR$2,'COBRA Output'!$AQ$2:$AQ$3049,Calculations!$B205)</f>
        <v>0</v>
      </c>
      <c r="DS205">
        <f>SUMIFS('COBRA Output'!$O$2:$O$3049,'COBRA Output'!$A$2:$A$3049,Calculations!DS$2,'COBRA Output'!$AQ$2:$AQ$3049,Calculations!$B205)</f>
        <v>0</v>
      </c>
      <c r="DT205">
        <f>SUMIFS('COBRA Output'!$O$2:$O$3049,'COBRA Output'!$A$2:$A$3049,Calculations!DT$2,'COBRA Output'!$AQ$2:$AQ$3049,Calculations!$B205)</f>
        <v>0</v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>0</v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>0</v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>0</v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>0</v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>0</v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>0</v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>0</v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>0</v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>0</v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>0</v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>0</v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>0</v>
      </c>
    </row>
    <row r="206" spans="1:136" x14ac:dyDescent="0.25">
      <c r="A206" t="str">
        <f>IF('COBRA Output'!$A205="industry pm25",'COBRA Output'!B205,"")</f>
        <v/>
      </c>
      <c r="B206" t="str">
        <f>IF('COBRA Output'!$A205="industry pm25",'COBRA Output'!AQ205,"")</f>
        <v/>
      </c>
      <c r="C206" t="str">
        <f>IF('COBRA Output'!$A205="industry pm25",'COBRA Output'!AP205,"")</f>
        <v/>
      </c>
      <c r="D206" t="str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>0</v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>0</v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>0</v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>0</v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>0</v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>0</v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>0</v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>0</v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>0</v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>0</v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>0</v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>0</v>
      </c>
      <c r="Q206">
        <f>SUMIFS('COBRA Output'!$N$2:$N$3049,'COBRA Output'!$A$2:$A$3049,Calculations!Q$2,'COBRA Output'!$AQ$2:$AQ$3049,Calculations!$B206)</f>
        <v>0</v>
      </c>
      <c r="R206">
        <f>SUMIFS('COBRA Output'!$N$2:$N$3049,'COBRA Output'!$A$2:$A$3049,Calculations!R$2,'COBRA Output'!$AQ$2:$AQ$3049,Calculations!$B206)</f>
        <v>0</v>
      </c>
      <c r="S206">
        <f>SUMIFS('COBRA Output'!$N$2:$N$3049,'COBRA Output'!$A$2:$A$3049,Calculations!S$2,'COBRA Output'!$AQ$2:$AQ$3049,Calculations!$B206)</f>
        <v>0</v>
      </c>
      <c r="T206">
        <f>SUMIFS('COBRA Output'!$N$2:$N$3049,'COBRA Output'!$A$2:$A$3049,Calculations!T$2,'COBRA Output'!$AQ$2:$AQ$3049,Calculations!$B206)</f>
        <v>0</v>
      </c>
      <c r="U206">
        <f>SUMIFS('COBRA Output'!$N$2:$N$3049,'COBRA Output'!$A$2:$A$3049,Calculations!U$2,'COBRA Output'!$AQ$2:$AQ$3049,Calculations!$B206)</f>
        <v>0</v>
      </c>
      <c r="V206">
        <f>SUMIFS('COBRA Output'!$N$2:$N$3049,'COBRA Output'!$A$2:$A$3049,Calculations!V$2,'COBRA Output'!$AQ$2:$AQ$3049,Calculations!$B206)</f>
        <v>0</v>
      </c>
      <c r="W206">
        <f>SUMIFS('COBRA Output'!$N$2:$N$3049,'COBRA Output'!$A$2:$A$3049,Calculations!W$2,'COBRA Output'!$AQ$2:$AQ$3049,Calculations!$B206)</f>
        <v>0</v>
      </c>
      <c r="X206">
        <f>SUMIFS('COBRA Output'!$N$2:$N$3049,'COBRA Output'!$A$2:$A$3049,Calculations!X$2,'COBRA Output'!$AQ$2:$AQ$3049,Calculations!$B206)</f>
        <v>0</v>
      </c>
      <c r="Y206">
        <f>SUMIFS('COBRA Output'!$N$2:$N$3049,'COBRA Output'!$A$2:$A$3049,Calculations!Y$2,'COBRA Output'!$AQ$2:$AQ$3049,Calculations!$B206)</f>
        <v>0</v>
      </c>
      <c r="Z206">
        <f>SUMIFS('COBRA Output'!$N$2:$N$3049,'COBRA Output'!$A$2:$A$3049,Calculations!Z$2,'COBRA Output'!$AQ$2:$AQ$3049,Calculations!$B206)</f>
        <v>0</v>
      </c>
      <c r="AA206">
        <f>SUMIFS('COBRA Output'!$N$2:$N$3049,'COBRA Output'!$A$2:$A$3049,Calculations!AA$2,'COBRA Output'!$AQ$2:$AQ$3049,Calculations!$B206)</f>
        <v>0</v>
      </c>
      <c r="AB206">
        <f>SUMIFS('COBRA Output'!$N$2:$N$3049,'COBRA Output'!$A$2:$A$3049,Calculations!AB$2,'COBRA Output'!$AQ$2:$AQ$3049,Calculations!$B206)</f>
        <v>0</v>
      </c>
      <c r="AC206">
        <f>SUMIFS('COBRA Output'!$G$2:$G$3049,'COBRA Output'!$A$2:$A$3049,Calculations!AC$2,'COBRA Output'!$AQ$2:$AQ$3049,Calculations!$B206)</f>
        <v>0</v>
      </c>
      <c r="AD206">
        <f>SUMIFS('COBRA Output'!$G$2:$G$3049,'COBRA Output'!$A$2:$A$3049,Calculations!AD$2,'COBRA Output'!$AQ$2:$AQ$3049,Calculations!$B206)</f>
        <v>0</v>
      </c>
      <c r="AE206">
        <f>SUMIFS('COBRA Output'!$G$2:$G$3049,'COBRA Output'!$A$2:$A$3049,Calculations!AE$2,'COBRA Output'!$AQ$2:$AQ$3049,Calculations!$B206)</f>
        <v>0</v>
      </c>
      <c r="AF206">
        <f>SUMIFS('COBRA Output'!$G$2:$G$3049,'COBRA Output'!$A$2:$A$3049,Calculations!AF$2,'COBRA Output'!$AQ$2:$AQ$3049,Calculations!$B206)</f>
        <v>0</v>
      </c>
      <c r="AG206">
        <f>SUMIFS('COBRA Output'!$G$2:$G$3049,'COBRA Output'!$A$2:$A$3049,Calculations!AG$2,'COBRA Output'!$AQ$2:$AQ$3049,Calculations!$B206)</f>
        <v>0</v>
      </c>
      <c r="AH206">
        <f>SUMIFS('COBRA Output'!$G$2:$G$3049,'COBRA Output'!$A$2:$A$3049,Calculations!AH$2,'COBRA Output'!$AQ$2:$AQ$3049,Calculations!$B206)</f>
        <v>0</v>
      </c>
      <c r="AI206">
        <f>SUMIFS('COBRA Output'!$G$2:$G$3049,'COBRA Output'!$A$2:$A$3049,Calculations!AI$2,'COBRA Output'!$AQ$2:$AQ$3049,Calculations!$B206)</f>
        <v>0</v>
      </c>
      <c r="AJ206">
        <f>SUMIFS('COBRA Output'!$G$2:$G$3049,'COBRA Output'!$A$2:$A$3049,Calculations!AJ$2,'COBRA Output'!$AQ$2:$AQ$3049,Calculations!$B206)</f>
        <v>0</v>
      </c>
      <c r="AK206">
        <f>SUMIFS('COBRA Output'!$G$2:$G$3049,'COBRA Output'!$A$2:$A$3049,Calculations!AK$2,'COBRA Output'!$AQ$2:$AQ$3049,Calculations!$B206)</f>
        <v>0</v>
      </c>
      <c r="AL206">
        <f>SUMIFS('COBRA Output'!$G$2:$G$3049,'COBRA Output'!$A$2:$A$3049,Calculations!AL$2,'COBRA Output'!$AQ$2:$AQ$3049,Calculations!$B206)</f>
        <v>0</v>
      </c>
      <c r="AM206">
        <f>SUMIFS('COBRA Output'!$G$2:$G$3049,'COBRA Output'!$A$2:$A$3049,Calculations!AM$2,'COBRA Output'!$AQ$2:$AQ$3049,Calculations!$B206)</f>
        <v>0</v>
      </c>
      <c r="AN206">
        <f>SUMIFS('COBRA Output'!$G$2:$G$3049,'COBRA Output'!$A$2:$A$3049,Calculations!AN$2,'COBRA Output'!$AQ$2:$AQ$3049,Calculations!$B206)</f>
        <v>0</v>
      </c>
      <c r="AO206">
        <f>SUMIFS('COBRA Output'!$R$2:$R$3049,'COBRA Output'!$A$2:$A$3049,Calculations!AO$2,'COBRA Output'!$AQ$2:$AQ$3049,Calculations!$B206)</f>
        <v>0</v>
      </c>
      <c r="AP206">
        <f>SUMIFS('COBRA Output'!$R$2:$R$3049,'COBRA Output'!$A$2:$A$3049,Calculations!AP$2,'COBRA Output'!$AQ$2:$AQ$3049,Calculations!$B206)</f>
        <v>0</v>
      </c>
      <c r="AQ206">
        <f>SUMIFS('COBRA Output'!$R$2:$R$3049,'COBRA Output'!$A$2:$A$3049,Calculations!AQ$2,'COBRA Output'!$AQ$2:$AQ$3049,Calculations!$B206)</f>
        <v>0</v>
      </c>
      <c r="AR206">
        <f>SUMIFS('COBRA Output'!$R$2:$R$3049,'COBRA Output'!$A$2:$A$3049,Calculations!AR$2,'COBRA Output'!$AQ$2:$AQ$3049,Calculations!$B206)</f>
        <v>0</v>
      </c>
      <c r="AS206">
        <f>SUMIFS('COBRA Output'!$R$2:$R$3049,'COBRA Output'!$A$2:$A$3049,Calculations!AS$2,'COBRA Output'!$AQ$2:$AQ$3049,Calculations!$B206)</f>
        <v>0</v>
      </c>
      <c r="AT206">
        <f>SUMIFS('COBRA Output'!$R$2:$R$3049,'COBRA Output'!$A$2:$A$3049,Calculations!AT$2,'COBRA Output'!$AQ$2:$AQ$3049,Calculations!$B206)</f>
        <v>0</v>
      </c>
      <c r="AU206">
        <f>SUMIFS('COBRA Output'!$R$2:$R$3049,'COBRA Output'!$A$2:$A$3049,Calculations!AU$2,'COBRA Output'!$AQ$2:$AQ$3049,Calculations!$B206)</f>
        <v>0</v>
      </c>
      <c r="AV206">
        <f>SUMIFS('COBRA Output'!$R$2:$R$3049,'COBRA Output'!$A$2:$A$3049,Calculations!AV$2,'COBRA Output'!$AQ$2:$AQ$3049,Calculations!$B206)</f>
        <v>0</v>
      </c>
      <c r="AW206">
        <f>SUMIFS('COBRA Output'!$R$2:$R$3049,'COBRA Output'!$A$2:$A$3049,Calculations!AW$2,'COBRA Output'!$AQ$2:$AQ$3049,Calculations!$B206)</f>
        <v>0</v>
      </c>
      <c r="AX206">
        <f>SUMIFS('COBRA Output'!$R$2:$R$3049,'COBRA Output'!$A$2:$A$3049,Calculations!AX$2,'COBRA Output'!$AQ$2:$AQ$3049,Calculations!$B206)</f>
        <v>0</v>
      </c>
      <c r="AY206">
        <f>SUMIFS('COBRA Output'!$R$2:$R$3049,'COBRA Output'!$A$2:$A$3049,Calculations!AY$2,'COBRA Output'!$AQ$2:$AQ$3049,Calculations!$B206)</f>
        <v>0</v>
      </c>
      <c r="AZ206">
        <f>SUMIFS('COBRA Output'!$R$2:$R$3049,'COBRA Output'!$A$2:$A$3049,Calculations!AZ$2,'COBRA Output'!$AQ$2:$AQ$3049,Calculations!$B206)</f>
        <v>0</v>
      </c>
      <c r="BA206">
        <f>SUMIFS('COBRA Output'!$W$2:$W$3049,'COBRA Output'!$A$2:$A$3049,Calculations!BA$2,'COBRA Output'!$AQ$2:$AQ$3049,Calculations!$B206)</f>
        <v>0</v>
      </c>
      <c r="BB206">
        <f>SUMIFS('COBRA Output'!$W$2:$W$3049,'COBRA Output'!$A$2:$A$3049,Calculations!BB$2,'COBRA Output'!$AQ$2:$AQ$3049,Calculations!$B206)</f>
        <v>0</v>
      </c>
      <c r="BC206">
        <f>SUMIFS('COBRA Output'!$W$2:$W$3049,'COBRA Output'!$A$2:$A$3049,Calculations!BC$2,'COBRA Output'!$AQ$2:$AQ$3049,Calculations!$B206)</f>
        <v>0</v>
      </c>
      <c r="BD206">
        <f>SUMIFS('COBRA Output'!$W$2:$W$3049,'COBRA Output'!$A$2:$A$3049,Calculations!BD$2,'COBRA Output'!$AQ$2:$AQ$3049,Calculations!$B206)</f>
        <v>0</v>
      </c>
      <c r="BE206">
        <f>SUMIFS('COBRA Output'!$W$2:$W$3049,'COBRA Output'!$A$2:$A$3049,Calculations!BE$2,'COBRA Output'!$AQ$2:$AQ$3049,Calculations!$B206)</f>
        <v>0</v>
      </c>
      <c r="BF206">
        <f>SUMIFS('COBRA Output'!$W$2:$W$3049,'COBRA Output'!$A$2:$A$3049,Calculations!BF$2,'COBRA Output'!$AQ$2:$AQ$3049,Calculations!$B206)</f>
        <v>0</v>
      </c>
      <c r="BG206">
        <f>SUMIFS('COBRA Output'!$W$2:$W$3049,'COBRA Output'!$A$2:$A$3049,Calculations!BG$2,'COBRA Output'!$AQ$2:$AQ$3049,Calculations!$B206)</f>
        <v>0</v>
      </c>
      <c r="BH206">
        <f>SUMIFS('COBRA Output'!$W$2:$W$3049,'COBRA Output'!$A$2:$A$3049,Calculations!BH$2,'COBRA Output'!$AQ$2:$AQ$3049,Calculations!$B206)</f>
        <v>0</v>
      </c>
      <c r="BI206">
        <f>SUMIFS('COBRA Output'!$W$2:$W$3049,'COBRA Output'!$A$2:$A$3049,Calculations!BI$2,'COBRA Output'!$AQ$2:$AQ$3049,Calculations!$B206)</f>
        <v>0</v>
      </c>
      <c r="BJ206">
        <f>SUMIFS('COBRA Output'!$W$2:$W$3049,'COBRA Output'!$A$2:$A$3049,Calculations!BJ$2,'COBRA Output'!$AQ$2:$AQ$3049,Calculations!$B206)</f>
        <v>0</v>
      </c>
      <c r="BK206">
        <f>SUMIFS('COBRA Output'!$W$2:$W$3049,'COBRA Output'!$A$2:$A$3049,Calculations!BK$2,'COBRA Output'!$AQ$2:$AQ$3049,Calculations!$B206)</f>
        <v>0</v>
      </c>
      <c r="BL206">
        <f>SUMIFS('COBRA Output'!$W$2:$W$3049,'COBRA Output'!$A$2:$A$3049,Calculations!BL$2,'COBRA Output'!$AQ$2:$AQ$3049,Calculations!$B206)</f>
        <v>0</v>
      </c>
      <c r="BM206">
        <f>SUMIFS('COBRA Output'!$S$2:$S$3049,'COBRA Output'!$A$2:$A$3049,Calculations!BM$2,'COBRA Output'!$AQ$2:$AQ$3049,Calculations!$B206)</f>
        <v>0</v>
      </c>
      <c r="BN206">
        <f>SUMIFS('COBRA Output'!$S$2:$S$3049,'COBRA Output'!$A$2:$A$3049,Calculations!BN$2,'COBRA Output'!$AQ$2:$AQ$3049,Calculations!$B206)</f>
        <v>0</v>
      </c>
      <c r="BO206">
        <f>SUMIFS('COBRA Output'!$S$2:$S$3049,'COBRA Output'!$A$2:$A$3049,Calculations!BO$2,'COBRA Output'!$AQ$2:$AQ$3049,Calculations!$B206)</f>
        <v>0</v>
      </c>
      <c r="BP206">
        <f>SUMIFS('COBRA Output'!$S$2:$S$3049,'COBRA Output'!$A$2:$A$3049,Calculations!BP$2,'COBRA Output'!$AQ$2:$AQ$3049,Calculations!$B206)</f>
        <v>0</v>
      </c>
      <c r="BQ206">
        <f>SUMIFS('COBRA Output'!$S$2:$S$3049,'COBRA Output'!$A$2:$A$3049,Calculations!BQ$2,'COBRA Output'!$AQ$2:$AQ$3049,Calculations!$B206)</f>
        <v>0</v>
      </c>
      <c r="BR206">
        <f>SUMIFS('COBRA Output'!$S$2:$S$3049,'COBRA Output'!$A$2:$A$3049,Calculations!BR$2,'COBRA Output'!$AQ$2:$AQ$3049,Calculations!$B206)</f>
        <v>0</v>
      </c>
      <c r="BS206">
        <f>SUMIFS('COBRA Output'!$S$2:$S$3049,'COBRA Output'!$A$2:$A$3049,Calculations!BS$2,'COBRA Output'!$AQ$2:$AQ$3049,Calculations!$B206)</f>
        <v>0</v>
      </c>
      <c r="BT206">
        <f>SUMIFS('COBRA Output'!$S$2:$S$3049,'COBRA Output'!$A$2:$A$3049,Calculations!BT$2,'COBRA Output'!$AQ$2:$AQ$3049,Calculations!$B206)</f>
        <v>0</v>
      </c>
      <c r="BU206">
        <f>SUMIFS('COBRA Output'!$S$2:$S$3049,'COBRA Output'!$A$2:$A$3049,Calculations!BU$2,'COBRA Output'!$AQ$2:$AQ$3049,Calculations!$B206)</f>
        <v>0</v>
      </c>
      <c r="BV206">
        <f>SUMIFS('COBRA Output'!$S$2:$S$3049,'COBRA Output'!$A$2:$A$3049,Calculations!BV$2,'COBRA Output'!$AQ$2:$AQ$3049,Calculations!$B206)</f>
        <v>0</v>
      </c>
      <c r="BW206">
        <f>SUMIFS('COBRA Output'!$S$2:$S$3049,'COBRA Output'!$A$2:$A$3049,Calculations!BW$2,'COBRA Output'!$AQ$2:$AQ$3049,Calculations!$B206)</f>
        <v>0</v>
      </c>
      <c r="BX206">
        <f>SUMIFS('COBRA Output'!$S$2:$S$3049,'COBRA Output'!$A$2:$A$3049,Calculations!BX$2,'COBRA Output'!$AQ$2:$AQ$3049,Calculations!$B206)</f>
        <v>0</v>
      </c>
      <c r="BY206">
        <f>SUMIFS('COBRA Output'!$X$2:$X$3049,'COBRA Output'!$A$2:$A$3049,Calculations!BY$2,'COBRA Output'!$AQ$2:$AQ$3049,Calculations!$B206)</f>
        <v>0</v>
      </c>
      <c r="BZ206">
        <f>SUMIFS('COBRA Output'!$X$2:$X$3049,'COBRA Output'!$A$2:$A$3049,Calculations!BZ$2,'COBRA Output'!$AQ$2:$AQ$3049,Calculations!$B206)</f>
        <v>0</v>
      </c>
      <c r="CA206">
        <f>SUMIFS('COBRA Output'!$X$2:$X$3049,'COBRA Output'!$A$2:$A$3049,Calculations!CA$2,'COBRA Output'!$AQ$2:$AQ$3049,Calculations!$B206)</f>
        <v>0</v>
      </c>
      <c r="CB206">
        <f>SUMIFS('COBRA Output'!$X$2:$X$3049,'COBRA Output'!$A$2:$A$3049,Calculations!CB$2,'COBRA Output'!$AQ$2:$AQ$3049,Calculations!$B206)</f>
        <v>0</v>
      </c>
      <c r="CC206">
        <f>SUMIFS('COBRA Output'!$X$2:$X$3049,'COBRA Output'!$A$2:$A$3049,Calculations!CC$2,'COBRA Output'!$AQ$2:$AQ$3049,Calculations!$B206)</f>
        <v>0</v>
      </c>
      <c r="CD206">
        <f>SUMIFS('COBRA Output'!$X$2:$X$3049,'COBRA Output'!$A$2:$A$3049,Calculations!CD$2,'COBRA Output'!$AQ$2:$AQ$3049,Calculations!$B206)</f>
        <v>0</v>
      </c>
      <c r="CE206">
        <f>SUMIFS('COBRA Output'!$X$2:$X$3049,'COBRA Output'!$A$2:$A$3049,Calculations!CE$2,'COBRA Output'!$AQ$2:$AQ$3049,Calculations!$B206)</f>
        <v>0</v>
      </c>
      <c r="CF206">
        <f>SUMIFS('COBRA Output'!$X$2:$X$3049,'COBRA Output'!$A$2:$A$3049,Calculations!CF$2,'COBRA Output'!$AQ$2:$AQ$3049,Calculations!$B206)</f>
        <v>0</v>
      </c>
      <c r="CG206">
        <f>SUMIFS('COBRA Output'!$X$2:$X$3049,'COBRA Output'!$A$2:$A$3049,Calculations!CG$2,'COBRA Output'!$AQ$2:$AQ$3049,Calculations!$B206)</f>
        <v>0</v>
      </c>
      <c r="CH206">
        <f>SUMIFS('COBRA Output'!$X$2:$X$3049,'COBRA Output'!$A$2:$A$3049,Calculations!CH$2,'COBRA Output'!$AQ$2:$AQ$3049,Calculations!$B206)</f>
        <v>0</v>
      </c>
      <c r="CI206">
        <f>SUMIFS('COBRA Output'!$X$2:$X$3049,'COBRA Output'!$A$2:$A$3049,Calculations!CI$2,'COBRA Output'!$AQ$2:$AQ$3049,Calculations!$B206)</f>
        <v>0</v>
      </c>
      <c r="CJ206">
        <f>SUMIFS('COBRA Output'!$X$2:$X$3049,'COBRA Output'!$A$2:$A$3049,Calculations!CJ$2,'COBRA Output'!$AQ$2:$AQ$3049,Calculations!$B206)</f>
        <v>0</v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>0</v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>0</v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>0</v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>0</v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>0</v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>0</v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>0</v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>0</v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>0</v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>0</v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>0</v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>0</v>
      </c>
      <c r="CW206">
        <f>SUMIFS('COBRA Output'!$N$2:$N$3049,'COBRA Output'!$A$2:$A$3049,Calculations!CW$2,'COBRA Output'!$AQ$2:$AQ$3049,Calculations!$B206)</f>
        <v>0</v>
      </c>
      <c r="CX206">
        <f>SUMIFS('COBRA Output'!$N$2:$N$3049,'COBRA Output'!$A$2:$A$3049,Calculations!CX$2,'COBRA Output'!$AQ$2:$AQ$3049,Calculations!$B206)</f>
        <v>0</v>
      </c>
      <c r="CY206">
        <f>SUMIFS('COBRA Output'!$N$2:$N$3049,'COBRA Output'!$A$2:$A$3049,Calculations!CY$2,'COBRA Output'!$AQ$2:$AQ$3049,Calculations!$B206)</f>
        <v>0</v>
      </c>
      <c r="CZ206">
        <f>SUMIFS('COBRA Output'!$N$2:$N$3049,'COBRA Output'!$A$2:$A$3049,Calculations!CZ$2,'COBRA Output'!$AQ$2:$AQ$3049,Calculations!$B206)</f>
        <v>0</v>
      </c>
      <c r="DA206">
        <f>SUMIFS('COBRA Output'!$N$2:$N$3049,'COBRA Output'!$A$2:$A$3049,Calculations!DA$2,'COBRA Output'!$AQ$2:$AQ$3049,Calculations!$B206)</f>
        <v>0</v>
      </c>
      <c r="DB206">
        <f>SUMIFS('COBRA Output'!$N$2:$N$3049,'COBRA Output'!$A$2:$A$3049,Calculations!DB$2,'COBRA Output'!$AQ$2:$AQ$3049,Calculations!$B206)</f>
        <v>0</v>
      </c>
      <c r="DC206">
        <f>SUMIFS('COBRA Output'!$N$2:$N$3049,'COBRA Output'!$A$2:$A$3049,Calculations!DC$2,'COBRA Output'!$AQ$2:$AQ$3049,Calculations!$B206)</f>
        <v>0</v>
      </c>
      <c r="DD206">
        <f>SUMIFS('COBRA Output'!$N$2:$N$3049,'COBRA Output'!$A$2:$A$3049,Calculations!DD$2,'COBRA Output'!$AQ$2:$AQ$3049,Calculations!$B206)</f>
        <v>0</v>
      </c>
      <c r="DE206">
        <f>SUMIFS('COBRA Output'!$N$2:$N$3049,'COBRA Output'!$A$2:$A$3049,Calculations!DE$2,'COBRA Output'!$AQ$2:$AQ$3049,Calculations!$B206)</f>
        <v>0</v>
      </c>
      <c r="DF206">
        <f>SUMIFS('COBRA Output'!$N$2:$N$3049,'COBRA Output'!$A$2:$A$3049,Calculations!DF$2,'COBRA Output'!$AQ$2:$AQ$3049,Calculations!$B206)</f>
        <v>0</v>
      </c>
      <c r="DG206">
        <f>SUMIFS('COBRA Output'!$N$2:$N$3049,'COBRA Output'!$A$2:$A$3049,Calculations!DG$2,'COBRA Output'!$AQ$2:$AQ$3049,Calculations!$B206)</f>
        <v>0</v>
      </c>
      <c r="DH206">
        <f>SUMIFS('COBRA Output'!$N$2:$N$3049,'COBRA Output'!$A$2:$A$3049,Calculations!DH$2,'COBRA Output'!$AQ$2:$AQ$3049,Calculations!$B206)</f>
        <v>0</v>
      </c>
      <c r="DI206">
        <f>SUMIFS('COBRA Output'!$O$2:$O$3049,'COBRA Output'!$A$2:$A$3049,Calculations!DI$2,'COBRA Output'!$AQ$2:$AQ$3049,Calculations!$B206)</f>
        <v>0</v>
      </c>
      <c r="DJ206">
        <f>SUMIFS('COBRA Output'!$O$2:$O$3049,'COBRA Output'!$A$2:$A$3049,Calculations!DJ$2,'COBRA Output'!$AQ$2:$AQ$3049,Calculations!$B206)</f>
        <v>0</v>
      </c>
      <c r="DK206">
        <f>SUMIFS('COBRA Output'!$O$2:$O$3049,'COBRA Output'!$A$2:$A$3049,Calculations!DK$2,'COBRA Output'!$AQ$2:$AQ$3049,Calculations!$B206)</f>
        <v>0</v>
      </c>
      <c r="DL206">
        <f>SUMIFS('COBRA Output'!$O$2:$O$3049,'COBRA Output'!$A$2:$A$3049,Calculations!DL$2,'COBRA Output'!$AQ$2:$AQ$3049,Calculations!$B206)</f>
        <v>0</v>
      </c>
      <c r="DM206">
        <f>SUMIFS('COBRA Output'!$O$2:$O$3049,'COBRA Output'!$A$2:$A$3049,Calculations!DM$2,'COBRA Output'!$AQ$2:$AQ$3049,Calculations!$B206)</f>
        <v>0</v>
      </c>
      <c r="DN206">
        <f>SUMIFS('COBRA Output'!$O$2:$O$3049,'COBRA Output'!$A$2:$A$3049,Calculations!DN$2,'COBRA Output'!$AQ$2:$AQ$3049,Calculations!$B206)</f>
        <v>0</v>
      </c>
      <c r="DO206">
        <f>SUMIFS('COBRA Output'!$O$2:$O$3049,'COBRA Output'!$A$2:$A$3049,Calculations!DO$2,'COBRA Output'!$AQ$2:$AQ$3049,Calculations!$B206)</f>
        <v>0</v>
      </c>
      <c r="DP206">
        <f>SUMIFS('COBRA Output'!$O$2:$O$3049,'COBRA Output'!$A$2:$A$3049,Calculations!DP$2,'COBRA Output'!$AQ$2:$AQ$3049,Calculations!$B206)</f>
        <v>0</v>
      </c>
      <c r="DQ206">
        <f>SUMIFS('COBRA Output'!$O$2:$O$3049,'COBRA Output'!$A$2:$A$3049,Calculations!DQ$2,'COBRA Output'!$AQ$2:$AQ$3049,Calculations!$B206)</f>
        <v>0</v>
      </c>
      <c r="DR206">
        <f>SUMIFS('COBRA Output'!$O$2:$O$3049,'COBRA Output'!$A$2:$A$3049,Calculations!DR$2,'COBRA Output'!$AQ$2:$AQ$3049,Calculations!$B206)</f>
        <v>0</v>
      </c>
      <c r="DS206">
        <f>SUMIFS('COBRA Output'!$O$2:$O$3049,'COBRA Output'!$A$2:$A$3049,Calculations!DS$2,'COBRA Output'!$AQ$2:$AQ$3049,Calculations!$B206)</f>
        <v>0</v>
      </c>
      <c r="DT206">
        <f>SUMIFS('COBRA Output'!$O$2:$O$3049,'COBRA Output'!$A$2:$A$3049,Calculations!DT$2,'COBRA Output'!$AQ$2:$AQ$3049,Calculations!$B206)</f>
        <v>0</v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>0</v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>0</v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>0</v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>0</v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>0</v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>0</v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>0</v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>0</v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>0</v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>0</v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>0</v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>0</v>
      </c>
    </row>
    <row r="207" spans="1:136" x14ac:dyDescent="0.25">
      <c r="A207" t="str">
        <f>IF('COBRA Output'!$A206="industry pm25",'COBRA Output'!B206,"")</f>
        <v/>
      </c>
      <c r="B207" t="str">
        <f>IF('COBRA Output'!$A206="industry pm25",'COBRA Output'!AQ206,"")</f>
        <v/>
      </c>
      <c r="C207" t="str">
        <f>IF('COBRA Output'!$A206="industry pm25",'COBRA Output'!AP206,"")</f>
        <v/>
      </c>
      <c r="D207" t="str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>0</v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>0</v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>0</v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>0</v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>0</v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>0</v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>0</v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>0</v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>0</v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>0</v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>0</v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>0</v>
      </c>
      <c r="Q207">
        <f>SUMIFS('COBRA Output'!$N$2:$N$3049,'COBRA Output'!$A$2:$A$3049,Calculations!Q$2,'COBRA Output'!$AQ$2:$AQ$3049,Calculations!$B207)</f>
        <v>0</v>
      </c>
      <c r="R207">
        <f>SUMIFS('COBRA Output'!$N$2:$N$3049,'COBRA Output'!$A$2:$A$3049,Calculations!R$2,'COBRA Output'!$AQ$2:$AQ$3049,Calculations!$B207)</f>
        <v>0</v>
      </c>
      <c r="S207">
        <f>SUMIFS('COBRA Output'!$N$2:$N$3049,'COBRA Output'!$A$2:$A$3049,Calculations!S$2,'COBRA Output'!$AQ$2:$AQ$3049,Calculations!$B207)</f>
        <v>0</v>
      </c>
      <c r="T207">
        <f>SUMIFS('COBRA Output'!$N$2:$N$3049,'COBRA Output'!$A$2:$A$3049,Calculations!T$2,'COBRA Output'!$AQ$2:$AQ$3049,Calculations!$B207)</f>
        <v>0</v>
      </c>
      <c r="U207">
        <f>SUMIFS('COBRA Output'!$N$2:$N$3049,'COBRA Output'!$A$2:$A$3049,Calculations!U$2,'COBRA Output'!$AQ$2:$AQ$3049,Calculations!$B207)</f>
        <v>0</v>
      </c>
      <c r="V207">
        <f>SUMIFS('COBRA Output'!$N$2:$N$3049,'COBRA Output'!$A$2:$A$3049,Calculations!V$2,'COBRA Output'!$AQ$2:$AQ$3049,Calculations!$B207)</f>
        <v>0</v>
      </c>
      <c r="W207">
        <f>SUMIFS('COBRA Output'!$N$2:$N$3049,'COBRA Output'!$A$2:$A$3049,Calculations!W$2,'COBRA Output'!$AQ$2:$AQ$3049,Calculations!$B207)</f>
        <v>0</v>
      </c>
      <c r="X207">
        <f>SUMIFS('COBRA Output'!$N$2:$N$3049,'COBRA Output'!$A$2:$A$3049,Calculations!X$2,'COBRA Output'!$AQ$2:$AQ$3049,Calculations!$B207)</f>
        <v>0</v>
      </c>
      <c r="Y207">
        <f>SUMIFS('COBRA Output'!$N$2:$N$3049,'COBRA Output'!$A$2:$A$3049,Calculations!Y$2,'COBRA Output'!$AQ$2:$AQ$3049,Calculations!$B207)</f>
        <v>0</v>
      </c>
      <c r="Z207">
        <f>SUMIFS('COBRA Output'!$N$2:$N$3049,'COBRA Output'!$A$2:$A$3049,Calculations!Z$2,'COBRA Output'!$AQ$2:$AQ$3049,Calculations!$B207)</f>
        <v>0</v>
      </c>
      <c r="AA207">
        <f>SUMIFS('COBRA Output'!$N$2:$N$3049,'COBRA Output'!$A$2:$A$3049,Calculations!AA$2,'COBRA Output'!$AQ$2:$AQ$3049,Calculations!$B207)</f>
        <v>0</v>
      </c>
      <c r="AB207">
        <f>SUMIFS('COBRA Output'!$N$2:$N$3049,'COBRA Output'!$A$2:$A$3049,Calculations!AB$2,'COBRA Output'!$AQ$2:$AQ$3049,Calculations!$B207)</f>
        <v>0</v>
      </c>
      <c r="AC207">
        <f>SUMIFS('COBRA Output'!$G$2:$G$3049,'COBRA Output'!$A$2:$A$3049,Calculations!AC$2,'COBRA Output'!$AQ$2:$AQ$3049,Calculations!$B207)</f>
        <v>0</v>
      </c>
      <c r="AD207">
        <f>SUMIFS('COBRA Output'!$G$2:$G$3049,'COBRA Output'!$A$2:$A$3049,Calculations!AD$2,'COBRA Output'!$AQ$2:$AQ$3049,Calculations!$B207)</f>
        <v>0</v>
      </c>
      <c r="AE207">
        <f>SUMIFS('COBRA Output'!$G$2:$G$3049,'COBRA Output'!$A$2:$A$3049,Calculations!AE$2,'COBRA Output'!$AQ$2:$AQ$3049,Calculations!$B207)</f>
        <v>0</v>
      </c>
      <c r="AF207">
        <f>SUMIFS('COBRA Output'!$G$2:$G$3049,'COBRA Output'!$A$2:$A$3049,Calculations!AF$2,'COBRA Output'!$AQ$2:$AQ$3049,Calculations!$B207)</f>
        <v>0</v>
      </c>
      <c r="AG207">
        <f>SUMIFS('COBRA Output'!$G$2:$G$3049,'COBRA Output'!$A$2:$A$3049,Calculations!AG$2,'COBRA Output'!$AQ$2:$AQ$3049,Calculations!$B207)</f>
        <v>0</v>
      </c>
      <c r="AH207">
        <f>SUMIFS('COBRA Output'!$G$2:$G$3049,'COBRA Output'!$A$2:$A$3049,Calculations!AH$2,'COBRA Output'!$AQ$2:$AQ$3049,Calculations!$B207)</f>
        <v>0</v>
      </c>
      <c r="AI207">
        <f>SUMIFS('COBRA Output'!$G$2:$G$3049,'COBRA Output'!$A$2:$A$3049,Calculations!AI$2,'COBRA Output'!$AQ$2:$AQ$3049,Calculations!$B207)</f>
        <v>0</v>
      </c>
      <c r="AJ207">
        <f>SUMIFS('COBRA Output'!$G$2:$G$3049,'COBRA Output'!$A$2:$A$3049,Calculations!AJ$2,'COBRA Output'!$AQ$2:$AQ$3049,Calculations!$B207)</f>
        <v>0</v>
      </c>
      <c r="AK207">
        <f>SUMIFS('COBRA Output'!$G$2:$G$3049,'COBRA Output'!$A$2:$A$3049,Calculations!AK$2,'COBRA Output'!$AQ$2:$AQ$3049,Calculations!$B207)</f>
        <v>0</v>
      </c>
      <c r="AL207">
        <f>SUMIFS('COBRA Output'!$G$2:$G$3049,'COBRA Output'!$A$2:$A$3049,Calculations!AL$2,'COBRA Output'!$AQ$2:$AQ$3049,Calculations!$B207)</f>
        <v>0</v>
      </c>
      <c r="AM207">
        <f>SUMIFS('COBRA Output'!$G$2:$G$3049,'COBRA Output'!$A$2:$A$3049,Calculations!AM$2,'COBRA Output'!$AQ$2:$AQ$3049,Calculations!$B207)</f>
        <v>0</v>
      </c>
      <c r="AN207">
        <f>SUMIFS('COBRA Output'!$G$2:$G$3049,'COBRA Output'!$A$2:$A$3049,Calculations!AN$2,'COBRA Output'!$AQ$2:$AQ$3049,Calculations!$B207)</f>
        <v>0</v>
      </c>
      <c r="AO207">
        <f>SUMIFS('COBRA Output'!$R$2:$R$3049,'COBRA Output'!$A$2:$A$3049,Calculations!AO$2,'COBRA Output'!$AQ$2:$AQ$3049,Calculations!$B207)</f>
        <v>0</v>
      </c>
      <c r="AP207">
        <f>SUMIFS('COBRA Output'!$R$2:$R$3049,'COBRA Output'!$A$2:$A$3049,Calculations!AP$2,'COBRA Output'!$AQ$2:$AQ$3049,Calculations!$B207)</f>
        <v>0</v>
      </c>
      <c r="AQ207">
        <f>SUMIFS('COBRA Output'!$R$2:$R$3049,'COBRA Output'!$A$2:$A$3049,Calculations!AQ$2,'COBRA Output'!$AQ$2:$AQ$3049,Calculations!$B207)</f>
        <v>0</v>
      </c>
      <c r="AR207">
        <f>SUMIFS('COBRA Output'!$R$2:$R$3049,'COBRA Output'!$A$2:$A$3049,Calculations!AR$2,'COBRA Output'!$AQ$2:$AQ$3049,Calculations!$B207)</f>
        <v>0</v>
      </c>
      <c r="AS207">
        <f>SUMIFS('COBRA Output'!$R$2:$R$3049,'COBRA Output'!$A$2:$A$3049,Calculations!AS$2,'COBRA Output'!$AQ$2:$AQ$3049,Calculations!$B207)</f>
        <v>0</v>
      </c>
      <c r="AT207">
        <f>SUMIFS('COBRA Output'!$R$2:$R$3049,'COBRA Output'!$A$2:$A$3049,Calculations!AT$2,'COBRA Output'!$AQ$2:$AQ$3049,Calculations!$B207)</f>
        <v>0</v>
      </c>
      <c r="AU207">
        <f>SUMIFS('COBRA Output'!$R$2:$R$3049,'COBRA Output'!$A$2:$A$3049,Calculations!AU$2,'COBRA Output'!$AQ$2:$AQ$3049,Calculations!$B207)</f>
        <v>0</v>
      </c>
      <c r="AV207">
        <f>SUMIFS('COBRA Output'!$R$2:$R$3049,'COBRA Output'!$A$2:$A$3049,Calculations!AV$2,'COBRA Output'!$AQ$2:$AQ$3049,Calculations!$B207)</f>
        <v>0</v>
      </c>
      <c r="AW207">
        <f>SUMIFS('COBRA Output'!$R$2:$R$3049,'COBRA Output'!$A$2:$A$3049,Calculations!AW$2,'COBRA Output'!$AQ$2:$AQ$3049,Calculations!$B207)</f>
        <v>0</v>
      </c>
      <c r="AX207">
        <f>SUMIFS('COBRA Output'!$R$2:$R$3049,'COBRA Output'!$A$2:$A$3049,Calculations!AX$2,'COBRA Output'!$AQ$2:$AQ$3049,Calculations!$B207)</f>
        <v>0</v>
      </c>
      <c r="AY207">
        <f>SUMIFS('COBRA Output'!$R$2:$R$3049,'COBRA Output'!$A$2:$A$3049,Calculations!AY$2,'COBRA Output'!$AQ$2:$AQ$3049,Calculations!$B207)</f>
        <v>0</v>
      </c>
      <c r="AZ207">
        <f>SUMIFS('COBRA Output'!$R$2:$R$3049,'COBRA Output'!$A$2:$A$3049,Calculations!AZ$2,'COBRA Output'!$AQ$2:$AQ$3049,Calculations!$B207)</f>
        <v>0</v>
      </c>
      <c r="BA207">
        <f>SUMIFS('COBRA Output'!$W$2:$W$3049,'COBRA Output'!$A$2:$A$3049,Calculations!BA$2,'COBRA Output'!$AQ$2:$AQ$3049,Calculations!$B207)</f>
        <v>0</v>
      </c>
      <c r="BB207">
        <f>SUMIFS('COBRA Output'!$W$2:$W$3049,'COBRA Output'!$A$2:$A$3049,Calculations!BB$2,'COBRA Output'!$AQ$2:$AQ$3049,Calculations!$B207)</f>
        <v>0</v>
      </c>
      <c r="BC207">
        <f>SUMIFS('COBRA Output'!$W$2:$W$3049,'COBRA Output'!$A$2:$A$3049,Calculations!BC$2,'COBRA Output'!$AQ$2:$AQ$3049,Calculations!$B207)</f>
        <v>0</v>
      </c>
      <c r="BD207">
        <f>SUMIFS('COBRA Output'!$W$2:$W$3049,'COBRA Output'!$A$2:$A$3049,Calculations!BD$2,'COBRA Output'!$AQ$2:$AQ$3049,Calculations!$B207)</f>
        <v>0</v>
      </c>
      <c r="BE207">
        <f>SUMIFS('COBRA Output'!$W$2:$W$3049,'COBRA Output'!$A$2:$A$3049,Calculations!BE$2,'COBRA Output'!$AQ$2:$AQ$3049,Calculations!$B207)</f>
        <v>0</v>
      </c>
      <c r="BF207">
        <f>SUMIFS('COBRA Output'!$W$2:$W$3049,'COBRA Output'!$A$2:$A$3049,Calculations!BF$2,'COBRA Output'!$AQ$2:$AQ$3049,Calculations!$B207)</f>
        <v>0</v>
      </c>
      <c r="BG207">
        <f>SUMIFS('COBRA Output'!$W$2:$W$3049,'COBRA Output'!$A$2:$A$3049,Calculations!BG$2,'COBRA Output'!$AQ$2:$AQ$3049,Calculations!$B207)</f>
        <v>0</v>
      </c>
      <c r="BH207">
        <f>SUMIFS('COBRA Output'!$W$2:$W$3049,'COBRA Output'!$A$2:$A$3049,Calculations!BH$2,'COBRA Output'!$AQ$2:$AQ$3049,Calculations!$B207)</f>
        <v>0</v>
      </c>
      <c r="BI207">
        <f>SUMIFS('COBRA Output'!$W$2:$W$3049,'COBRA Output'!$A$2:$A$3049,Calculations!BI$2,'COBRA Output'!$AQ$2:$AQ$3049,Calculations!$B207)</f>
        <v>0</v>
      </c>
      <c r="BJ207">
        <f>SUMIFS('COBRA Output'!$W$2:$W$3049,'COBRA Output'!$A$2:$A$3049,Calculations!BJ$2,'COBRA Output'!$AQ$2:$AQ$3049,Calculations!$B207)</f>
        <v>0</v>
      </c>
      <c r="BK207">
        <f>SUMIFS('COBRA Output'!$W$2:$W$3049,'COBRA Output'!$A$2:$A$3049,Calculations!BK$2,'COBRA Output'!$AQ$2:$AQ$3049,Calculations!$B207)</f>
        <v>0</v>
      </c>
      <c r="BL207">
        <f>SUMIFS('COBRA Output'!$W$2:$W$3049,'COBRA Output'!$A$2:$A$3049,Calculations!BL$2,'COBRA Output'!$AQ$2:$AQ$3049,Calculations!$B207)</f>
        <v>0</v>
      </c>
      <c r="BM207">
        <f>SUMIFS('COBRA Output'!$S$2:$S$3049,'COBRA Output'!$A$2:$A$3049,Calculations!BM$2,'COBRA Output'!$AQ$2:$AQ$3049,Calculations!$B207)</f>
        <v>0</v>
      </c>
      <c r="BN207">
        <f>SUMIFS('COBRA Output'!$S$2:$S$3049,'COBRA Output'!$A$2:$A$3049,Calculations!BN$2,'COBRA Output'!$AQ$2:$AQ$3049,Calculations!$B207)</f>
        <v>0</v>
      </c>
      <c r="BO207">
        <f>SUMIFS('COBRA Output'!$S$2:$S$3049,'COBRA Output'!$A$2:$A$3049,Calculations!BO$2,'COBRA Output'!$AQ$2:$AQ$3049,Calculations!$B207)</f>
        <v>0</v>
      </c>
      <c r="BP207">
        <f>SUMIFS('COBRA Output'!$S$2:$S$3049,'COBRA Output'!$A$2:$A$3049,Calculations!BP$2,'COBRA Output'!$AQ$2:$AQ$3049,Calculations!$B207)</f>
        <v>0</v>
      </c>
      <c r="BQ207">
        <f>SUMIFS('COBRA Output'!$S$2:$S$3049,'COBRA Output'!$A$2:$A$3049,Calculations!BQ$2,'COBRA Output'!$AQ$2:$AQ$3049,Calculations!$B207)</f>
        <v>0</v>
      </c>
      <c r="BR207">
        <f>SUMIFS('COBRA Output'!$S$2:$S$3049,'COBRA Output'!$A$2:$A$3049,Calculations!BR$2,'COBRA Output'!$AQ$2:$AQ$3049,Calculations!$B207)</f>
        <v>0</v>
      </c>
      <c r="BS207">
        <f>SUMIFS('COBRA Output'!$S$2:$S$3049,'COBRA Output'!$A$2:$A$3049,Calculations!BS$2,'COBRA Output'!$AQ$2:$AQ$3049,Calculations!$B207)</f>
        <v>0</v>
      </c>
      <c r="BT207">
        <f>SUMIFS('COBRA Output'!$S$2:$S$3049,'COBRA Output'!$A$2:$A$3049,Calculations!BT$2,'COBRA Output'!$AQ$2:$AQ$3049,Calculations!$B207)</f>
        <v>0</v>
      </c>
      <c r="BU207">
        <f>SUMIFS('COBRA Output'!$S$2:$S$3049,'COBRA Output'!$A$2:$A$3049,Calculations!BU$2,'COBRA Output'!$AQ$2:$AQ$3049,Calculations!$B207)</f>
        <v>0</v>
      </c>
      <c r="BV207">
        <f>SUMIFS('COBRA Output'!$S$2:$S$3049,'COBRA Output'!$A$2:$A$3049,Calculations!BV$2,'COBRA Output'!$AQ$2:$AQ$3049,Calculations!$B207)</f>
        <v>0</v>
      </c>
      <c r="BW207">
        <f>SUMIFS('COBRA Output'!$S$2:$S$3049,'COBRA Output'!$A$2:$A$3049,Calculations!BW$2,'COBRA Output'!$AQ$2:$AQ$3049,Calculations!$B207)</f>
        <v>0</v>
      </c>
      <c r="BX207">
        <f>SUMIFS('COBRA Output'!$S$2:$S$3049,'COBRA Output'!$A$2:$A$3049,Calculations!BX$2,'COBRA Output'!$AQ$2:$AQ$3049,Calculations!$B207)</f>
        <v>0</v>
      </c>
      <c r="BY207">
        <f>SUMIFS('COBRA Output'!$X$2:$X$3049,'COBRA Output'!$A$2:$A$3049,Calculations!BY$2,'COBRA Output'!$AQ$2:$AQ$3049,Calculations!$B207)</f>
        <v>0</v>
      </c>
      <c r="BZ207">
        <f>SUMIFS('COBRA Output'!$X$2:$X$3049,'COBRA Output'!$A$2:$A$3049,Calculations!BZ$2,'COBRA Output'!$AQ$2:$AQ$3049,Calculations!$B207)</f>
        <v>0</v>
      </c>
      <c r="CA207">
        <f>SUMIFS('COBRA Output'!$X$2:$X$3049,'COBRA Output'!$A$2:$A$3049,Calculations!CA$2,'COBRA Output'!$AQ$2:$AQ$3049,Calculations!$B207)</f>
        <v>0</v>
      </c>
      <c r="CB207">
        <f>SUMIFS('COBRA Output'!$X$2:$X$3049,'COBRA Output'!$A$2:$A$3049,Calculations!CB$2,'COBRA Output'!$AQ$2:$AQ$3049,Calculations!$B207)</f>
        <v>0</v>
      </c>
      <c r="CC207">
        <f>SUMIFS('COBRA Output'!$X$2:$X$3049,'COBRA Output'!$A$2:$A$3049,Calculations!CC$2,'COBRA Output'!$AQ$2:$AQ$3049,Calculations!$B207)</f>
        <v>0</v>
      </c>
      <c r="CD207">
        <f>SUMIFS('COBRA Output'!$X$2:$X$3049,'COBRA Output'!$A$2:$A$3049,Calculations!CD$2,'COBRA Output'!$AQ$2:$AQ$3049,Calculations!$B207)</f>
        <v>0</v>
      </c>
      <c r="CE207">
        <f>SUMIFS('COBRA Output'!$X$2:$X$3049,'COBRA Output'!$A$2:$A$3049,Calculations!CE$2,'COBRA Output'!$AQ$2:$AQ$3049,Calculations!$B207)</f>
        <v>0</v>
      </c>
      <c r="CF207">
        <f>SUMIFS('COBRA Output'!$X$2:$X$3049,'COBRA Output'!$A$2:$A$3049,Calculations!CF$2,'COBRA Output'!$AQ$2:$AQ$3049,Calculations!$B207)</f>
        <v>0</v>
      </c>
      <c r="CG207">
        <f>SUMIFS('COBRA Output'!$X$2:$X$3049,'COBRA Output'!$A$2:$A$3049,Calculations!CG$2,'COBRA Output'!$AQ$2:$AQ$3049,Calculations!$B207)</f>
        <v>0</v>
      </c>
      <c r="CH207">
        <f>SUMIFS('COBRA Output'!$X$2:$X$3049,'COBRA Output'!$A$2:$A$3049,Calculations!CH$2,'COBRA Output'!$AQ$2:$AQ$3049,Calculations!$B207)</f>
        <v>0</v>
      </c>
      <c r="CI207">
        <f>SUMIFS('COBRA Output'!$X$2:$X$3049,'COBRA Output'!$A$2:$A$3049,Calculations!CI$2,'COBRA Output'!$AQ$2:$AQ$3049,Calculations!$B207)</f>
        <v>0</v>
      </c>
      <c r="CJ207">
        <f>SUMIFS('COBRA Output'!$X$2:$X$3049,'COBRA Output'!$A$2:$A$3049,Calculations!CJ$2,'COBRA Output'!$AQ$2:$AQ$3049,Calculations!$B207)</f>
        <v>0</v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>0</v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>0</v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>0</v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>0</v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>0</v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>0</v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>0</v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>0</v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>0</v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>0</v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>0</v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>0</v>
      </c>
      <c r="CW207">
        <f>SUMIFS('COBRA Output'!$N$2:$N$3049,'COBRA Output'!$A$2:$A$3049,Calculations!CW$2,'COBRA Output'!$AQ$2:$AQ$3049,Calculations!$B207)</f>
        <v>0</v>
      </c>
      <c r="CX207">
        <f>SUMIFS('COBRA Output'!$N$2:$N$3049,'COBRA Output'!$A$2:$A$3049,Calculations!CX$2,'COBRA Output'!$AQ$2:$AQ$3049,Calculations!$B207)</f>
        <v>0</v>
      </c>
      <c r="CY207">
        <f>SUMIFS('COBRA Output'!$N$2:$N$3049,'COBRA Output'!$A$2:$A$3049,Calculations!CY$2,'COBRA Output'!$AQ$2:$AQ$3049,Calculations!$B207)</f>
        <v>0</v>
      </c>
      <c r="CZ207">
        <f>SUMIFS('COBRA Output'!$N$2:$N$3049,'COBRA Output'!$A$2:$A$3049,Calculations!CZ$2,'COBRA Output'!$AQ$2:$AQ$3049,Calculations!$B207)</f>
        <v>0</v>
      </c>
      <c r="DA207">
        <f>SUMIFS('COBRA Output'!$N$2:$N$3049,'COBRA Output'!$A$2:$A$3049,Calculations!DA$2,'COBRA Output'!$AQ$2:$AQ$3049,Calculations!$B207)</f>
        <v>0</v>
      </c>
      <c r="DB207">
        <f>SUMIFS('COBRA Output'!$N$2:$N$3049,'COBRA Output'!$A$2:$A$3049,Calculations!DB$2,'COBRA Output'!$AQ$2:$AQ$3049,Calculations!$B207)</f>
        <v>0</v>
      </c>
      <c r="DC207">
        <f>SUMIFS('COBRA Output'!$N$2:$N$3049,'COBRA Output'!$A$2:$A$3049,Calculations!DC$2,'COBRA Output'!$AQ$2:$AQ$3049,Calculations!$B207)</f>
        <v>0</v>
      </c>
      <c r="DD207">
        <f>SUMIFS('COBRA Output'!$N$2:$N$3049,'COBRA Output'!$A$2:$A$3049,Calculations!DD$2,'COBRA Output'!$AQ$2:$AQ$3049,Calculations!$B207)</f>
        <v>0</v>
      </c>
      <c r="DE207">
        <f>SUMIFS('COBRA Output'!$N$2:$N$3049,'COBRA Output'!$A$2:$A$3049,Calculations!DE$2,'COBRA Output'!$AQ$2:$AQ$3049,Calculations!$B207)</f>
        <v>0</v>
      </c>
      <c r="DF207">
        <f>SUMIFS('COBRA Output'!$N$2:$N$3049,'COBRA Output'!$A$2:$A$3049,Calculations!DF$2,'COBRA Output'!$AQ$2:$AQ$3049,Calculations!$B207)</f>
        <v>0</v>
      </c>
      <c r="DG207">
        <f>SUMIFS('COBRA Output'!$N$2:$N$3049,'COBRA Output'!$A$2:$A$3049,Calculations!DG$2,'COBRA Output'!$AQ$2:$AQ$3049,Calculations!$B207)</f>
        <v>0</v>
      </c>
      <c r="DH207">
        <f>SUMIFS('COBRA Output'!$N$2:$N$3049,'COBRA Output'!$A$2:$A$3049,Calculations!DH$2,'COBRA Output'!$AQ$2:$AQ$3049,Calculations!$B207)</f>
        <v>0</v>
      </c>
      <c r="DI207">
        <f>SUMIFS('COBRA Output'!$O$2:$O$3049,'COBRA Output'!$A$2:$A$3049,Calculations!DI$2,'COBRA Output'!$AQ$2:$AQ$3049,Calculations!$B207)</f>
        <v>0</v>
      </c>
      <c r="DJ207">
        <f>SUMIFS('COBRA Output'!$O$2:$O$3049,'COBRA Output'!$A$2:$A$3049,Calculations!DJ$2,'COBRA Output'!$AQ$2:$AQ$3049,Calculations!$B207)</f>
        <v>0</v>
      </c>
      <c r="DK207">
        <f>SUMIFS('COBRA Output'!$O$2:$O$3049,'COBRA Output'!$A$2:$A$3049,Calculations!DK$2,'COBRA Output'!$AQ$2:$AQ$3049,Calculations!$B207)</f>
        <v>0</v>
      </c>
      <c r="DL207">
        <f>SUMIFS('COBRA Output'!$O$2:$O$3049,'COBRA Output'!$A$2:$A$3049,Calculations!DL$2,'COBRA Output'!$AQ$2:$AQ$3049,Calculations!$B207)</f>
        <v>0</v>
      </c>
      <c r="DM207">
        <f>SUMIFS('COBRA Output'!$O$2:$O$3049,'COBRA Output'!$A$2:$A$3049,Calculations!DM$2,'COBRA Output'!$AQ$2:$AQ$3049,Calculations!$B207)</f>
        <v>0</v>
      </c>
      <c r="DN207">
        <f>SUMIFS('COBRA Output'!$O$2:$O$3049,'COBRA Output'!$A$2:$A$3049,Calculations!DN$2,'COBRA Output'!$AQ$2:$AQ$3049,Calculations!$B207)</f>
        <v>0</v>
      </c>
      <c r="DO207">
        <f>SUMIFS('COBRA Output'!$O$2:$O$3049,'COBRA Output'!$A$2:$A$3049,Calculations!DO$2,'COBRA Output'!$AQ$2:$AQ$3049,Calculations!$B207)</f>
        <v>0</v>
      </c>
      <c r="DP207">
        <f>SUMIFS('COBRA Output'!$O$2:$O$3049,'COBRA Output'!$A$2:$A$3049,Calculations!DP$2,'COBRA Output'!$AQ$2:$AQ$3049,Calculations!$B207)</f>
        <v>0</v>
      </c>
      <c r="DQ207">
        <f>SUMIFS('COBRA Output'!$O$2:$O$3049,'COBRA Output'!$A$2:$A$3049,Calculations!DQ$2,'COBRA Output'!$AQ$2:$AQ$3049,Calculations!$B207)</f>
        <v>0</v>
      </c>
      <c r="DR207">
        <f>SUMIFS('COBRA Output'!$O$2:$O$3049,'COBRA Output'!$A$2:$A$3049,Calculations!DR$2,'COBRA Output'!$AQ$2:$AQ$3049,Calculations!$B207)</f>
        <v>0</v>
      </c>
      <c r="DS207">
        <f>SUMIFS('COBRA Output'!$O$2:$O$3049,'COBRA Output'!$A$2:$A$3049,Calculations!DS$2,'COBRA Output'!$AQ$2:$AQ$3049,Calculations!$B207)</f>
        <v>0</v>
      </c>
      <c r="DT207">
        <f>SUMIFS('COBRA Output'!$O$2:$O$3049,'COBRA Output'!$A$2:$A$3049,Calculations!DT$2,'COBRA Output'!$AQ$2:$AQ$3049,Calculations!$B207)</f>
        <v>0</v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>0</v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>0</v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>0</v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>0</v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>0</v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>0</v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>0</v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>0</v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>0</v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>0</v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>0</v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>0</v>
      </c>
    </row>
    <row r="208" spans="1:136" x14ac:dyDescent="0.25">
      <c r="A208" t="str">
        <f>IF('COBRA Output'!$A207="industry pm25",'COBRA Output'!B207,"")</f>
        <v/>
      </c>
      <c r="B208" t="str">
        <f>IF('COBRA Output'!$A207="industry pm25",'COBRA Output'!AQ207,"")</f>
        <v/>
      </c>
      <c r="C208" t="str">
        <f>IF('COBRA Output'!$A207="industry pm25",'COBRA Output'!AP207,"")</f>
        <v/>
      </c>
      <c r="D208" t="str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>0</v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>0</v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>0</v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>0</v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>0</v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>0</v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>0</v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>0</v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>0</v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>0</v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>0</v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>0</v>
      </c>
      <c r="Q208">
        <f>SUMIFS('COBRA Output'!$N$2:$N$3049,'COBRA Output'!$A$2:$A$3049,Calculations!Q$2,'COBRA Output'!$AQ$2:$AQ$3049,Calculations!$B208)</f>
        <v>0</v>
      </c>
      <c r="R208">
        <f>SUMIFS('COBRA Output'!$N$2:$N$3049,'COBRA Output'!$A$2:$A$3049,Calculations!R$2,'COBRA Output'!$AQ$2:$AQ$3049,Calculations!$B208)</f>
        <v>0</v>
      </c>
      <c r="S208">
        <f>SUMIFS('COBRA Output'!$N$2:$N$3049,'COBRA Output'!$A$2:$A$3049,Calculations!S$2,'COBRA Output'!$AQ$2:$AQ$3049,Calculations!$B208)</f>
        <v>0</v>
      </c>
      <c r="T208">
        <f>SUMIFS('COBRA Output'!$N$2:$N$3049,'COBRA Output'!$A$2:$A$3049,Calculations!T$2,'COBRA Output'!$AQ$2:$AQ$3049,Calculations!$B208)</f>
        <v>0</v>
      </c>
      <c r="U208">
        <f>SUMIFS('COBRA Output'!$N$2:$N$3049,'COBRA Output'!$A$2:$A$3049,Calculations!U$2,'COBRA Output'!$AQ$2:$AQ$3049,Calculations!$B208)</f>
        <v>0</v>
      </c>
      <c r="V208">
        <f>SUMIFS('COBRA Output'!$N$2:$N$3049,'COBRA Output'!$A$2:$A$3049,Calculations!V$2,'COBRA Output'!$AQ$2:$AQ$3049,Calculations!$B208)</f>
        <v>0</v>
      </c>
      <c r="W208">
        <f>SUMIFS('COBRA Output'!$N$2:$N$3049,'COBRA Output'!$A$2:$A$3049,Calculations!W$2,'COBRA Output'!$AQ$2:$AQ$3049,Calculations!$B208)</f>
        <v>0</v>
      </c>
      <c r="X208">
        <f>SUMIFS('COBRA Output'!$N$2:$N$3049,'COBRA Output'!$A$2:$A$3049,Calculations!X$2,'COBRA Output'!$AQ$2:$AQ$3049,Calculations!$B208)</f>
        <v>0</v>
      </c>
      <c r="Y208">
        <f>SUMIFS('COBRA Output'!$N$2:$N$3049,'COBRA Output'!$A$2:$A$3049,Calculations!Y$2,'COBRA Output'!$AQ$2:$AQ$3049,Calculations!$B208)</f>
        <v>0</v>
      </c>
      <c r="Z208">
        <f>SUMIFS('COBRA Output'!$N$2:$N$3049,'COBRA Output'!$A$2:$A$3049,Calculations!Z$2,'COBRA Output'!$AQ$2:$AQ$3049,Calculations!$B208)</f>
        <v>0</v>
      </c>
      <c r="AA208">
        <f>SUMIFS('COBRA Output'!$N$2:$N$3049,'COBRA Output'!$A$2:$A$3049,Calculations!AA$2,'COBRA Output'!$AQ$2:$AQ$3049,Calculations!$B208)</f>
        <v>0</v>
      </c>
      <c r="AB208">
        <f>SUMIFS('COBRA Output'!$N$2:$N$3049,'COBRA Output'!$A$2:$A$3049,Calculations!AB$2,'COBRA Output'!$AQ$2:$AQ$3049,Calculations!$B208)</f>
        <v>0</v>
      </c>
      <c r="AC208">
        <f>SUMIFS('COBRA Output'!$G$2:$G$3049,'COBRA Output'!$A$2:$A$3049,Calculations!AC$2,'COBRA Output'!$AQ$2:$AQ$3049,Calculations!$B208)</f>
        <v>0</v>
      </c>
      <c r="AD208">
        <f>SUMIFS('COBRA Output'!$G$2:$G$3049,'COBRA Output'!$A$2:$A$3049,Calculations!AD$2,'COBRA Output'!$AQ$2:$AQ$3049,Calculations!$B208)</f>
        <v>0</v>
      </c>
      <c r="AE208">
        <f>SUMIFS('COBRA Output'!$G$2:$G$3049,'COBRA Output'!$A$2:$A$3049,Calculations!AE$2,'COBRA Output'!$AQ$2:$AQ$3049,Calculations!$B208)</f>
        <v>0</v>
      </c>
      <c r="AF208">
        <f>SUMIFS('COBRA Output'!$G$2:$G$3049,'COBRA Output'!$A$2:$A$3049,Calculations!AF$2,'COBRA Output'!$AQ$2:$AQ$3049,Calculations!$B208)</f>
        <v>0</v>
      </c>
      <c r="AG208">
        <f>SUMIFS('COBRA Output'!$G$2:$G$3049,'COBRA Output'!$A$2:$A$3049,Calculations!AG$2,'COBRA Output'!$AQ$2:$AQ$3049,Calculations!$B208)</f>
        <v>0</v>
      </c>
      <c r="AH208">
        <f>SUMIFS('COBRA Output'!$G$2:$G$3049,'COBRA Output'!$A$2:$A$3049,Calculations!AH$2,'COBRA Output'!$AQ$2:$AQ$3049,Calculations!$B208)</f>
        <v>0</v>
      </c>
      <c r="AI208">
        <f>SUMIFS('COBRA Output'!$G$2:$G$3049,'COBRA Output'!$A$2:$A$3049,Calculations!AI$2,'COBRA Output'!$AQ$2:$AQ$3049,Calculations!$B208)</f>
        <v>0</v>
      </c>
      <c r="AJ208">
        <f>SUMIFS('COBRA Output'!$G$2:$G$3049,'COBRA Output'!$A$2:$A$3049,Calculations!AJ$2,'COBRA Output'!$AQ$2:$AQ$3049,Calculations!$B208)</f>
        <v>0</v>
      </c>
      <c r="AK208">
        <f>SUMIFS('COBRA Output'!$G$2:$G$3049,'COBRA Output'!$A$2:$A$3049,Calculations!AK$2,'COBRA Output'!$AQ$2:$AQ$3049,Calculations!$B208)</f>
        <v>0</v>
      </c>
      <c r="AL208">
        <f>SUMIFS('COBRA Output'!$G$2:$G$3049,'COBRA Output'!$A$2:$A$3049,Calculations!AL$2,'COBRA Output'!$AQ$2:$AQ$3049,Calculations!$B208)</f>
        <v>0</v>
      </c>
      <c r="AM208">
        <f>SUMIFS('COBRA Output'!$G$2:$G$3049,'COBRA Output'!$A$2:$A$3049,Calculations!AM$2,'COBRA Output'!$AQ$2:$AQ$3049,Calculations!$B208)</f>
        <v>0</v>
      </c>
      <c r="AN208">
        <f>SUMIFS('COBRA Output'!$G$2:$G$3049,'COBRA Output'!$A$2:$A$3049,Calculations!AN$2,'COBRA Output'!$AQ$2:$AQ$3049,Calculations!$B208)</f>
        <v>0</v>
      </c>
      <c r="AO208">
        <f>SUMIFS('COBRA Output'!$R$2:$R$3049,'COBRA Output'!$A$2:$A$3049,Calculations!AO$2,'COBRA Output'!$AQ$2:$AQ$3049,Calculations!$B208)</f>
        <v>0</v>
      </c>
      <c r="AP208">
        <f>SUMIFS('COBRA Output'!$R$2:$R$3049,'COBRA Output'!$A$2:$A$3049,Calculations!AP$2,'COBRA Output'!$AQ$2:$AQ$3049,Calculations!$B208)</f>
        <v>0</v>
      </c>
      <c r="AQ208">
        <f>SUMIFS('COBRA Output'!$R$2:$R$3049,'COBRA Output'!$A$2:$A$3049,Calculations!AQ$2,'COBRA Output'!$AQ$2:$AQ$3049,Calculations!$B208)</f>
        <v>0</v>
      </c>
      <c r="AR208">
        <f>SUMIFS('COBRA Output'!$R$2:$R$3049,'COBRA Output'!$A$2:$A$3049,Calculations!AR$2,'COBRA Output'!$AQ$2:$AQ$3049,Calculations!$B208)</f>
        <v>0</v>
      </c>
      <c r="AS208">
        <f>SUMIFS('COBRA Output'!$R$2:$R$3049,'COBRA Output'!$A$2:$A$3049,Calculations!AS$2,'COBRA Output'!$AQ$2:$AQ$3049,Calculations!$B208)</f>
        <v>0</v>
      </c>
      <c r="AT208">
        <f>SUMIFS('COBRA Output'!$R$2:$R$3049,'COBRA Output'!$A$2:$A$3049,Calculations!AT$2,'COBRA Output'!$AQ$2:$AQ$3049,Calculations!$B208)</f>
        <v>0</v>
      </c>
      <c r="AU208">
        <f>SUMIFS('COBRA Output'!$R$2:$R$3049,'COBRA Output'!$A$2:$A$3049,Calculations!AU$2,'COBRA Output'!$AQ$2:$AQ$3049,Calculations!$B208)</f>
        <v>0</v>
      </c>
      <c r="AV208">
        <f>SUMIFS('COBRA Output'!$R$2:$R$3049,'COBRA Output'!$A$2:$A$3049,Calculations!AV$2,'COBRA Output'!$AQ$2:$AQ$3049,Calculations!$B208)</f>
        <v>0</v>
      </c>
      <c r="AW208">
        <f>SUMIFS('COBRA Output'!$R$2:$R$3049,'COBRA Output'!$A$2:$A$3049,Calculations!AW$2,'COBRA Output'!$AQ$2:$AQ$3049,Calculations!$B208)</f>
        <v>0</v>
      </c>
      <c r="AX208">
        <f>SUMIFS('COBRA Output'!$R$2:$R$3049,'COBRA Output'!$A$2:$A$3049,Calculations!AX$2,'COBRA Output'!$AQ$2:$AQ$3049,Calculations!$B208)</f>
        <v>0</v>
      </c>
      <c r="AY208">
        <f>SUMIFS('COBRA Output'!$R$2:$R$3049,'COBRA Output'!$A$2:$A$3049,Calculations!AY$2,'COBRA Output'!$AQ$2:$AQ$3049,Calculations!$B208)</f>
        <v>0</v>
      </c>
      <c r="AZ208">
        <f>SUMIFS('COBRA Output'!$R$2:$R$3049,'COBRA Output'!$A$2:$A$3049,Calculations!AZ$2,'COBRA Output'!$AQ$2:$AQ$3049,Calculations!$B208)</f>
        <v>0</v>
      </c>
      <c r="BA208">
        <f>SUMIFS('COBRA Output'!$W$2:$W$3049,'COBRA Output'!$A$2:$A$3049,Calculations!BA$2,'COBRA Output'!$AQ$2:$AQ$3049,Calculations!$B208)</f>
        <v>0</v>
      </c>
      <c r="BB208">
        <f>SUMIFS('COBRA Output'!$W$2:$W$3049,'COBRA Output'!$A$2:$A$3049,Calculations!BB$2,'COBRA Output'!$AQ$2:$AQ$3049,Calculations!$B208)</f>
        <v>0</v>
      </c>
      <c r="BC208">
        <f>SUMIFS('COBRA Output'!$W$2:$W$3049,'COBRA Output'!$A$2:$A$3049,Calculations!BC$2,'COBRA Output'!$AQ$2:$AQ$3049,Calculations!$B208)</f>
        <v>0</v>
      </c>
      <c r="BD208">
        <f>SUMIFS('COBRA Output'!$W$2:$W$3049,'COBRA Output'!$A$2:$A$3049,Calculations!BD$2,'COBRA Output'!$AQ$2:$AQ$3049,Calculations!$B208)</f>
        <v>0</v>
      </c>
      <c r="BE208">
        <f>SUMIFS('COBRA Output'!$W$2:$W$3049,'COBRA Output'!$A$2:$A$3049,Calculations!BE$2,'COBRA Output'!$AQ$2:$AQ$3049,Calculations!$B208)</f>
        <v>0</v>
      </c>
      <c r="BF208">
        <f>SUMIFS('COBRA Output'!$W$2:$W$3049,'COBRA Output'!$A$2:$A$3049,Calculations!BF$2,'COBRA Output'!$AQ$2:$AQ$3049,Calculations!$B208)</f>
        <v>0</v>
      </c>
      <c r="BG208">
        <f>SUMIFS('COBRA Output'!$W$2:$W$3049,'COBRA Output'!$A$2:$A$3049,Calculations!BG$2,'COBRA Output'!$AQ$2:$AQ$3049,Calculations!$B208)</f>
        <v>0</v>
      </c>
      <c r="BH208">
        <f>SUMIFS('COBRA Output'!$W$2:$W$3049,'COBRA Output'!$A$2:$A$3049,Calculations!BH$2,'COBRA Output'!$AQ$2:$AQ$3049,Calculations!$B208)</f>
        <v>0</v>
      </c>
      <c r="BI208">
        <f>SUMIFS('COBRA Output'!$W$2:$W$3049,'COBRA Output'!$A$2:$A$3049,Calculations!BI$2,'COBRA Output'!$AQ$2:$AQ$3049,Calculations!$B208)</f>
        <v>0</v>
      </c>
      <c r="BJ208">
        <f>SUMIFS('COBRA Output'!$W$2:$W$3049,'COBRA Output'!$A$2:$A$3049,Calculations!BJ$2,'COBRA Output'!$AQ$2:$AQ$3049,Calculations!$B208)</f>
        <v>0</v>
      </c>
      <c r="BK208">
        <f>SUMIFS('COBRA Output'!$W$2:$W$3049,'COBRA Output'!$A$2:$A$3049,Calculations!BK$2,'COBRA Output'!$AQ$2:$AQ$3049,Calculations!$B208)</f>
        <v>0</v>
      </c>
      <c r="BL208">
        <f>SUMIFS('COBRA Output'!$W$2:$W$3049,'COBRA Output'!$A$2:$A$3049,Calculations!BL$2,'COBRA Output'!$AQ$2:$AQ$3049,Calculations!$B208)</f>
        <v>0</v>
      </c>
      <c r="BM208">
        <f>SUMIFS('COBRA Output'!$S$2:$S$3049,'COBRA Output'!$A$2:$A$3049,Calculations!BM$2,'COBRA Output'!$AQ$2:$AQ$3049,Calculations!$B208)</f>
        <v>0</v>
      </c>
      <c r="BN208">
        <f>SUMIFS('COBRA Output'!$S$2:$S$3049,'COBRA Output'!$A$2:$A$3049,Calculations!BN$2,'COBRA Output'!$AQ$2:$AQ$3049,Calculations!$B208)</f>
        <v>0</v>
      </c>
      <c r="BO208">
        <f>SUMIFS('COBRA Output'!$S$2:$S$3049,'COBRA Output'!$A$2:$A$3049,Calculations!BO$2,'COBRA Output'!$AQ$2:$AQ$3049,Calculations!$B208)</f>
        <v>0</v>
      </c>
      <c r="BP208">
        <f>SUMIFS('COBRA Output'!$S$2:$S$3049,'COBRA Output'!$A$2:$A$3049,Calculations!BP$2,'COBRA Output'!$AQ$2:$AQ$3049,Calculations!$B208)</f>
        <v>0</v>
      </c>
      <c r="BQ208">
        <f>SUMIFS('COBRA Output'!$S$2:$S$3049,'COBRA Output'!$A$2:$A$3049,Calculations!BQ$2,'COBRA Output'!$AQ$2:$AQ$3049,Calculations!$B208)</f>
        <v>0</v>
      </c>
      <c r="BR208">
        <f>SUMIFS('COBRA Output'!$S$2:$S$3049,'COBRA Output'!$A$2:$A$3049,Calculations!BR$2,'COBRA Output'!$AQ$2:$AQ$3049,Calculations!$B208)</f>
        <v>0</v>
      </c>
      <c r="BS208">
        <f>SUMIFS('COBRA Output'!$S$2:$S$3049,'COBRA Output'!$A$2:$A$3049,Calculations!BS$2,'COBRA Output'!$AQ$2:$AQ$3049,Calculations!$B208)</f>
        <v>0</v>
      </c>
      <c r="BT208">
        <f>SUMIFS('COBRA Output'!$S$2:$S$3049,'COBRA Output'!$A$2:$A$3049,Calculations!BT$2,'COBRA Output'!$AQ$2:$AQ$3049,Calculations!$B208)</f>
        <v>0</v>
      </c>
      <c r="BU208">
        <f>SUMIFS('COBRA Output'!$S$2:$S$3049,'COBRA Output'!$A$2:$A$3049,Calculations!BU$2,'COBRA Output'!$AQ$2:$AQ$3049,Calculations!$B208)</f>
        <v>0</v>
      </c>
      <c r="BV208">
        <f>SUMIFS('COBRA Output'!$S$2:$S$3049,'COBRA Output'!$A$2:$A$3049,Calculations!BV$2,'COBRA Output'!$AQ$2:$AQ$3049,Calculations!$B208)</f>
        <v>0</v>
      </c>
      <c r="BW208">
        <f>SUMIFS('COBRA Output'!$S$2:$S$3049,'COBRA Output'!$A$2:$A$3049,Calculations!BW$2,'COBRA Output'!$AQ$2:$AQ$3049,Calculations!$B208)</f>
        <v>0</v>
      </c>
      <c r="BX208">
        <f>SUMIFS('COBRA Output'!$S$2:$S$3049,'COBRA Output'!$A$2:$A$3049,Calculations!BX$2,'COBRA Output'!$AQ$2:$AQ$3049,Calculations!$B208)</f>
        <v>0</v>
      </c>
      <c r="BY208">
        <f>SUMIFS('COBRA Output'!$X$2:$X$3049,'COBRA Output'!$A$2:$A$3049,Calculations!BY$2,'COBRA Output'!$AQ$2:$AQ$3049,Calculations!$B208)</f>
        <v>0</v>
      </c>
      <c r="BZ208">
        <f>SUMIFS('COBRA Output'!$X$2:$X$3049,'COBRA Output'!$A$2:$A$3049,Calculations!BZ$2,'COBRA Output'!$AQ$2:$AQ$3049,Calculations!$B208)</f>
        <v>0</v>
      </c>
      <c r="CA208">
        <f>SUMIFS('COBRA Output'!$X$2:$X$3049,'COBRA Output'!$A$2:$A$3049,Calculations!CA$2,'COBRA Output'!$AQ$2:$AQ$3049,Calculations!$B208)</f>
        <v>0</v>
      </c>
      <c r="CB208">
        <f>SUMIFS('COBRA Output'!$X$2:$X$3049,'COBRA Output'!$A$2:$A$3049,Calculations!CB$2,'COBRA Output'!$AQ$2:$AQ$3049,Calculations!$B208)</f>
        <v>0</v>
      </c>
      <c r="CC208">
        <f>SUMIFS('COBRA Output'!$X$2:$X$3049,'COBRA Output'!$A$2:$A$3049,Calculations!CC$2,'COBRA Output'!$AQ$2:$AQ$3049,Calculations!$B208)</f>
        <v>0</v>
      </c>
      <c r="CD208">
        <f>SUMIFS('COBRA Output'!$X$2:$X$3049,'COBRA Output'!$A$2:$A$3049,Calculations!CD$2,'COBRA Output'!$AQ$2:$AQ$3049,Calculations!$B208)</f>
        <v>0</v>
      </c>
      <c r="CE208">
        <f>SUMIFS('COBRA Output'!$X$2:$X$3049,'COBRA Output'!$A$2:$A$3049,Calculations!CE$2,'COBRA Output'!$AQ$2:$AQ$3049,Calculations!$B208)</f>
        <v>0</v>
      </c>
      <c r="CF208">
        <f>SUMIFS('COBRA Output'!$X$2:$X$3049,'COBRA Output'!$A$2:$A$3049,Calculations!CF$2,'COBRA Output'!$AQ$2:$AQ$3049,Calculations!$B208)</f>
        <v>0</v>
      </c>
      <c r="CG208">
        <f>SUMIFS('COBRA Output'!$X$2:$X$3049,'COBRA Output'!$A$2:$A$3049,Calculations!CG$2,'COBRA Output'!$AQ$2:$AQ$3049,Calculations!$B208)</f>
        <v>0</v>
      </c>
      <c r="CH208">
        <f>SUMIFS('COBRA Output'!$X$2:$X$3049,'COBRA Output'!$A$2:$A$3049,Calculations!CH$2,'COBRA Output'!$AQ$2:$AQ$3049,Calculations!$B208)</f>
        <v>0</v>
      </c>
      <c r="CI208">
        <f>SUMIFS('COBRA Output'!$X$2:$X$3049,'COBRA Output'!$A$2:$A$3049,Calculations!CI$2,'COBRA Output'!$AQ$2:$AQ$3049,Calculations!$B208)</f>
        <v>0</v>
      </c>
      <c r="CJ208">
        <f>SUMIFS('COBRA Output'!$X$2:$X$3049,'COBRA Output'!$A$2:$A$3049,Calculations!CJ$2,'COBRA Output'!$AQ$2:$AQ$3049,Calculations!$B208)</f>
        <v>0</v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>0</v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>0</v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>0</v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>0</v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>0</v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>0</v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>0</v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>0</v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>0</v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>0</v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>0</v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>0</v>
      </c>
      <c r="CW208">
        <f>SUMIFS('COBRA Output'!$N$2:$N$3049,'COBRA Output'!$A$2:$A$3049,Calculations!CW$2,'COBRA Output'!$AQ$2:$AQ$3049,Calculations!$B208)</f>
        <v>0</v>
      </c>
      <c r="CX208">
        <f>SUMIFS('COBRA Output'!$N$2:$N$3049,'COBRA Output'!$A$2:$A$3049,Calculations!CX$2,'COBRA Output'!$AQ$2:$AQ$3049,Calculations!$B208)</f>
        <v>0</v>
      </c>
      <c r="CY208">
        <f>SUMIFS('COBRA Output'!$N$2:$N$3049,'COBRA Output'!$A$2:$A$3049,Calculations!CY$2,'COBRA Output'!$AQ$2:$AQ$3049,Calculations!$B208)</f>
        <v>0</v>
      </c>
      <c r="CZ208">
        <f>SUMIFS('COBRA Output'!$N$2:$N$3049,'COBRA Output'!$A$2:$A$3049,Calculations!CZ$2,'COBRA Output'!$AQ$2:$AQ$3049,Calculations!$B208)</f>
        <v>0</v>
      </c>
      <c r="DA208">
        <f>SUMIFS('COBRA Output'!$N$2:$N$3049,'COBRA Output'!$A$2:$A$3049,Calculations!DA$2,'COBRA Output'!$AQ$2:$AQ$3049,Calculations!$B208)</f>
        <v>0</v>
      </c>
      <c r="DB208">
        <f>SUMIFS('COBRA Output'!$N$2:$N$3049,'COBRA Output'!$A$2:$A$3049,Calculations!DB$2,'COBRA Output'!$AQ$2:$AQ$3049,Calculations!$B208)</f>
        <v>0</v>
      </c>
      <c r="DC208">
        <f>SUMIFS('COBRA Output'!$N$2:$N$3049,'COBRA Output'!$A$2:$A$3049,Calculations!DC$2,'COBRA Output'!$AQ$2:$AQ$3049,Calculations!$B208)</f>
        <v>0</v>
      </c>
      <c r="DD208">
        <f>SUMIFS('COBRA Output'!$N$2:$N$3049,'COBRA Output'!$A$2:$A$3049,Calculations!DD$2,'COBRA Output'!$AQ$2:$AQ$3049,Calculations!$B208)</f>
        <v>0</v>
      </c>
      <c r="DE208">
        <f>SUMIFS('COBRA Output'!$N$2:$N$3049,'COBRA Output'!$A$2:$A$3049,Calculations!DE$2,'COBRA Output'!$AQ$2:$AQ$3049,Calculations!$B208)</f>
        <v>0</v>
      </c>
      <c r="DF208">
        <f>SUMIFS('COBRA Output'!$N$2:$N$3049,'COBRA Output'!$A$2:$A$3049,Calculations!DF$2,'COBRA Output'!$AQ$2:$AQ$3049,Calculations!$B208)</f>
        <v>0</v>
      </c>
      <c r="DG208">
        <f>SUMIFS('COBRA Output'!$N$2:$N$3049,'COBRA Output'!$A$2:$A$3049,Calculations!DG$2,'COBRA Output'!$AQ$2:$AQ$3049,Calculations!$B208)</f>
        <v>0</v>
      </c>
      <c r="DH208">
        <f>SUMIFS('COBRA Output'!$N$2:$N$3049,'COBRA Output'!$A$2:$A$3049,Calculations!DH$2,'COBRA Output'!$AQ$2:$AQ$3049,Calculations!$B208)</f>
        <v>0</v>
      </c>
      <c r="DI208">
        <f>SUMIFS('COBRA Output'!$O$2:$O$3049,'COBRA Output'!$A$2:$A$3049,Calculations!DI$2,'COBRA Output'!$AQ$2:$AQ$3049,Calculations!$B208)</f>
        <v>0</v>
      </c>
      <c r="DJ208">
        <f>SUMIFS('COBRA Output'!$O$2:$O$3049,'COBRA Output'!$A$2:$A$3049,Calculations!DJ$2,'COBRA Output'!$AQ$2:$AQ$3049,Calculations!$B208)</f>
        <v>0</v>
      </c>
      <c r="DK208">
        <f>SUMIFS('COBRA Output'!$O$2:$O$3049,'COBRA Output'!$A$2:$A$3049,Calculations!DK$2,'COBRA Output'!$AQ$2:$AQ$3049,Calculations!$B208)</f>
        <v>0</v>
      </c>
      <c r="DL208">
        <f>SUMIFS('COBRA Output'!$O$2:$O$3049,'COBRA Output'!$A$2:$A$3049,Calculations!DL$2,'COBRA Output'!$AQ$2:$AQ$3049,Calculations!$B208)</f>
        <v>0</v>
      </c>
      <c r="DM208">
        <f>SUMIFS('COBRA Output'!$O$2:$O$3049,'COBRA Output'!$A$2:$A$3049,Calculations!DM$2,'COBRA Output'!$AQ$2:$AQ$3049,Calculations!$B208)</f>
        <v>0</v>
      </c>
      <c r="DN208">
        <f>SUMIFS('COBRA Output'!$O$2:$O$3049,'COBRA Output'!$A$2:$A$3049,Calculations!DN$2,'COBRA Output'!$AQ$2:$AQ$3049,Calculations!$B208)</f>
        <v>0</v>
      </c>
      <c r="DO208">
        <f>SUMIFS('COBRA Output'!$O$2:$O$3049,'COBRA Output'!$A$2:$A$3049,Calculations!DO$2,'COBRA Output'!$AQ$2:$AQ$3049,Calculations!$B208)</f>
        <v>0</v>
      </c>
      <c r="DP208">
        <f>SUMIFS('COBRA Output'!$O$2:$O$3049,'COBRA Output'!$A$2:$A$3049,Calculations!DP$2,'COBRA Output'!$AQ$2:$AQ$3049,Calculations!$B208)</f>
        <v>0</v>
      </c>
      <c r="DQ208">
        <f>SUMIFS('COBRA Output'!$O$2:$O$3049,'COBRA Output'!$A$2:$A$3049,Calculations!DQ$2,'COBRA Output'!$AQ$2:$AQ$3049,Calculations!$B208)</f>
        <v>0</v>
      </c>
      <c r="DR208">
        <f>SUMIFS('COBRA Output'!$O$2:$O$3049,'COBRA Output'!$A$2:$A$3049,Calculations!DR$2,'COBRA Output'!$AQ$2:$AQ$3049,Calculations!$B208)</f>
        <v>0</v>
      </c>
      <c r="DS208">
        <f>SUMIFS('COBRA Output'!$O$2:$O$3049,'COBRA Output'!$A$2:$A$3049,Calculations!DS$2,'COBRA Output'!$AQ$2:$AQ$3049,Calculations!$B208)</f>
        <v>0</v>
      </c>
      <c r="DT208">
        <f>SUMIFS('COBRA Output'!$O$2:$O$3049,'COBRA Output'!$A$2:$A$3049,Calculations!DT$2,'COBRA Output'!$AQ$2:$AQ$3049,Calculations!$B208)</f>
        <v>0</v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>0</v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>0</v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>0</v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>0</v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>0</v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>0</v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>0</v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>0</v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>0</v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>0</v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>0</v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>0</v>
      </c>
    </row>
    <row r="209" spans="1:136" x14ac:dyDescent="0.25">
      <c r="A209" t="str">
        <f>IF('COBRA Output'!$A208="industry pm25",'COBRA Output'!B208,"")</f>
        <v/>
      </c>
      <c r="B209" t="str">
        <f>IF('COBRA Output'!$A208="industry pm25",'COBRA Output'!AQ208,"")</f>
        <v/>
      </c>
      <c r="C209" t="str">
        <f>IF('COBRA Output'!$A208="industry pm25",'COBRA Output'!AP208,"")</f>
        <v/>
      </c>
      <c r="D209" t="str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>0</v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>0</v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>0</v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>0</v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>0</v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>0</v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>0</v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>0</v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>0</v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>0</v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>0</v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>0</v>
      </c>
      <c r="Q209">
        <f>SUMIFS('COBRA Output'!$N$2:$N$3049,'COBRA Output'!$A$2:$A$3049,Calculations!Q$2,'COBRA Output'!$AQ$2:$AQ$3049,Calculations!$B209)</f>
        <v>0</v>
      </c>
      <c r="R209">
        <f>SUMIFS('COBRA Output'!$N$2:$N$3049,'COBRA Output'!$A$2:$A$3049,Calculations!R$2,'COBRA Output'!$AQ$2:$AQ$3049,Calculations!$B209)</f>
        <v>0</v>
      </c>
      <c r="S209">
        <f>SUMIFS('COBRA Output'!$N$2:$N$3049,'COBRA Output'!$A$2:$A$3049,Calculations!S$2,'COBRA Output'!$AQ$2:$AQ$3049,Calculations!$B209)</f>
        <v>0</v>
      </c>
      <c r="T209">
        <f>SUMIFS('COBRA Output'!$N$2:$N$3049,'COBRA Output'!$A$2:$A$3049,Calculations!T$2,'COBRA Output'!$AQ$2:$AQ$3049,Calculations!$B209)</f>
        <v>0</v>
      </c>
      <c r="U209">
        <f>SUMIFS('COBRA Output'!$N$2:$N$3049,'COBRA Output'!$A$2:$A$3049,Calculations!U$2,'COBRA Output'!$AQ$2:$AQ$3049,Calculations!$B209)</f>
        <v>0</v>
      </c>
      <c r="V209">
        <f>SUMIFS('COBRA Output'!$N$2:$N$3049,'COBRA Output'!$A$2:$A$3049,Calculations!V$2,'COBRA Output'!$AQ$2:$AQ$3049,Calculations!$B209)</f>
        <v>0</v>
      </c>
      <c r="W209">
        <f>SUMIFS('COBRA Output'!$N$2:$N$3049,'COBRA Output'!$A$2:$A$3049,Calculations!W$2,'COBRA Output'!$AQ$2:$AQ$3049,Calculations!$B209)</f>
        <v>0</v>
      </c>
      <c r="X209">
        <f>SUMIFS('COBRA Output'!$N$2:$N$3049,'COBRA Output'!$A$2:$A$3049,Calculations!X$2,'COBRA Output'!$AQ$2:$AQ$3049,Calculations!$B209)</f>
        <v>0</v>
      </c>
      <c r="Y209">
        <f>SUMIFS('COBRA Output'!$N$2:$N$3049,'COBRA Output'!$A$2:$A$3049,Calculations!Y$2,'COBRA Output'!$AQ$2:$AQ$3049,Calculations!$B209)</f>
        <v>0</v>
      </c>
      <c r="Z209">
        <f>SUMIFS('COBRA Output'!$N$2:$N$3049,'COBRA Output'!$A$2:$A$3049,Calculations!Z$2,'COBRA Output'!$AQ$2:$AQ$3049,Calculations!$B209)</f>
        <v>0</v>
      </c>
      <c r="AA209">
        <f>SUMIFS('COBRA Output'!$N$2:$N$3049,'COBRA Output'!$A$2:$A$3049,Calculations!AA$2,'COBRA Output'!$AQ$2:$AQ$3049,Calculations!$B209)</f>
        <v>0</v>
      </c>
      <c r="AB209">
        <f>SUMIFS('COBRA Output'!$N$2:$N$3049,'COBRA Output'!$A$2:$A$3049,Calculations!AB$2,'COBRA Output'!$AQ$2:$AQ$3049,Calculations!$B209)</f>
        <v>0</v>
      </c>
      <c r="AC209">
        <f>SUMIFS('COBRA Output'!$G$2:$G$3049,'COBRA Output'!$A$2:$A$3049,Calculations!AC$2,'COBRA Output'!$AQ$2:$AQ$3049,Calculations!$B209)</f>
        <v>0</v>
      </c>
      <c r="AD209">
        <f>SUMIFS('COBRA Output'!$G$2:$G$3049,'COBRA Output'!$A$2:$A$3049,Calculations!AD$2,'COBRA Output'!$AQ$2:$AQ$3049,Calculations!$B209)</f>
        <v>0</v>
      </c>
      <c r="AE209">
        <f>SUMIFS('COBRA Output'!$G$2:$G$3049,'COBRA Output'!$A$2:$A$3049,Calculations!AE$2,'COBRA Output'!$AQ$2:$AQ$3049,Calculations!$B209)</f>
        <v>0</v>
      </c>
      <c r="AF209">
        <f>SUMIFS('COBRA Output'!$G$2:$G$3049,'COBRA Output'!$A$2:$A$3049,Calculations!AF$2,'COBRA Output'!$AQ$2:$AQ$3049,Calculations!$B209)</f>
        <v>0</v>
      </c>
      <c r="AG209">
        <f>SUMIFS('COBRA Output'!$G$2:$G$3049,'COBRA Output'!$A$2:$A$3049,Calculations!AG$2,'COBRA Output'!$AQ$2:$AQ$3049,Calculations!$B209)</f>
        <v>0</v>
      </c>
      <c r="AH209">
        <f>SUMIFS('COBRA Output'!$G$2:$G$3049,'COBRA Output'!$A$2:$A$3049,Calculations!AH$2,'COBRA Output'!$AQ$2:$AQ$3049,Calculations!$B209)</f>
        <v>0</v>
      </c>
      <c r="AI209">
        <f>SUMIFS('COBRA Output'!$G$2:$G$3049,'COBRA Output'!$A$2:$A$3049,Calculations!AI$2,'COBRA Output'!$AQ$2:$AQ$3049,Calculations!$B209)</f>
        <v>0</v>
      </c>
      <c r="AJ209">
        <f>SUMIFS('COBRA Output'!$G$2:$G$3049,'COBRA Output'!$A$2:$A$3049,Calculations!AJ$2,'COBRA Output'!$AQ$2:$AQ$3049,Calculations!$B209)</f>
        <v>0</v>
      </c>
      <c r="AK209">
        <f>SUMIFS('COBRA Output'!$G$2:$G$3049,'COBRA Output'!$A$2:$A$3049,Calculations!AK$2,'COBRA Output'!$AQ$2:$AQ$3049,Calculations!$B209)</f>
        <v>0</v>
      </c>
      <c r="AL209">
        <f>SUMIFS('COBRA Output'!$G$2:$G$3049,'COBRA Output'!$A$2:$A$3049,Calculations!AL$2,'COBRA Output'!$AQ$2:$AQ$3049,Calculations!$B209)</f>
        <v>0</v>
      </c>
      <c r="AM209">
        <f>SUMIFS('COBRA Output'!$G$2:$G$3049,'COBRA Output'!$A$2:$A$3049,Calculations!AM$2,'COBRA Output'!$AQ$2:$AQ$3049,Calculations!$B209)</f>
        <v>0</v>
      </c>
      <c r="AN209">
        <f>SUMIFS('COBRA Output'!$G$2:$G$3049,'COBRA Output'!$A$2:$A$3049,Calculations!AN$2,'COBRA Output'!$AQ$2:$AQ$3049,Calculations!$B209)</f>
        <v>0</v>
      </c>
      <c r="AO209">
        <f>SUMIFS('COBRA Output'!$R$2:$R$3049,'COBRA Output'!$A$2:$A$3049,Calculations!AO$2,'COBRA Output'!$AQ$2:$AQ$3049,Calculations!$B209)</f>
        <v>0</v>
      </c>
      <c r="AP209">
        <f>SUMIFS('COBRA Output'!$R$2:$R$3049,'COBRA Output'!$A$2:$A$3049,Calculations!AP$2,'COBRA Output'!$AQ$2:$AQ$3049,Calculations!$B209)</f>
        <v>0</v>
      </c>
      <c r="AQ209">
        <f>SUMIFS('COBRA Output'!$R$2:$R$3049,'COBRA Output'!$A$2:$A$3049,Calculations!AQ$2,'COBRA Output'!$AQ$2:$AQ$3049,Calculations!$B209)</f>
        <v>0</v>
      </c>
      <c r="AR209">
        <f>SUMIFS('COBRA Output'!$R$2:$R$3049,'COBRA Output'!$A$2:$A$3049,Calculations!AR$2,'COBRA Output'!$AQ$2:$AQ$3049,Calculations!$B209)</f>
        <v>0</v>
      </c>
      <c r="AS209">
        <f>SUMIFS('COBRA Output'!$R$2:$R$3049,'COBRA Output'!$A$2:$A$3049,Calculations!AS$2,'COBRA Output'!$AQ$2:$AQ$3049,Calculations!$B209)</f>
        <v>0</v>
      </c>
      <c r="AT209">
        <f>SUMIFS('COBRA Output'!$R$2:$R$3049,'COBRA Output'!$A$2:$A$3049,Calculations!AT$2,'COBRA Output'!$AQ$2:$AQ$3049,Calculations!$B209)</f>
        <v>0</v>
      </c>
      <c r="AU209">
        <f>SUMIFS('COBRA Output'!$R$2:$R$3049,'COBRA Output'!$A$2:$A$3049,Calculations!AU$2,'COBRA Output'!$AQ$2:$AQ$3049,Calculations!$B209)</f>
        <v>0</v>
      </c>
      <c r="AV209">
        <f>SUMIFS('COBRA Output'!$R$2:$R$3049,'COBRA Output'!$A$2:$A$3049,Calculations!AV$2,'COBRA Output'!$AQ$2:$AQ$3049,Calculations!$B209)</f>
        <v>0</v>
      </c>
      <c r="AW209">
        <f>SUMIFS('COBRA Output'!$R$2:$R$3049,'COBRA Output'!$A$2:$A$3049,Calculations!AW$2,'COBRA Output'!$AQ$2:$AQ$3049,Calculations!$B209)</f>
        <v>0</v>
      </c>
      <c r="AX209">
        <f>SUMIFS('COBRA Output'!$R$2:$R$3049,'COBRA Output'!$A$2:$A$3049,Calculations!AX$2,'COBRA Output'!$AQ$2:$AQ$3049,Calculations!$B209)</f>
        <v>0</v>
      </c>
      <c r="AY209">
        <f>SUMIFS('COBRA Output'!$R$2:$R$3049,'COBRA Output'!$A$2:$A$3049,Calculations!AY$2,'COBRA Output'!$AQ$2:$AQ$3049,Calculations!$B209)</f>
        <v>0</v>
      </c>
      <c r="AZ209">
        <f>SUMIFS('COBRA Output'!$R$2:$R$3049,'COBRA Output'!$A$2:$A$3049,Calculations!AZ$2,'COBRA Output'!$AQ$2:$AQ$3049,Calculations!$B209)</f>
        <v>0</v>
      </c>
      <c r="BA209">
        <f>SUMIFS('COBRA Output'!$W$2:$W$3049,'COBRA Output'!$A$2:$A$3049,Calculations!BA$2,'COBRA Output'!$AQ$2:$AQ$3049,Calculations!$B209)</f>
        <v>0</v>
      </c>
      <c r="BB209">
        <f>SUMIFS('COBRA Output'!$W$2:$W$3049,'COBRA Output'!$A$2:$A$3049,Calculations!BB$2,'COBRA Output'!$AQ$2:$AQ$3049,Calculations!$B209)</f>
        <v>0</v>
      </c>
      <c r="BC209">
        <f>SUMIFS('COBRA Output'!$W$2:$W$3049,'COBRA Output'!$A$2:$A$3049,Calculations!BC$2,'COBRA Output'!$AQ$2:$AQ$3049,Calculations!$B209)</f>
        <v>0</v>
      </c>
      <c r="BD209">
        <f>SUMIFS('COBRA Output'!$W$2:$W$3049,'COBRA Output'!$A$2:$A$3049,Calculations!BD$2,'COBRA Output'!$AQ$2:$AQ$3049,Calculations!$B209)</f>
        <v>0</v>
      </c>
      <c r="BE209">
        <f>SUMIFS('COBRA Output'!$W$2:$W$3049,'COBRA Output'!$A$2:$A$3049,Calculations!BE$2,'COBRA Output'!$AQ$2:$AQ$3049,Calculations!$B209)</f>
        <v>0</v>
      </c>
      <c r="BF209">
        <f>SUMIFS('COBRA Output'!$W$2:$W$3049,'COBRA Output'!$A$2:$A$3049,Calculations!BF$2,'COBRA Output'!$AQ$2:$AQ$3049,Calculations!$B209)</f>
        <v>0</v>
      </c>
      <c r="BG209">
        <f>SUMIFS('COBRA Output'!$W$2:$W$3049,'COBRA Output'!$A$2:$A$3049,Calculations!BG$2,'COBRA Output'!$AQ$2:$AQ$3049,Calculations!$B209)</f>
        <v>0</v>
      </c>
      <c r="BH209">
        <f>SUMIFS('COBRA Output'!$W$2:$W$3049,'COBRA Output'!$A$2:$A$3049,Calculations!BH$2,'COBRA Output'!$AQ$2:$AQ$3049,Calculations!$B209)</f>
        <v>0</v>
      </c>
      <c r="BI209">
        <f>SUMIFS('COBRA Output'!$W$2:$W$3049,'COBRA Output'!$A$2:$A$3049,Calculations!BI$2,'COBRA Output'!$AQ$2:$AQ$3049,Calculations!$B209)</f>
        <v>0</v>
      </c>
      <c r="BJ209">
        <f>SUMIFS('COBRA Output'!$W$2:$W$3049,'COBRA Output'!$A$2:$A$3049,Calculations!BJ$2,'COBRA Output'!$AQ$2:$AQ$3049,Calculations!$B209)</f>
        <v>0</v>
      </c>
      <c r="BK209">
        <f>SUMIFS('COBRA Output'!$W$2:$W$3049,'COBRA Output'!$A$2:$A$3049,Calculations!BK$2,'COBRA Output'!$AQ$2:$AQ$3049,Calculations!$B209)</f>
        <v>0</v>
      </c>
      <c r="BL209">
        <f>SUMIFS('COBRA Output'!$W$2:$W$3049,'COBRA Output'!$A$2:$A$3049,Calculations!BL$2,'COBRA Output'!$AQ$2:$AQ$3049,Calculations!$B209)</f>
        <v>0</v>
      </c>
      <c r="BM209">
        <f>SUMIFS('COBRA Output'!$S$2:$S$3049,'COBRA Output'!$A$2:$A$3049,Calculations!BM$2,'COBRA Output'!$AQ$2:$AQ$3049,Calculations!$B209)</f>
        <v>0</v>
      </c>
      <c r="BN209">
        <f>SUMIFS('COBRA Output'!$S$2:$S$3049,'COBRA Output'!$A$2:$A$3049,Calculations!BN$2,'COBRA Output'!$AQ$2:$AQ$3049,Calculations!$B209)</f>
        <v>0</v>
      </c>
      <c r="BO209">
        <f>SUMIFS('COBRA Output'!$S$2:$S$3049,'COBRA Output'!$A$2:$A$3049,Calculations!BO$2,'COBRA Output'!$AQ$2:$AQ$3049,Calculations!$B209)</f>
        <v>0</v>
      </c>
      <c r="BP209">
        <f>SUMIFS('COBRA Output'!$S$2:$S$3049,'COBRA Output'!$A$2:$A$3049,Calculations!BP$2,'COBRA Output'!$AQ$2:$AQ$3049,Calculations!$B209)</f>
        <v>0</v>
      </c>
      <c r="BQ209">
        <f>SUMIFS('COBRA Output'!$S$2:$S$3049,'COBRA Output'!$A$2:$A$3049,Calculations!BQ$2,'COBRA Output'!$AQ$2:$AQ$3049,Calculations!$B209)</f>
        <v>0</v>
      </c>
      <c r="BR209">
        <f>SUMIFS('COBRA Output'!$S$2:$S$3049,'COBRA Output'!$A$2:$A$3049,Calculations!BR$2,'COBRA Output'!$AQ$2:$AQ$3049,Calculations!$B209)</f>
        <v>0</v>
      </c>
      <c r="BS209">
        <f>SUMIFS('COBRA Output'!$S$2:$S$3049,'COBRA Output'!$A$2:$A$3049,Calculations!BS$2,'COBRA Output'!$AQ$2:$AQ$3049,Calculations!$B209)</f>
        <v>0</v>
      </c>
      <c r="BT209">
        <f>SUMIFS('COBRA Output'!$S$2:$S$3049,'COBRA Output'!$A$2:$A$3049,Calculations!BT$2,'COBRA Output'!$AQ$2:$AQ$3049,Calculations!$B209)</f>
        <v>0</v>
      </c>
      <c r="BU209">
        <f>SUMIFS('COBRA Output'!$S$2:$S$3049,'COBRA Output'!$A$2:$A$3049,Calculations!BU$2,'COBRA Output'!$AQ$2:$AQ$3049,Calculations!$B209)</f>
        <v>0</v>
      </c>
      <c r="BV209">
        <f>SUMIFS('COBRA Output'!$S$2:$S$3049,'COBRA Output'!$A$2:$A$3049,Calculations!BV$2,'COBRA Output'!$AQ$2:$AQ$3049,Calculations!$B209)</f>
        <v>0</v>
      </c>
      <c r="BW209">
        <f>SUMIFS('COBRA Output'!$S$2:$S$3049,'COBRA Output'!$A$2:$A$3049,Calculations!BW$2,'COBRA Output'!$AQ$2:$AQ$3049,Calculations!$B209)</f>
        <v>0</v>
      </c>
      <c r="BX209">
        <f>SUMIFS('COBRA Output'!$S$2:$S$3049,'COBRA Output'!$A$2:$A$3049,Calculations!BX$2,'COBRA Output'!$AQ$2:$AQ$3049,Calculations!$B209)</f>
        <v>0</v>
      </c>
      <c r="BY209">
        <f>SUMIFS('COBRA Output'!$X$2:$X$3049,'COBRA Output'!$A$2:$A$3049,Calculations!BY$2,'COBRA Output'!$AQ$2:$AQ$3049,Calculations!$B209)</f>
        <v>0</v>
      </c>
      <c r="BZ209">
        <f>SUMIFS('COBRA Output'!$X$2:$X$3049,'COBRA Output'!$A$2:$A$3049,Calculations!BZ$2,'COBRA Output'!$AQ$2:$AQ$3049,Calculations!$B209)</f>
        <v>0</v>
      </c>
      <c r="CA209">
        <f>SUMIFS('COBRA Output'!$X$2:$X$3049,'COBRA Output'!$A$2:$A$3049,Calculations!CA$2,'COBRA Output'!$AQ$2:$AQ$3049,Calculations!$B209)</f>
        <v>0</v>
      </c>
      <c r="CB209">
        <f>SUMIFS('COBRA Output'!$X$2:$X$3049,'COBRA Output'!$A$2:$A$3049,Calculations!CB$2,'COBRA Output'!$AQ$2:$AQ$3049,Calculations!$B209)</f>
        <v>0</v>
      </c>
      <c r="CC209">
        <f>SUMIFS('COBRA Output'!$X$2:$X$3049,'COBRA Output'!$A$2:$A$3049,Calculations!CC$2,'COBRA Output'!$AQ$2:$AQ$3049,Calculations!$B209)</f>
        <v>0</v>
      </c>
      <c r="CD209">
        <f>SUMIFS('COBRA Output'!$X$2:$X$3049,'COBRA Output'!$A$2:$A$3049,Calculations!CD$2,'COBRA Output'!$AQ$2:$AQ$3049,Calculations!$B209)</f>
        <v>0</v>
      </c>
      <c r="CE209">
        <f>SUMIFS('COBRA Output'!$X$2:$X$3049,'COBRA Output'!$A$2:$A$3049,Calculations!CE$2,'COBRA Output'!$AQ$2:$AQ$3049,Calculations!$B209)</f>
        <v>0</v>
      </c>
      <c r="CF209">
        <f>SUMIFS('COBRA Output'!$X$2:$X$3049,'COBRA Output'!$A$2:$A$3049,Calculations!CF$2,'COBRA Output'!$AQ$2:$AQ$3049,Calculations!$B209)</f>
        <v>0</v>
      </c>
      <c r="CG209">
        <f>SUMIFS('COBRA Output'!$X$2:$X$3049,'COBRA Output'!$A$2:$A$3049,Calculations!CG$2,'COBRA Output'!$AQ$2:$AQ$3049,Calculations!$B209)</f>
        <v>0</v>
      </c>
      <c r="CH209">
        <f>SUMIFS('COBRA Output'!$X$2:$X$3049,'COBRA Output'!$A$2:$A$3049,Calculations!CH$2,'COBRA Output'!$AQ$2:$AQ$3049,Calculations!$B209)</f>
        <v>0</v>
      </c>
      <c r="CI209">
        <f>SUMIFS('COBRA Output'!$X$2:$X$3049,'COBRA Output'!$A$2:$A$3049,Calculations!CI$2,'COBRA Output'!$AQ$2:$AQ$3049,Calculations!$B209)</f>
        <v>0</v>
      </c>
      <c r="CJ209">
        <f>SUMIFS('COBRA Output'!$X$2:$X$3049,'COBRA Output'!$A$2:$A$3049,Calculations!CJ$2,'COBRA Output'!$AQ$2:$AQ$3049,Calculations!$B209)</f>
        <v>0</v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>0</v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>0</v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>0</v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>0</v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>0</v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>0</v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>0</v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>0</v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>0</v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>0</v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>0</v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>0</v>
      </c>
      <c r="CW209">
        <f>SUMIFS('COBRA Output'!$N$2:$N$3049,'COBRA Output'!$A$2:$A$3049,Calculations!CW$2,'COBRA Output'!$AQ$2:$AQ$3049,Calculations!$B209)</f>
        <v>0</v>
      </c>
      <c r="CX209">
        <f>SUMIFS('COBRA Output'!$N$2:$N$3049,'COBRA Output'!$A$2:$A$3049,Calculations!CX$2,'COBRA Output'!$AQ$2:$AQ$3049,Calculations!$B209)</f>
        <v>0</v>
      </c>
      <c r="CY209">
        <f>SUMIFS('COBRA Output'!$N$2:$N$3049,'COBRA Output'!$A$2:$A$3049,Calculations!CY$2,'COBRA Output'!$AQ$2:$AQ$3049,Calculations!$B209)</f>
        <v>0</v>
      </c>
      <c r="CZ209">
        <f>SUMIFS('COBRA Output'!$N$2:$N$3049,'COBRA Output'!$A$2:$A$3049,Calculations!CZ$2,'COBRA Output'!$AQ$2:$AQ$3049,Calculations!$B209)</f>
        <v>0</v>
      </c>
      <c r="DA209">
        <f>SUMIFS('COBRA Output'!$N$2:$N$3049,'COBRA Output'!$A$2:$A$3049,Calculations!DA$2,'COBRA Output'!$AQ$2:$AQ$3049,Calculations!$B209)</f>
        <v>0</v>
      </c>
      <c r="DB209">
        <f>SUMIFS('COBRA Output'!$N$2:$N$3049,'COBRA Output'!$A$2:$A$3049,Calculations!DB$2,'COBRA Output'!$AQ$2:$AQ$3049,Calculations!$B209)</f>
        <v>0</v>
      </c>
      <c r="DC209">
        <f>SUMIFS('COBRA Output'!$N$2:$N$3049,'COBRA Output'!$A$2:$A$3049,Calculations!DC$2,'COBRA Output'!$AQ$2:$AQ$3049,Calculations!$B209)</f>
        <v>0</v>
      </c>
      <c r="DD209">
        <f>SUMIFS('COBRA Output'!$N$2:$N$3049,'COBRA Output'!$A$2:$A$3049,Calculations!DD$2,'COBRA Output'!$AQ$2:$AQ$3049,Calculations!$B209)</f>
        <v>0</v>
      </c>
      <c r="DE209">
        <f>SUMIFS('COBRA Output'!$N$2:$N$3049,'COBRA Output'!$A$2:$A$3049,Calculations!DE$2,'COBRA Output'!$AQ$2:$AQ$3049,Calculations!$B209)</f>
        <v>0</v>
      </c>
      <c r="DF209">
        <f>SUMIFS('COBRA Output'!$N$2:$N$3049,'COBRA Output'!$A$2:$A$3049,Calculations!DF$2,'COBRA Output'!$AQ$2:$AQ$3049,Calculations!$B209)</f>
        <v>0</v>
      </c>
      <c r="DG209">
        <f>SUMIFS('COBRA Output'!$N$2:$N$3049,'COBRA Output'!$A$2:$A$3049,Calculations!DG$2,'COBRA Output'!$AQ$2:$AQ$3049,Calculations!$B209)</f>
        <v>0</v>
      </c>
      <c r="DH209">
        <f>SUMIFS('COBRA Output'!$N$2:$N$3049,'COBRA Output'!$A$2:$A$3049,Calculations!DH$2,'COBRA Output'!$AQ$2:$AQ$3049,Calculations!$B209)</f>
        <v>0</v>
      </c>
      <c r="DI209">
        <f>SUMIFS('COBRA Output'!$O$2:$O$3049,'COBRA Output'!$A$2:$A$3049,Calculations!DI$2,'COBRA Output'!$AQ$2:$AQ$3049,Calculations!$B209)</f>
        <v>0</v>
      </c>
      <c r="DJ209">
        <f>SUMIFS('COBRA Output'!$O$2:$O$3049,'COBRA Output'!$A$2:$A$3049,Calculations!DJ$2,'COBRA Output'!$AQ$2:$AQ$3049,Calculations!$B209)</f>
        <v>0</v>
      </c>
      <c r="DK209">
        <f>SUMIFS('COBRA Output'!$O$2:$O$3049,'COBRA Output'!$A$2:$A$3049,Calculations!DK$2,'COBRA Output'!$AQ$2:$AQ$3049,Calculations!$B209)</f>
        <v>0</v>
      </c>
      <c r="DL209">
        <f>SUMIFS('COBRA Output'!$O$2:$O$3049,'COBRA Output'!$A$2:$A$3049,Calculations!DL$2,'COBRA Output'!$AQ$2:$AQ$3049,Calculations!$B209)</f>
        <v>0</v>
      </c>
      <c r="DM209">
        <f>SUMIFS('COBRA Output'!$O$2:$O$3049,'COBRA Output'!$A$2:$A$3049,Calculations!DM$2,'COBRA Output'!$AQ$2:$AQ$3049,Calculations!$B209)</f>
        <v>0</v>
      </c>
      <c r="DN209">
        <f>SUMIFS('COBRA Output'!$O$2:$O$3049,'COBRA Output'!$A$2:$A$3049,Calculations!DN$2,'COBRA Output'!$AQ$2:$AQ$3049,Calculations!$B209)</f>
        <v>0</v>
      </c>
      <c r="DO209">
        <f>SUMIFS('COBRA Output'!$O$2:$O$3049,'COBRA Output'!$A$2:$A$3049,Calculations!DO$2,'COBRA Output'!$AQ$2:$AQ$3049,Calculations!$B209)</f>
        <v>0</v>
      </c>
      <c r="DP209">
        <f>SUMIFS('COBRA Output'!$O$2:$O$3049,'COBRA Output'!$A$2:$A$3049,Calculations!DP$2,'COBRA Output'!$AQ$2:$AQ$3049,Calculations!$B209)</f>
        <v>0</v>
      </c>
      <c r="DQ209">
        <f>SUMIFS('COBRA Output'!$O$2:$O$3049,'COBRA Output'!$A$2:$A$3049,Calculations!DQ$2,'COBRA Output'!$AQ$2:$AQ$3049,Calculations!$B209)</f>
        <v>0</v>
      </c>
      <c r="DR209">
        <f>SUMIFS('COBRA Output'!$O$2:$O$3049,'COBRA Output'!$A$2:$A$3049,Calculations!DR$2,'COBRA Output'!$AQ$2:$AQ$3049,Calculations!$B209)</f>
        <v>0</v>
      </c>
      <c r="DS209">
        <f>SUMIFS('COBRA Output'!$O$2:$O$3049,'COBRA Output'!$A$2:$A$3049,Calculations!DS$2,'COBRA Output'!$AQ$2:$AQ$3049,Calculations!$B209)</f>
        <v>0</v>
      </c>
      <c r="DT209">
        <f>SUMIFS('COBRA Output'!$O$2:$O$3049,'COBRA Output'!$A$2:$A$3049,Calculations!DT$2,'COBRA Output'!$AQ$2:$AQ$3049,Calculations!$B209)</f>
        <v>0</v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>0</v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>0</v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>0</v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>0</v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>0</v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>0</v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>0</v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>0</v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>0</v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>0</v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>0</v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>0</v>
      </c>
    </row>
    <row r="210" spans="1:136" x14ac:dyDescent="0.25">
      <c r="A210" t="str">
        <f>IF('COBRA Output'!$A209="industry pm25",'COBRA Output'!B209,"")</f>
        <v/>
      </c>
      <c r="B210" t="str">
        <f>IF('COBRA Output'!$A209="industry pm25",'COBRA Output'!AQ209,"")</f>
        <v/>
      </c>
      <c r="C210" t="str">
        <f>IF('COBRA Output'!$A209="industry pm25",'COBRA Output'!AP209,"")</f>
        <v/>
      </c>
      <c r="D210" t="str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>0</v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>0</v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>0</v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>0</v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>0</v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>0</v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>0</v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>0</v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>0</v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>0</v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>0</v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>0</v>
      </c>
      <c r="Q210">
        <f>SUMIFS('COBRA Output'!$N$2:$N$3049,'COBRA Output'!$A$2:$A$3049,Calculations!Q$2,'COBRA Output'!$AQ$2:$AQ$3049,Calculations!$B210)</f>
        <v>0</v>
      </c>
      <c r="R210">
        <f>SUMIFS('COBRA Output'!$N$2:$N$3049,'COBRA Output'!$A$2:$A$3049,Calculations!R$2,'COBRA Output'!$AQ$2:$AQ$3049,Calculations!$B210)</f>
        <v>0</v>
      </c>
      <c r="S210">
        <f>SUMIFS('COBRA Output'!$N$2:$N$3049,'COBRA Output'!$A$2:$A$3049,Calculations!S$2,'COBRA Output'!$AQ$2:$AQ$3049,Calculations!$B210)</f>
        <v>0</v>
      </c>
      <c r="T210">
        <f>SUMIFS('COBRA Output'!$N$2:$N$3049,'COBRA Output'!$A$2:$A$3049,Calculations!T$2,'COBRA Output'!$AQ$2:$AQ$3049,Calculations!$B210)</f>
        <v>0</v>
      </c>
      <c r="U210">
        <f>SUMIFS('COBRA Output'!$N$2:$N$3049,'COBRA Output'!$A$2:$A$3049,Calculations!U$2,'COBRA Output'!$AQ$2:$AQ$3049,Calculations!$B210)</f>
        <v>0</v>
      </c>
      <c r="V210">
        <f>SUMIFS('COBRA Output'!$N$2:$N$3049,'COBRA Output'!$A$2:$A$3049,Calculations!V$2,'COBRA Output'!$AQ$2:$AQ$3049,Calculations!$B210)</f>
        <v>0</v>
      </c>
      <c r="W210">
        <f>SUMIFS('COBRA Output'!$N$2:$N$3049,'COBRA Output'!$A$2:$A$3049,Calculations!W$2,'COBRA Output'!$AQ$2:$AQ$3049,Calculations!$B210)</f>
        <v>0</v>
      </c>
      <c r="X210">
        <f>SUMIFS('COBRA Output'!$N$2:$N$3049,'COBRA Output'!$A$2:$A$3049,Calculations!X$2,'COBRA Output'!$AQ$2:$AQ$3049,Calculations!$B210)</f>
        <v>0</v>
      </c>
      <c r="Y210">
        <f>SUMIFS('COBRA Output'!$N$2:$N$3049,'COBRA Output'!$A$2:$A$3049,Calculations!Y$2,'COBRA Output'!$AQ$2:$AQ$3049,Calculations!$B210)</f>
        <v>0</v>
      </c>
      <c r="Z210">
        <f>SUMIFS('COBRA Output'!$N$2:$N$3049,'COBRA Output'!$A$2:$A$3049,Calculations!Z$2,'COBRA Output'!$AQ$2:$AQ$3049,Calculations!$B210)</f>
        <v>0</v>
      </c>
      <c r="AA210">
        <f>SUMIFS('COBRA Output'!$N$2:$N$3049,'COBRA Output'!$A$2:$A$3049,Calculations!AA$2,'COBRA Output'!$AQ$2:$AQ$3049,Calculations!$B210)</f>
        <v>0</v>
      </c>
      <c r="AB210">
        <f>SUMIFS('COBRA Output'!$N$2:$N$3049,'COBRA Output'!$A$2:$A$3049,Calculations!AB$2,'COBRA Output'!$AQ$2:$AQ$3049,Calculations!$B210)</f>
        <v>0</v>
      </c>
      <c r="AC210">
        <f>SUMIFS('COBRA Output'!$G$2:$G$3049,'COBRA Output'!$A$2:$A$3049,Calculations!AC$2,'COBRA Output'!$AQ$2:$AQ$3049,Calculations!$B210)</f>
        <v>0</v>
      </c>
      <c r="AD210">
        <f>SUMIFS('COBRA Output'!$G$2:$G$3049,'COBRA Output'!$A$2:$A$3049,Calculations!AD$2,'COBRA Output'!$AQ$2:$AQ$3049,Calculations!$B210)</f>
        <v>0</v>
      </c>
      <c r="AE210">
        <f>SUMIFS('COBRA Output'!$G$2:$G$3049,'COBRA Output'!$A$2:$A$3049,Calculations!AE$2,'COBRA Output'!$AQ$2:$AQ$3049,Calculations!$B210)</f>
        <v>0</v>
      </c>
      <c r="AF210">
        <f>SUMIFS('COBRA Output'!$G$2:$G$3049,'COBRA Output'!$A$2:$A$3049,Calculations!AF$2,'COBRA Output'!$AQ$2:$AQ$3049,Calculations!$B210)</f>
        <v>0</v>
      </c>
      <c r="AG210">
        <f>SUMIFS('COBRA Output'!$G$2:$G$3049,'COBRA Output'!$A$2:$A$3049,Calculations!AG$2,'COBRA Output'!$AQ$2:$AQ$3049,Calculations!$B210)</f>
        <v>0</v>
      </c>
      <c r="AH210">
        <f>SUMIFS('COBRA Output'!$G$2:$G$3049,'COBRA Output'!$A$2:$A$3049,Calculations!AH$2,'COBRA Output'!$AQ$2:$AQ$3049,Calculations!$B210)</f>
        <v>0</v>
      </c>
      <c r="AI210">
        <f>SUMIFS('COBRA Output'!$G$2:$G$3049,'COBRA Output'!$A$2:$A$3049,Calculations!AI$2,'COBRA Output'!$AQ$2:$AQ$3049,Calculations!$B210)</f>
        <v>0</v>
      </c>
      <c r="AJ210">
        <f>SUMIFS('COBRA Output'!$G$2:$G$3049,'COBRA Output'!$A$2:$A$3049,Calculations!AJ$2,'COBRA Output'!$AQ$2:$AQ$3049,Calculations!$B210)</f>
        <v>0</v>
      </c>
      <c r="AK210">
        <f>SUMIFS('COBRA Output'!$G$2:$G$3049,'COBRA Output'!$A$2:$A$3049,Calculations!AK$2,'COBRA Output'!$AQ$2:$AQ$3049,Calculations!$B210)</f>
        <v>0</v>
      </c>
      <c r="AL210">
        <f>SUMIFS('COBRA Output'!$G$2:$G$3049,'COBRA Output'!$A$2:$A$3049,Calculations!AL$2,'COBRA Output'!$AQ$2:$AQ$3049,Calculations!$B210)</f>
        <v>0</v>
      </c>
      <c r="AM210">
        <f>SUMIFS('COBRA Output'!$G$2:$G$3049,'COBRA Output'!$A$2:$A$3049,Calculations!AM$2,'COBRA Output'!$AQ$2:$AQ$3049,Calculations!$B210)</f>
        <v>0</v>
      </c>
      <c r="AN210">
        <f>SUMIFS('COBRA Output'!$G$2:$G$3049,'COBRA Output'!$A$2:$A$3049,Calculations!AN$2,'COBRA Output'!$AQ$2:$AQ$3049,Calculations!$B210)</f>
        <v>0</v>
      </c>
      <c r="AO210">
        <f>SUMIFS('COBRA Output'!$R$2:$R$3049,'COBRA Output'!$A$2:$A$3049,Calculations!AO$2,'COBRA Output'!$AQ$2:$AQ$3049,Calculations!$B210)</f>
        <v>0</v>
      </c>
      <c r="AP210">
        <f>SUMIFS('COBRA Output'!$R$2:$R$3049,'COBRA Output'!$A$2:$A$3049,Calculations!AP$2,'COBRA Output'!$AQ$2:$AQ$3049,Calculations!$B210)</f>
        <v>0</v>
      </c>
      <c r="AQ210">
        <f>SUMIFS('COBRA Output'!$R$2:$R$3049,'COBRA Output'!$A$2:$A$3049,Calculations!AQ$2,'COBRA Output'!$AQ$2:$AQ$3049,Calculations!$B210)</f>
        <v>0</v>
      </c>
      <c r="AR210">
        <f>SUMIFS('COBRA Output'!$R$2:$R$3049,'COBRA Output'!$A$2:$A$3049,Calculations!AR$2,'COBRA Output'!$AQ$2:$AQ$3049,Calculations!$B210)</f>
        <v>0</v>
      </c>
      <c r="AS210">
        <f>SUMIFS('COBRA Output'!$R$2:$R$3049,'COBRA Output'!$A$2:$A$3049,Calculations!AS$2,'COBRA Output'!$AQ$2:$AQ$3049,Calculations!$B210)</f>
        <v>0</v>
      </c>
      <c r="AT210">
        <f>SUMIFS('COBRA Output'!$R$2:$R$3049,'COBRA Output'!$A$2:$A$3049,Calculations!AT$2,'COBRA Output'!$AQ$2:$AQ$3049,Calculations!$B210)</f>
        <v>0</v>
      </c>
      <c r="AU210">
        <f>SUMIFS('COBRA Output'!$R$2:$R$3049,'COBRA Output'!$A$2:$A$3049,Calculations!AU$2,'COBRA Output'!$AQ$2:$AQ$3049,Calculations!$B210)</f>
        <v>0</v>
      </c>
      <c r="AV210">
        <f>SUMIFS('COBRA Output'!$R$2:$R$3049,'COBRA Output'!$A$2:$A$3049,Calculations!AV$2,'COBRA Output'!$AQ$2:$AQ$3049,Calculations!$B210)</f>
        <v>0</v>
      </c>
      <c r="AW210">
        <f>SUMIFS('COBRA Output'!$R$2:$R$3049,'COBRA Output'!$A$2:$A$3049,Calculations!AW$2,'COBRA Output'!$AQ$2:$AQ$3049,Calculations!$B210)</f>
        <v>0</v>
      </c>
      <c r="AX210">
        <f>SUMIFS('COBRA Output'!$R$2:$R$3049,'COBRA Output'!$A$2:$A$3049,Calculations!AX$2,'COBRA Output'!$AQ$2:$AQ$3049,Calculations!$B210)</f>
        <v>0</v>
      </c>
      <c r="AY210">
        <f>SUMIFS('COBRA Output'!$R$2:$R$3049,'COBRA Output'!$A$2:$A$3049,Calculations!AY$2,'COBRA Output'!$AQ$2:$AQ$3049,Calculations!$B210)</f>
        <v>0</v>
      </c>
      <c r="AZ210">
        <f>SUMIFS('COBRA Output'!$R$2:$R$3049,'COBRA Output'!$A$2:$A$3049,Calculations!AZ$2,'COBRA Output'!$AQ$2:$AQ$3049,Calculations!$B210)</f>
        <v>0</v>
      </c>
      <c r="BA210">
        <f>SUMIFS('COBRA Output'!$W$2:$W$3049,'COBRA Output'!$A$2:$A$3049,Calculations!BA$2,'COBRA Output'!$AQ$2:$AQ$3049,Calculations!$B210)</f>
        <v>0</v>
      </c>
      <c r="BB210">
        <f>SUMIFS('COBRA Output'!$W$2:$W$3049,'COBRA Output'!$A$2:$A$3049,Calculations!BB$2,'COBRA Output'!$AQ$2:$AQ$3049,Calculations!$B210)</f>
        <v>0</v>
      </c>
      <c r="BC210">
        <f>SUMIFS('COBRA Output'!$W$2:$W$3049,'COBRA Output'!$A$2:$A$3049,Calculations!BC$2,'COBRA Output'!$AQ$2:$AQ$3049,Calculations!$B210)</f>
        <v>0</v>
      </c>
      <c r="BD210">
        <f>SUMIFS('COBRA Output'!$W$2:$W$3049,'COBRA Output'!$A$2:$A$3049,Calculations!BD$2,'COBRA Output'!$AQ$2:$AQ$3049,Calculations!$B210)</f>
        <v>0</v>
      </c>
      <c r="BE210">
        <f>SUMIFS('COBRA Output'!$W$2:$W$3049,'COBRA Output'!$A$2:$A$3049,Calculations!BE$2,'COBRA Output'!$AQ$2:$AQ$3049,Calculations!$B210)</f>
        <v>0</v>
      </c>
      <c r="BF210">
        <f>SUMIFS('COBRA Output'!$W$2:$W$3049,'COBRA Output'!$A$2:$A$3049,Calculations!BF$2,'COBRA Output'!$AQ$2:$AQ$3049,Calculations!$B210)</f>
        <v>0</v>
      </c>
      <c r="BG210">
        <f>SUMIFS('COBRA Output'!$W$2:$W$3049,'COBRA Output'!$A$2:$A$3049,Calculations!BG$2,'COBRA Output'!$AQ$2:$AQ$3049,Calculations!$B210)</f>
        <v>0</v>
      </c>
      <c r="BH210">
        <f>SUMIFS('COBRA Output'!$W$2:$W$3049,'COBRA Output'!$A$2:$A$3049,Calculations!BH$2,'COBRA Output'!$AQ$2:$AQ$3049,Calculations!$B210)</f>
        <v>0</v>
      </c>
      <c r="BI210">
        <f>SUMIFS('COBRA Output'!$W$2:$W$3049,'COBRA Output'!$A$2:$A$3049,Calculations!BI$2,'COBRA Output'!$AQ$2:$AQ$3049,Calculations!$B210)</f>
        <v>0</v>
      </c>
      <c r="BJ210">
        <f>SUMIFS('COBRA Output'!$W$2:$W$3049,'COBRA Output'!$A$2:$A$3049,Calculations!BJ$2,'COBRA Output'!$AQ$2:$AQ$3049,Calculations!$B210)</f>
        <v>0</v>
      </c>
      <c r="BK210">
        <f>SUMIFS('COBRA Output'!$W$2:$W$3049,'COBRA Output'!$A$2:$A$3049,Calculations!BK$2,'COBRA Output'!$AQ$2:$AQ$3049,Calculations!$B210)</f>
        <v>0</v>
      </c>
      <c r="BL210">
        <f>SUMIFS('COBRA Output'!$W$2:$W$3049,'COBRA Output'!$A$2:$A$3049,Calculations!BL$2,'COBRA Output'!$AQ$2:$AQ$3049,Calculations!$B210)</f>
        <v>0</v>
      </c>
      <c r="BM210">
        <f>SUMIFS('COBRA Output'!$S$2:$S$3049,'COBRA Output'!$A$2:$A$3049,Calculations!BM$2,'COBRA Output'!$AQ$2:$AQ$3049,Calculations!$B210)</f>
        <v>0</v>
      </c>
      <c r="BN210">
        <f>SUMIFS('COBRA Output'!$S$2:$S$3049,'COBRA Output'!$A$2:$A$3049,Calculations!BN$2,'COBRA Output'!$AQ$2:$AQ$3049,Calculations!$B210)</f>
        <v>0</v>
      </c>
      <c r="BO210">
        <f>SUMIFS('COBRA Output'!$S$2:$S$3049,'COBRA Output'!$A$2:$A$3049,Calculations!BO$2,'COBRA Output'!$AQ$2:$AQ$3049,Calculations!$B210)</f>
        <v>0</v>
      </c>
      <c r="BP210">
        <f>SUMIFS('COBRA Output'!$S$2:$S$3049,'COBRA Output'!$A$2:$A$3049,Calculations!BP$2,'COBRA Output'!$AQ$2:$AQ$3049,Calculations!$B210)</f>
        <v>0</v>
      </c>
      <c r="BQ210">
        <f>SUMIFS('COBRA Output'!$S$2:$S$3049,'COBRA Output'!$A$2:$A$3049,Calculations!BQ$2,'COBRA Output'!$AQ$2:$AQ$3049,Calculations!$B210)</f>
        <v>0</v>
      </c>
      <c r="BR210">
        <f>SUMIFS('COBRA Output'!$S$2:$S$3049,'COBRA Output'!$A$2:$A$3049,Calculations!BR$2,'COBRA Output'!$AQ$2:$AQ$3049,Calculations!$B210)</f>
        <v>0</v>
      </c>
      <c r="BS210">
        <f>SUMIFS('COBRA Output'!$S$2:$S$3049,'COBRA Output'!$A$2:$A$3049,Calculations!BS$2,'COBRA Output'!$AQ$2:$AQ$3049,Calculations!$B210)</f>
        <v>0</v>
      </c>
      <c r="BT210">
        <f>SUMIFS('COBRA Output'!$S$2:$S$3049,'COBRA Output'!$A$2:$A$3049,Calculations!BT$2,'COBRA Output'!$AQ$2:$AQ$3049,Calculations!$B210)</f>
        <v>0</v>
      </c>
      <c r="BU210">
        <f>SUMIFS('COBRA Output'!$S$2:$S$3049,'COBRA Output'!$A$2:$A$3049,Calculations!BU$2,'COBRA Output'!$AQ$2:$AQ$3049,Calculations!$B210)</f>
        <v>0</v>
      </c>
      <c r="BV210">
        <f>SUMIFS('COBRA Output'!$S$2:$S$3049,'COBRA Output'!$A$2:$A$3049,Calculations!BV$2,'COBRA Output'!$AQ$2:$AQ$3049,Calculations!$B210)</f>
        <v>0</v>
      </c>
      <c r="BW210">
        <f>SUMIFS('COBRA Output'!$S$2:$S$3049,'COBRA Output'!$A$2:$A$3049,Calculations!BW$2,'COBRA Output'!$AQ$2:$AQ$3049,Calculations!$B210)</f>
        <v>0</v>
      </c>
      <c r="BX210">
        <f>SUMIFS('COBRA Output'!$S$2:$S$3049,'COBRA Output'!$A$2:$A$3049,Calculations!BX$2,'COBRA Output'!$AQ$2:$AQ$3049,Calculations!$B210)</f>
        <v>0</v>
      </c>
      <c r="BY210">
        <f>SUMIFS('COBRA Output'!$X$2:$X$3049,'COBRA Output'!$A$2:$A$3049,Calculations!BY$2,'COBRA Output'!$AQ$2:$AQ$3049,Calculations!$B210)</f>
        <v>0</v>
      </c>
      <c r="BZ210">
        <f>SUMIFS('COBRA Output'!$X$2:$X$3049,'COBRA Output'!$A$2:$A$3049,Calculations!BZ$2,'COBRA Output'!$AQ$2:$AQ$3049,Calculations!$B210)</f>
        <v>0</v>
      </c>
      <c r="CA210">
        <f>SUMIFS('COBRA Output'!$X$2:$X$3049,'COBRA Output'!$A$2:$A$3049,Calculations!CA$2,'COBRA Output'!$AQ$2:$AQ$3049,Calculations!$B210)</f>
        <v>0</v>
      </c>
      <c r="CB210">
        <f>SUMIFS('COBRA Output'!$X$2:$X$3049,'COBRA Output'!$A$2:$A$3049,Calculations!CB$2,'COBRA Output'!$AQ$2:$AQ$3049,Calculations!$B210)</f>
        <v>0</v>
      </c>
      <c r="CC210">
        <f>SUMIFS('COBRA Output'!$X$2:$X$3049,'COBRA Output'!$A$2:$A$3049,Calculations!CC$2,'COBRA Output'!$AQ$2:$AQ$3049,Calculations!$B210)</f>
        <v>0</v>
      </c>
      <c r="CD210">
        <f>SUMIFS('COBRA Output'!$X$2:$X$3049,'COBRA Output'!$A$2:$A$3049,Calculations!CD$2,'COBRA Output'!$AQ$2:$AQ$3049,Calculations!$B210)</f>
        <v>0</v>
      </c>
      <c r="CE210">
        <f>SUMIFS('COBRA Output'!$X$2:$X$3049,'COBRA Output'!$A$2:$A$3049,Calculations!CE$2,'COBRA Output'!$AQ$2:$AQ$3049,Calculations!$B210)</f>
        <v>0</v>
      </c>
      <c r="CF210">
        <f>SUMIFS('COBRA Output'!$X$2:$X$3049,'COBRA Output'!$A$2:$A$3049,Calculations!CF$2,'COBRA Output'!$AQ$2:$AQ$3049,Calculations!$B210)</f>
        <v>0</v>
      </c>
      <c r="CG210">
        <f>SUMIFS('COBRA Output'!$X$2:$X$3049,'COBRA Output'!$A$2:$A$3049,Calculations!CG$2,'COBRA Output'!$AQ$2:$AQ$3049,Calculations!$B210)</f>
        <v>0</v>
      </c>
      <c r="CH210">
        <f>SUMIFS('COBRA Output'!$X$2:$X$3049,'COBRA Output'!$A$2:$A$3049,Calculations!CH$2,'COBRA Output'!$AQ$2:$AQ$3049,Calculations!$B210)</f>
        <v>0</v>
      </c>
      <c r="CI210">
        <f>SUMIFS('COBRA Output'!$X$2:$X$3049,'COBRA Output'!$A$2:$A$3049,Calculations!CI$2,'COBRA Output'!$AQ$2:$AQ$3049,Calculations!$B210)</f>
        <v>0</v>
      </c>
      <c r="CJ210">
        <f>SUMIFS('COBRA Output'!$X$2:$X$3049,'COBRA Output'!$A$2:$A$3049,Calculations!CJ$2,'COBRA Output'!$AQ$2:$AQ$3049,Calculations!$B210)</f>
        <v>0</v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>0</v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>0</v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>0</v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>0</v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>0</v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>0</v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>0</v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>0</v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>0</v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>0</v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>0</v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>0</v>
      </c>
      <c r="CW210">
        <f>SUMIFS('COBRA Output'!$N$2:$N$3049,'COBRA Output'!$A$2:$A$3049,Calculations!CW$2,'COBRA Output'!$AQ$2:$AQ$3049,Calculations!$B210)</f>
        <v>0</v>
      </c>
      <c r="CX210">
        <f>SUMIFS('COBRA Output'!$N$2:$N$3049,'COBRA Output'!$A$2:$A$3049,Calculations!CX$2,'COBRA Output'!$AQ$2:$AQ$3049,Calculations!$B210)</f>
        <v>0</v>
      </c>
      <c r="CY210">
        <f>SUMIFS('COBRA Output'!$N$2:$N$3049,'COBRA Output'!$A$2:$A$3049,Calculations!CY$2,'COBRA Output'!$AQ$2:$AQ$3049,Calculations!$B210)</f>
        <v>0</v>
      </c>
      <c r="CZ210">
        <f>SUMIFS('COBRA Output'!$N$2:$N$3049,'COBRA Output'!$A$2:$A$3049,Calculations!CZ$2,'COBRA Output'!$AQ$2:$AQ$3049,Calculations!$B210)</f>
        <v>0</v>
      </c>
      <c r="DA210">
        <f>SUMIFS('COBRA Output'!$N$2:$N$3049,'COBRA Output'!$A$2:$A$3049,Calculations!DA$2,'COBRA Output'!$AQ$2:$AQ$3049,Calculations!$B210)</f>
        <v>0</v>
      </c>
      <c r="DB210">
        <f>SUMIFS('COBRA Output'!$N$2:$N$3049,'COBRA Output'!$A$2:$A$3049,Calculations!DB$2,'COBRA Output'!$AQ$2:$AQ$3049,Calculations!$B210)</f>
        <v>0</v>
      </c>
      <c r="DC210">
        <f>SUMIFS('COBRA Output'!$N$2:$N$3049,'COBRA Output'!$A$2:$A$3049,Calculations!DC$2,'COBRA Output'!$AQ$2:$AQ$3049,Calculations!$B210)</f>
        <v>0</v>
      </c>
      <c r="DD210">
        <f>SUMIFS('COBRA Output'!$N$2:$N$3049,'COBRA Output'!$A$2:$A$3049,Calculations!DD$2,'COBRA Output'!$AQ$2:$AQ$3049,Calculations!$B210)</f>
        <v>0</v>
      </c>
      <c r="DE210">
        <f>SUMIFS('COBRA Output'!$N$2:$N$3049,'COBRA Output'!$A$2:$A$3049,Calculations!DE$2,'COBRA Output'!$AQ$2:$AQ$3049,Calculations!$B210)</f>
        <v>0</v>
      </c>
      <c r="DF210">
        <f>SUMIFS('COBRA Output'!$N$2:$N$3049,'COBRA Output'!$A$2:$A$3049,Calculations!DF$2,'COBRA Output'!$AQ$2:$AQ$3049,Calculations!$B210)</f>
        <v>0</v>
      </c>
      <c r="DG210">
        <f>SUMIFS('COBRA Output'!$N$2:$N$3049,'COBRA Output'!$A$2:$A$3049,Calculations!DG$2,'COBRA Output'!$AQ$2:$AQ$3049,Calculations!$B210)</f>
        <v>0</v>
      </c>
      <c r="DH210">
        <f>SUMIFS('COBRA Output'!$N$2:$N$3049,'COBRA Output'!$A$2:$A$3049,Calculations!DH$2,'COBRA Output'!$AQ$2:$AQ$3049,Calculations!$B210)</f>
        <v>0</v>
      </c>
      <c r="DI210">
        <f>SUMIFS('COBRA Output'!$O$2:$O$3049,'COBRA Output'!$A$2:$A$3049,Calculations!DI$2,'COBRA Output'!$AQ$2:$AQ$3049,Calculations!$B210)</f>
        <v>0</v>
      </c>
      <c r="DJ210">
        <f>SUMIFS('COBRA Output'!$O$2:$O$3049,'COBRA Output'!$A$2:$A$3049,Calculations!DJ$2,'COBRA Output'!$AQ$2:$AQ$3049,Calculations!$B210)</f>
        <v>0</v>
      </c>
      <c r="DK210">
        <f>SUMIFS('COBRA Output'!$O$2:$O$3049,'COBRA Output'!$A$2:$A$3049,Calculations!DK$2,'COBRA Output'!$AQ$2:$AQ$3049,Calculations!$B210)</f>
        <v>0</v>
      </c>
      <c r="DL210">
        <f>SUMIFS('COBRA Output'!$O$2:$O$3049,'COBRA Output'!$A$2:$A$3049,Calculations!DL$2,'COBRA Output'!$AQ$2:$AQ$3049,Calculations!$B210)</f>
        <v>0</v>
      </c>
      <c r="DM210">
        <f>SUMIFS('COBRA Output'!$O$2:$O$3049,'COBRA Output'!$A$2:$A$3049,Calculations!DM$2,'COBRA Output'!$AQ$2:$AQ$3049,Calculations!$B210)</f>
        <v>0</v>
      </c>
      <c r="DN210">
        <f>SUMIFS('COBRA Output'!$O$2:$O$3049,'COBRA Output'!$A$2:$A$3049,Calculations!DN$2,'COBRA Output'!$AQ$2:$AQ$3049,Calculations!$B210)</f>
        <v>0</v>
      </c>
      <c r="DO210">
        <f>SUMIFS('COBRA Output'!$O$2:$O$3049,'COBRA Output'!$A$2:$A$3049,Calculations!DO$2,'COBRA Output'!$AQ$2:$AQ$3049,Calculations!$B210)</f>
        <v>0</v>
      </c>
      <c r="DP210">
        <f>SUMIFS('COBRA Output'!$O$2:$O$3049,'COBRA Output'!$A$2:$A$3049,Calculations!DP$2,'COBRA Output'!$AQ$2:$AQ$3049,Calculations!$B210)</f>
        <v>0</v>
      </c>
      <c r="DQ210">
        <f>SUMIFS('COBRA Output'!$O$2:$O$3049,'COBRA Output'!$A$2:$A$3049,Calculations!DQ$2,'COBRA Output'!$AQ$2:$AQ$3049,Calculations!$B210)</f>
        <v>0</v>
      </c>
      <c r="DR210">
        <f>SUMIFS('COBRA Output'!$O$2:$O$3049,'COBRA Output'!$A$2:$A$3049,Calculations!DR$2,'COBRA Output'!$AQ$2:$AQ$3049,Calculations!$B210)</f>
        <v>0</v>
      </c>
      <c r="DS210">
        <f>SUMIFS('COBRA Output'!$O$2:$O$3049,'COBRA Output'!$A$2:$A$3049,Calculations!DS$2,'COBRA Output'!$AQ$2:$AQ$3049,Calculations!$B210)</f>
        <v>0</v>
      </c>
      <c r="DT210">
        <f>SUMIFS('COBRA Output'!$O$2:$O$3049,'COBRA Output'!$A$2:$A$3049,Calculations!DT$2,'COBRA Output'!$AQ$2:$AQ$3049,Calculations!$B210)</f>
        <v>0</v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>0</v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>0</v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>0</v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>0</v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>0</v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>0</v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>0</v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>0</v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>0</v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>0</v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>0</v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>0</v>
      </c>
    </row>
    <row r="211" spans="1:136" x14ac:dyDescent="0.25">
      <c r="A211" t="str">
        <f>IF('COBRA Output'!$A210="industry pm25",'COBRA Output'!B210,"")</f>
        <v/>
      </c>
      <c r="B211" t="str">
        <f>IF('COBRA Output'!$A210="industry pm25",'COBRA Output'!AQ210,"")</f>
        <v/>
      </c>
      <c r="C211" t="str">
        <f>IF('COBRA Output'!$A210="industry pm25",'COBRA Output'!AP210,"")</f>
        <v/>
      </c>
      <c r="D211" t="str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>0</v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>0</v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>0</v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>0</v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>0</v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>0</v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>0</v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>0</v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>0</v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>0</v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>0</v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>0</v>
      </c>
      <c r="Q211">
        <f>SUMIFS('COBRA Output'!$N$2:$N$3049,'COBRA Output'!$A$2:$A$3049,Calculations!Q$2,'COBRA Output'!$AQ$2:$AQ$3049,Calculations!$B211)</f>
        <v>0</v>
      </c>
      <c r="R211">
        <f>SUMIFS('COBRA Output'!$N$2:$N$3049,'COBRA Output'!$A$2:$A$3049,Calculations!R$2,'COBRA Output'!$AQ$2:$AQ$3049,Calculations!$B211)</f>
        <v>0</v>
      </c>
      <c r="S211">
        <f>SUMIFS('COBRA Output'!$N$2:$N$3049,'COBRA Output'!$A$2:$A$3049,Calculations!S$2,'COBRA Output'!$AQ$2:$AQ$3049,Calculations!$B211)</f>
        <v>0</v>
      </c>
      <c r="T211">
        <f>SUMIFS('COBRA Output'!$N$2:$N$3049,'COBRA Output'!$A$2:$A$3049,Calculations!T$2,'COBRA Output'!$AQ$2:$AQ$3049,Calculations!$B211)</f>
        <v>0</v>
      </c>
      <c r="U211">
        <f>SUMIFS('COBRA Output'!$N$2:$N$3049,'COBRA Output'!$A$2:$A$3049,Calculations!U$2,'COBRA Output'!$AQ$2:$AQ$3049,Calculations!$B211)</f>
        <v>0</v>
      </c>
      <c r="V211">
        <f>SUMIFS('COBRA Output'!$N$2:$N$3049,'COBRA Output'!$A$2:$A$3049,Calculations!V$2,'COBRA Output'!$AQ$2:$AQ$3049,Calculations!$B211)</f>
        <v>0</v>
      </c>
      <c r="W211">
        <f>SUMIFS('COBRA Output'!$N$2:$N$3049,'COBRA Output'!$A$2:$A$3049,Calculations!W$2,'COBRA Output'!$AQ$2:$AQ$3049,Calculations!$B211)</f>
        <v>0</v>
      </c>
      <c r="X211">
        <f>SUMIFS('COBRA Output'!$N$2:$N$3049,'COBRA Output'!$A$2:$A$3049,Calculations!X$2,'COBRA Output'!$AQ$2:$AQ$3049,Calculations!$B211)</f>
        <v>0</v>
      </c>
      <c r="Y211">
        <f>SUMIFS('COBRA Output'!$N$2:$N$3049,'COBRA Output'!$A$2:$A$3049,Calculations!Y$2,'COBRA Output'!$AQ$2:$AQ$3049,Calculations!$B211)</f>
        <v>0</v>
      </c>
      <c r="Z211">
        <f>SUMIFS('COBRA Output'!$N$2:$N$3049,'COBRA Output'!$A$2:$A$3049,Calculations!Z$2,'COBRA Output'!$AQ$2:$AQ$3049,Calculations!$B211)</f>
        <v>0</v>
      </c>
      <c r="AA211">
        <f>SUMIFS('COBRA Output'!$N$2:$N$3049,'COBRA Output'!$A$2:$A$3049,Calculations!AA$2,'COBRA Output'!$AQ$2:$AQ$3049,Calculations!$B211)</f>
        <v>0</v>
      </c>
      <c r="AB211">
        <f>SUMIFS('COBRA Output'!$N$2:$N$3049,'COBRA Output'!$A$2:$A$3049,Calculations!AB$2,'COBRA Output'!$AQ$2:$AQ$3049,Calculations!$B211)</f>
        <v>0</v>
      </c>
      <c r="AC211">
        <f>SUMIFS('COBRA Output'!$G$2:$G$3049,'COBRA Output'!$A$2:$A$3049,Calculations!AC$2,'COBRA Output'!$AQ$2:$AQ$3049,Calculations!$B211)</f>
        <v>0</v>
      </c>
      <c r="AD211">
        <f>SUMIFS('COBRA Output'!$G$2:$G$3049,'COBRA Output'!$A$2:$A$3049,Calculations!AD$2,'COBRA Output'!$AQ$2:$AQ$3049,Calculations!$B211)</f>
        <v>0</v>
      </c>
      <c r="AE211">
        <f>SUMIFS('COBRA Output'!$G$2:$G$3049,'COBRA Output'!$A$2:$A$3049,Calculations!AE$2,'COBRA Output'!$AQ$2:$AQ$3049,Calculations!$B211)</f>
        <v>0</v>
      </c>
      <c r="AF211">
        <f>SUMIFS('COBRA Output'!$G$2:$G$3049,'COBRA Output'!$A$2:$A$3049,Calculations!AF$2,'COBRA Output'!$AQ$2:$AQ$3049,Calculations!$B211)</f>
        <v>0</v>
      </c>
      <c r="AG211">
        <f>SUMIFS('COBRA Output'!$G$2:$G$3049,'COBRA Output'!$A$2:$A$3049,Calculations!AG$2,'COBRA Output'!$AQ$2:$AQ$3049,Calculations!$B211)</f>
        <v>0</v>
      </c>
      <c r="AH211">
        <f>SUMIFS('COBRA Output'!$G$2:$G$3049,'COBRA Output'!$A$2:$A$3049,Calculations!AH$2,'COBRA Output'!$AQ$2:$AQ$3049,Calculations!$B211)</f>
        <v>0</v>
      </c>
      <c r="AI211">
        <f>SUMIFS('COBRA Output'!$G$2:$G$3049,'COBRA Output'!$A$2:$A$3049,Calculations!AI$2,'COBRA Output'!$AQ$2:$AQ$3049,Calculations!$B211)</f>
        <v>0</v>
      </c>
      <c r="AJ211">
        <f>SUMIFS('COBRA Output'!$G$2:$G$3049,'COBRA Output'!$A$2:$A$3049,Calculations!AJ$2,'COBRA Output'!$AQ$2:$AQ$3049,Calculations!$B211)</f>
        <v>0</v>
      </c>
      <c r="AK211">
        <f>SUMIFS('COBRA Output'!$G$2:$G$3049,'COBRA Output'!$A$2:$A$3049,Calculations!AK$2,'COBRA Output'!$AQ$2:$AQ$3049,Calculations!$B211)</f>
        <v>0</v>
      </c>
      <c r="AL211">
        <f>SUMIFS('COBRA Output'!$G$2:$G$3049,'COBRA Output'!$A$2:$A$3049,Calculations!AL$2,'COBRA Output'!$AQ$2:$AQ$3049,Calculations!$B211)</f>
        <v>0</v>
      </c>
      <c r="AM211">
        <f>SUMIFS('COBRA Output'!$G$2:$G$3049,'COBRA Output'!$A$2:$A$3049,Calculations!AM$2,'COBRA Output'!$AQ$2:$AQ$3049,Calculations!$B211)</f>
        <v>0</v>
      </c>
      <c r="AN211">
        <f>SUMIFS('COBRA Output'!$G$2:$G$3049,'COBRA Output'!$A$2:$A$3049,Calculations!AN$2,'COBRA Output'!$AQ$2:$AQ$3049,Calculations!$B211)</f>
        <v>0</v>
      </c>
      <c r="AO211">
        <f>SUMIFS('COBRA Output'!$R$2:$R$3049,'COBRA Output'!$A$2:$A$3049,Calculations!AO$2,'COBRA Output'!$AQ$2:$AQ$3049,Calculations!$B211)</f>
        <v>0</v>
      </c>
      <c r="AP211">
        <f>SUMIFS('COBRA Output'!$R$2:$R$3049,'COBRA Output'!$A$2:$A$3049,Calculations!AP$2,'COBRA Output'!$AQ$2:$AQ$3049,Calculations!$B211)</f>
        <v>0</v>
      </c>
      <c r="AQ211">
        <f>SUMIFS('COBRA Output'!$R$2:$R$3049,'COBRA Output'!$A$2:$A$3049,Calculations!AQ$2,'COBRA Output'!$AQ$2:$AQ$3049,Calculations!$B211)</f>
        <v>0</v>
      </c>
      <c r="AR211">
        <f>SUMIFS('COBRA Output'!$R$2:$R$3049,'COBRA Output'!$A$2:$A$3049,Calculations!AR$2,'COBRA Output'!$AQ$2:$AQ$3049,Calculations!$B211)</f>
        <v>0</v>
      </c>
      <c r="AS211">
        <f>SUMIFS('COBRA Output'!$R$2:$R$3049,'COBRA Output'!$A$2:$A$3049,Calculations!AS$2,'COBRA Output'!$AQ$2:$AQ$3049,Calculations!$B211)</f>
        <v>0</v>
      </c>
      <c r="AT211">
        <f>SUMIFS('COBRA Output'!$R$2:$R$3049,'COBRA Output'!$A$2:$A$3049,Calculations!AT$2,'COBRA Output'!$AQ$2:$AQ$3049,Calculations!$B211)</f>
        <v>0</v>
      </c>
      <c r="AU211">
        <f>SUMIFS('COBRA Output'!$R$2:$R$3049,'COBRA Output'!$A$2:$A$3049,Calculations!AU$2,'COBRA Output'!$AQ$2:$AQ$3049,Calculations!$B211)</f>
        <v>0</v>
      </c>
      <c r="AV211">
        <f>SUMIFS('COBRA Output'!$R$2:$R$3049,'COBRA Output'!$A$2:$A$3049,Calculations!AV$2,'COBRA Output'!$AQ$2:$AQ$3049,Calculations!$B211)</f>
        <v>0</v>
      </c>
      <c r="AW211">
        <f>SUMIFS('COBRA Output'!$R$2:$R$3049,'COBRA Output'!$A$2:$A$3049,Calculations!AW$2,'COBRA Output'!$AQ$2:$AQ$3049,Calculations!$B211)</f>
        <v>0</v>
      </c>
      <c r="AX211">
        <f>SUMIFS('COBRA Output'!$R$2:$R$3049,'COBRA Output'!$A$2:$A$3049,Calculations!AX$2,'COBRA Output'!$AQ$2:$AQ$3049,Calculations!$B211)</f>
        <v>0</v>
      </c>
      <c r="AY211">
        <f>SUMIFS('COBRA Output'!$R$2:$R$3049,'COBRA Output'!$A$2:$A$3049,Calculations!AY$2,'COBRA Output'!$AQ$2:$AQ$3049,Calculations!$B211)</f>
        <v>0</v>
      </c>
      <c r="AZ211">
        <f>SUMIFS('COBRA Output'!$R$2:$R$3049,'COBRA Output'!$A$2:$A$3049,Calculations!AZ$2,'COBRA Output'!$AQ$2:$AQ$3049,Calculations!$B211)</f>
        <v>0</v>
      </c>
      <c r="BA211">
        <f>SUMIFS('COBRA Output'!$W$2:$W$3049,'COBRA Output'!$A$2:$A$3049,Calculations!BA$2,'COBRA Output'!$AQ$2:$AQ$3049,Calculations!$B211)</f>
        <v>0</v>
      </c>
      <c r="BB211">
        <f>SUMIFS('COBRA Output'!$W$2:$W$3049,'COBRA Output'!$A$2:$A$3049,Calculations!BB$2,'COBRA Output'!$AQ$2:$AQ$3049,Calculations!$B211)</f>
        <v>0</v>
      </c>
      <c r="BC211">
        <f>SUMIFS('COBRA Output'!$W$2:$W$3049,'COBRA Output'!$A$2:$A$3049,Calculations!BC$2,'COBRA Output'!$AQ$2:$AQ$3049,Calculations!$B211)</f>
        <v>0</v>
      </c>
      <c r="BD211">
        <f>SUMIFS('COBRA Output'!$W$2:$W$3049,'COBRA Output'!$A$2:$A$3049,Calculations!BD$2,'COBRA Output'!$AQ$2:$AQ$3049,Calculations!$B211)</f>
        <v>0</v>
      </c>
      <c r="BE211">
        <f>SUMIFS('COBRA Output'!$W$2:$W$3049,'COBRA Output'!$A$2:$A$3049,Calculations!BE$2,'COBRA Output'!$AQ$2:$AQ$3049,Calculations!$B211)</f>
        <v>0</v>
      </c>
      <c r="BF211">
        <f>SUMIFS('COBRA Output'!$W$2:$W$3049,'COBRA Output'!$A$2:$A$3049,Calculations!BF$2,'COBRA Output'!$AQ$2:$AQ$3049,Calculations!$B211)</f>
        <v>0</v>
      </c>
      <c r="BG211">
        <f>SUMIFS('COBRA Output'!$W$2:$W$3049,'COBRA Output'!$A$2:$A$3049,Calculations!BG$2,'COBRA Output'!$AQ$2:$AQ$3049,Calculations!$B211)</f>
        <v>0</v>
      </c>
      <c r="BH211">
        <f>SUMIFS('COBRA Output'!$W$2:$W$3049,'COBRA Output'!$A$2:$A$3049,Calculations!BH$2,'COBRA Output'!$AQ$2:$AQ$3049,Calculations!$B211)</f>
        <v>0</v>
      </c>
      <c r="BI211">
        <f>SUMIFS('COBRA Output'!$W$2:$W$3049,'COBRA Output'!$A$2:$A$3049,Calculations!BI$2,'COBRA Output'!$AQ$2:$AQ$3049,Calculations!$B211)</f>
        <v>0</v>
      </c>
      <c r="BJ211">
        <f>SUMIFS('COBRA Output'!$W$2:$W$3049,'COBRA Output'!$A$2:$A$3049,Calculations!BJ$2,'COBRA Output'!$AQ$2:$AQ$3049,Calculations!$B211)</f>
        <v>0</v>
      </c>
      <c r="BK211">
        <f>SUMIFS('COBRA Output'!$W$2:$W$3049,'COBRA Output'!$A$2:$A$3049,Calculations!BK$2,'COBRA Output'!$AQ$2:$AQ$3049,Calculations!$B211)</f>
        <v>0</v>
      </c>
      <c r="BL211">
        <f>SUMIFS('COBRA Output'!$W$2:$W$3049,'COBRA Output'!$A$2:$A$3049,Calculations!BL$2,'COBRA Output'!$AQ$2:$AQ$3049,Calculations!$B211)</f>
        <v>0</v>
      </c>
      <c r="BM211">
        <f>SUMIFS('COBRA Output'!$S$2:$S$3049,'COBRA Output'!$A$2:$A$3049,Calculations!BM$2,'COBRA Output'!$AQ$2:$AQ$3049,Calculations!$B211)</f>
        <v>0</v>
      </c>
      <c r="BN211">
        <f>SUMIFS('COBRA Output'!$S$2:$S$3049,'COBRA Output'!$A$2:$A$3049,Calculations!BN$2,'COBRA Output'!$AQ$2:$AQ$3049,Calculations!$B211)</f>
        <v>0</v>
      </c>
      <c r="BO211">
        <f>SUMIFS('COBRA Output'!$S$2:$S$3049,'COBRA Output'!$A$2:$A$3049,Calculations!BO$2,'COBRA Output'!$AQ$2:$AQ$3049,Calculations!$B211)</f>
        <v>0</v>
      </c>
      <c r="BP211">
        <f>SUMIFS('COBRA Output'!$S$2:$S$3049,'COBRA Output'!$A$2:$A$3049,Calculations!BP$2,'COBRA Output'!$AQ$2:$AQ$3049,Calculations!$B211)</f>
        <v>0</v>
      </c>
      <c r="BQ211">
        <f>SUMIFS('COBRA Output'!$S$2:$S$3049,'COBRA Output'!$A$2:$A$3049,Calculations!BQ$2,'COBRA Output'!$AQ$2:$AQ$3049,Calculations!$B211)</f>
        <v>0</v>
      </c>
      <c r="BR211">
        <f>SUMIFS('COBRA Output'!$S$2:$S$3049,'COBRA Output'!$A$2:$A$3049,Calculations!BR$2,'COBRA Output'!$AQ$2:$AQ$3049,Calculations!$B211)</f>
        <v>0</v>
      </c>
      <c r="BS211">
        <f>SUMIFS('COBRA Output'!$S$2:$S$3049,'COBRA Output'!$A$2:$A$3049,Calculations!BS$2,'COBRA Output'!$AQ$2:$AQ$3049,Calculations!$B211)</f>
        <v>0</v>
      </c>
      <c r="BT211">
        <f>SUMIFS('COBRA Output'!$S$2:$S$3049,'COBRA Output'!$A$2:$A$3049,Calculations!BT$2,'COBRA Output'!$AQ$2:$AQ$3049,Calculations!$B211)</f>
        <v>0</v>
      </c>
      <c r="BU211">
        <f>SUMIFS('COBRA Output'!$S$2:$S$3049,'COBRA Output'!$A$2:$A$3049,Calculations!BU$2,'COBRA Output'!$AQ$2:$AQ$3049,Calculations!$B211)</f>
        <v>0</v>
      </c>
      <c r="BV211">
        <f>SUMIFS('COBRA Output'!$S$2:$S$3049,'COBRA Output'!$A$2:$A$3049,Calculations!BV$2,'COBRA Output'!$AQ$2:$AQ$3049,Calculations!$B211)</f>
        <v>0</v>
      </c>
      <c r="BW211">
        <f>SUMIFS('COBRA Output'!$S$2:$S$3049,'COBRA Output'!$A$2:$A$3049,Calculations!BW$2,'COBRA Output'!$AQ$2:$AQ$3049,Calculations!$B211)</f>
        <v>0</v>
      </c>
      <c r="BX211">
        <f>SUMIFS('COBRA Output'!$S$2:$S$3049,'COBRA Output'!$A$2:$A$3049,Calculations!BX$2,'COBRA Output'!$AQ$2:$AQ$3049,Calculations!$B211)</f>
        <v>0</v>
      </c>
      <c r="BY211">
        <f>SUMIFS('COBRA Output'!$X$2:$X$3049,'COBRA Output'!$A$2:$A$3049,Calculations!BY$2,'COBRA Output'!$AQ$2:$AQ$3049,Calculations!$B211)</f>
        <v>0</v>
      </c>
      <c r="BZ211">
        <f>SUMIFS('COBRA Output'!$X$2:$X$3049,'COBRA Output'!$A$2:$A$3049,Calculations!BZ$2,'COBRA Output'!$AQ$2:$AQ$3049,Calculations!$B211)</f>
        <v>0</v>
      </c>
      <c r="CA211">
        <f>SUMIFS('COBRA Output'!$X$2:$X$3049,'COBRA Output'!$A$2:$A$3049,Calculations!CA$2,'COBRA Output'!$AQ$2:$AQ$3049,Calculations!$B211)</f>
        <v>0</v>
      </c>
      <c r="CB211">
        <f>SUMIFS('COBRA Output'!$X$2:$X$3049,'COBRA Output'!$A$2:$A$3049,Calculations!CB$2,'COBRA Output'!$AQ$2:$AQ$3049,Calculations!$B211)</f>
        <v>0</v>
      </c>
      <c r="CC211">
        <f>SUMIFS('COBRA Output'!$X$2:$X$3049,'COBRA Output'!$A$2:$A$3049,Calculations!CC$2,'COBRA Output'!$AQ$2:$AQ$3049,Calculations!$B211)</f>
        <v>0</v>
      </c>
      <c r="CD211">
        <f>SUMIFS('COBRA Output'!$X$2:$X$3049,'COBRA Output'!$A$2:$A$3049,Calculations!CD$2,'COBRA Output'!$AQ$2:$AQ$3049,Calculations!$B211)</f>
        <v>0</v>
      </c>
      <c r="CE211">
        <f>SUMIFS('COBRA Output'!$X$2:$X$3049,'COBRA Output'!$A$2:$A$3049,Calculations!CE$2,'COBRA Output'!$AQ$2:$AQ$3049,Calculations!$B211)</f>
        <v>0</v>
      </c>
      <c r="CF211">
        <f>SUMIFS('COBRA Output'!$X$2:$X$3049,'COBRA Output'!$A$2:$A$3049,Calculations!CF$2,'COBRA Output'!$AQ$2:$AQ$3049,Calculations!$B211)</f>
        <v>0</v>
      </c>
      <c r="CG211">
        <f>SUMIFS('COBRA Output'!$X$2:$X$3049,'COBRA Output'!$A$2:$A$3049,Calculations!CG$2,'COBRA Output'!$AQ$2:$AQ$3049,Calculations!$B211)</f>
        <v>0</v>
      </c>
      <c r="CH211">
        <f>SUMIFS('COBRA Output'!$X$2:$X$3049,'COBRA Output'!$A$2:$A$3049,Calculations!CH$2,'COBRA Output'!$AQ$2:$AQ$3049,Calculations!$B211)</f>
        <v>0</v>
      </c>
      <c r="CI211">
        <f>SUMIFS('COBRA Output'!$X$2:$X$3049,'COBRA Output'!$A$2:$A$3049,Calculations!CI$2,'COBRA Output'!$AQ$2:$AQ$3049,Calculations!$B211)</f>
        <v>0</v>
      </c>
      <c r="CJ211">
        <f>SUMIFS('COBRA Output'!$X$2:$X$3049,'COBRA Output'!$A$2:$A$3049,Calculations!CJ$2,'COBRA Output'!$AQ$2:$AQ$3049,Calculations!$B211)</f>
        <v>0</v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>0</v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>0</v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>0</v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>0</v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>0</v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>0</v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>0</v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>0</v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>0</v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>0</v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>0</v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>0</v>
      </c>
      <c r="CW211">
        <f>SUMIFS('COBRA Output'!$N$2:$N$3049,'COBRA Output'!$A$2:$A$3049,Calculations!CW$2,'COBRA Output'!$AQ$2:$AQ$3049,Calculations!$B211)</f>
        <v>0</v>
      </c>
      <c r="CX211">
        <f>SUMIFS('COBRA Output'!$N$2:$N$3049,'COBRA Output'!$A$2:$A$3049,Calculations!CX$2,'COBRA Output'!$AQ$2:$AQ$3049,Calculations!$B211)</f>
        <v>0</v>
      </c>
      <c r="CY211">
        <f>SUMIFS('COBRA Output'!$N$2:$N$3049,'COBRA Output'!$A$2:$A$3049,Calculations!CY$2,'COBRA Output'!$AQ$2:$AQ$3049,Calculations!$B211)</f>
        <v>0</v>
      </c>
      <c r="CZ211">
        <f>SUMIFS('COBRA Output'!$N$2:$N$3049,'COBRA Output'!$A$2:$A$3049,Calculations!CZ$2,'COBRA Output'!$AQ$2:$AQ$3049,Calculations!$B211)</f>
        <v>0</v>
      </c>
      <c r="DA211">
        <f>SUMIFS('COBRA Output'!$N$2:$N$3049,'COBRA Output'!$A$2:$A$3049,Calculations!DA$2,'COBRA Output'!$AQ$2:$AQ$3049,Calculations!$B211)</f>
        <v>0</v>
      </c>
      <c r="DB211">
        <f>SUMIFS('COBRA Output'!$N$2:$N$3049,'COBRA Output'!$A$2:$A$3049,Calculations!DB$2,'COBRA Output'!$AQ$2:$AQ$3049,Calculations!$B211)</f>
        <v>0</v>
      </c>
      <c r="DC211">
        <f>SUMIFS('COBRA Output'!$N$2:$N$3049,'COBRA Output'!$A$2:$A$3049,Calculations!DC$2,'COBRA Output'!$AQ$2:$AQ$3049,Calculations!$B211)</f>
        <v>0</v>
      </c>
      <c r="DD211">
        <f>SUMIFS('COBRA Output'!$N$2:$N$3049,'COBRA Output'!$A$2:$A$3049,Calculations!DD$2,'COBRA Output'!$AQ$2:$AQ$3049,Calculations!$B211)</f>
        <v>0</v>
      </c>
      <c r="DE211">
        <f>SUMIFS('COBRA Output'!$N$2:$N$3049,'COBRA Output'!$A$2:$A$3049,Calculations!DE$2,'COBRA Output'!$AQ$2:$AQ$3049,Calculations!$B211)</f>
        <v>0</v>
      </c>
      <c r="DF211">
        <f>SUMIFS('COBRA Output'!$N$2:$N$3049,'COBRA Output'!$A$2:$A$3049,Calculations!DF$2,'COBRA Output'!$AQ$2:$AQ$3049,Calculations!$B211)</f>
        <v>0</v>
      </c>
      <c r="DG211">
        <f>SUMIFS('COBRA Output'!$N$2:$N$3049,'COBRA Output'!$A$2:$A$3049,Calculations!DG$2,'COBRA Output'!$AQ$2:$AQ$3049,Calculations!$B211)</f>
        <v>0</v>
      </c>
      <c r="DH211">
        <f>SUMIFS('COBRA Output'!$N$2:$N$3049,'COBRA Output'!$A$2:$A$3049,Calculations!DH$2,'COBRA Output'!$AQ$2:$AQ$3049,Calculations!$B211)</f>
        <v>0</v>
      </c>
      <c r="DI211">
        <f>SUMIFS('COBRA Output'!$O$2:$O$3049,'COBRA Output'!$A$2:$A$3049,Calculations!DI$2,'COBRA Output'!$AQ$2:$AQ$3049,Calculations!$B211)</f>
        <v>0</v>
      </c>
      <c r="DJ211">
        <f>SUMIFS('COBRA Output'!$O$2:$O$3049,'COBRA Output'!$A$2:$A$3049,Calculations!DJ$2,'COBRA Output'!$AQ$2:$AQ$3049,Calculations!$B211)</f>
        <v>0</v>
      </c>
      <c r="DK211">
        <f>SUMIFS('COBRA Output'!$O$2:$O$3049,'COBRA Output'!$A$2:$A$3049,Calculations!DK$2,'COBRA Output'!$AQ$2:$AQ$3049,Calculations!$B211)</f>
        <v>0</v>
      </c>
      <c r="DL211">
        <f>SUMIFS('COBRA Output'!$O$2:$O$3049,'COBRA Output'!$A$2:$A$3049,Calculations!DL$2,'COBRA Output'!$AQ$2:$AQ$3049,Calculations!$B211)</f>
        <v>0</v>
      </c>
      <c r="DM211">
        <f>SUMIFS('COBRA Output'!$O$2:$O$3049,'COBRA Output'!$A$2:$A$3049,Calculations!DM$2,'COBRA Output'!$AQ$2:$AQ$3049,Calculations!$B211)</f>
        <v>0</v>
      </c>
      <c r="DN211">
        <f>SUMIFS('COBRA Output'!$O$2:$O$3049,'COBRA Output'!$A$2:$A$3049,Calculations!DN$2,'COBRA Output'!$AQ$2:$AQ$3049,Calculations!$B211)</f>
        <v>0</v>
      </c>
      <c r="DO211">
        <f>SUMIFS('COBRA Output'!$O$2:$O$3049,'COBRA Output'!$A$2:$A$3049,Calculations!DO$2,'COBRA Output'!$AQ$2:$AQ$3049,Calculations!$B211)</f>
        <v>0</v>
      </c>
      <c r="DP211">
        <f>SUMIFS('COBRA Output'!$O$2:$O$3049,'COBRA Output'!$A$2:$A$3049,Calculations!DP$2,'COBRA Output'!$AQ$2:$AQ$3049,Calculations!$B211)</f>
        <v>0</v>
      </c>
      <c r="DQ211">
        <f>SUMIFS('COBRA Output'!$O$2:$O$3049,'COBRA Output'!$A$2:$A$3049,Calculations!DQ$2,'COBRA Output'!$AQ$2:$AQ$3049,Calculations!$B211)</f>
        <v>0</v>
      </c>
      <c r="DR211">
        <f>SUMIFS('COBRA Output'!$O$2:$O$3049,'COBRA Output'!$A$2:$A$3049,Calculations!DR$2,'COBRA Output'!$AQ$2:$AQ$3049,Calculations!$B211)</f>
        <v>0</v>
      </c>
      <c r="DS211">
        <f>SUMIFS('COBRA Output'!$O$2:$O$3049,'COBRA Output'!$A$2:$A$3049,Calculations!DS$2,'COBRA Output'!$AQ$2:$AQ$3049,Calculations!$B211)</f>
        <v>0</v>
      </c>
      <c r="DT211">
        <f>SUMIFS('COBRA Output'!$O$2:$O$3049,'COBRA Output'!$A$2:$A$3049,Calculations!DT$2,'COBRA Output'!$AQ$2:$AQ$3049,Calculations!$B211)</f>
        <v>0</v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>0</v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>0</v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>0</v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>0</v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>0</v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>0</v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>0</v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>0</v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>0</v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>0</v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>0</v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>0</v>
      </c>
    </row>
    <row r="212" spans="1:136" x14ac:dyDescent="0.25">
      <c r="A212" t="str">
        <f>IF('COBRA Output'!$A211="industry pm25",'COBRA Output'!B211,"")</f>
        <v/>
      </c>
      <c r="B212" t="str">
        <f>IF('COBRA Output'!$A211="industry pm25",'COBRA Output'!AQ211,"")</f>
        <v/>
      </c>
      <c r="C212" t="str">
        <f>IF('COBRA Output'!$A211="industry pm25",'COBRA Output'!AP211,"")</f>
        <v/>
      </c>
      <c r="D212" t="str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>0</v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>0</v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>0</v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>0</v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>0</v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>0</v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>0</v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>0</v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>0</v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>0</v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>0</v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>0</v>
      </c>
      <c r="Q212">
        <f>SUMIFS('COBRA Output'!$N$2:$N$3049,'COBRA Output'!$A$2:$A$3049,Calculations!Q$2,'COBRA Output'!$AQ$2:$AQ$3049,Calculations!$B212)</f>
        <v>0</v>
      </c>
      <c r="R212">
        <f>SUMIFS('COBRA Output'!$N$2:$N$3049,'COBRA Output'!$A$2:$A$3049,Calculations!R$2,'COBRA Output'!$AQ$2:$AQ$3049,Calculations!$B212)</f>
        <v>0</v>
      </c>
      <c r="S212">
        <f>SUMIFS('COBRA Output'!$N$2:$N$3049,'COBRA Output'!$A$2:$A$3049,Calculations!S$2,'COBRA Output'!$AQ$2:$AQ$3049,Calculations!$B212)</f>
        <v>0</v>
      </c>
      <c r="T212">
        <f>SUMIFS('COBRA Output'!$N$2:$N$3049,'COBRA Output'!$A$2:$A$3049,Calculations!T$2,'COBRA Output'!$AQ$2:$AQ$3049,Calculations!$B212)</f>
        <v>0</v>
      </c>
      <c r="U212">
        <f>SUMIFS('COBRA Output'!$N$2:$N$3049,'COBRA Output'!$A$2:$A$3049,Calculations!U$2,'COBRA Output'!$AQ$2:$AQ$3049,Calculations!$B212)</f>
        <v>0</v>
      </c>
      <c r="V212">
        <f>SUMIFS('COBRA Output'!$N$2:$N$3049,'COBRA Output'!$A$2:$A$3049,Calculations!V$2,'COBRA Output'!$AQ$2:$AQ$3049,Calculations!$B212)</f>
        <v>0</v>
      </c>
      <c r="W212">
        <f>SUMIFS('COBRA Output'!$N$2:$N$3049,'COBRA Output'!$A$2:$A$3049,Calculations!W$2,'COBRA Output'!$AQ$2:$AQ$3049,Calculations!$B212)</f>
        <v>0</v>
      </c>
      <c r="X212">
        <f>SUMIFS('COBRA Output'!$N$2:$N$3049,'COBRA Output'!$A$2:$A$3049,Calculations!X$2,'COBRA Output'!$AQ$2:$AQ$3049,Calculations!$B212)</f>
        <v>0</v>
      </c>
      <c r="Y212">
        <f>SUMIFS('COBRA Output'!$N$2:$N$3049,'COBRA Output'!$A$2:$A$3049,Calculations!Y$2,'COBRA Output'!$AQ$2:$AQ$3049,Calculations!$B212)</f>
        <v>0</v>
      </c>
      <c r="Z212">
        <f>SUMIFS('COBRA Output'!$N$2:$N$3049,'COBRA Output'!$A$2:$A$3049,Calculations!Z$2,'COBRA Output'!$AQ$2:$AQ$3049,Calculations!$B212)</f>
        <v>0</v>
      </c>
      <c r="AA212">
        <f>SUMIFS('COBRA Output'!$N$2:$N$3049,'COBRA Output'!$A$2:$A$3049,Calculations!AA$2,'COBRA Output'!$AQ$2:$AQ$3049,Calculations!$B212)</f>
        <v>0</v>
      </c>
      <c r="AB212">
        <f>SUMIFS('COBRA Output'!$N$2:$N$3049,'COBRA Output'!$A$2:$A$3049,Calculations!AB$2,'COBRA Output'!$AQ$2:$AQ$3049,Calculations!$B212)</f>
        <v>0</v>
      </c>
      <c r="AC212">
        <f>SUMIFS('COBRA Output'!$G$2:$G$3049,'COBRA Output'!$A$2:$A$3049,Calculations!AC$2,'COBRA Output'!$AQ$2:$AQ$3049,Calculations!$B212)</f>
        <v>0</v>
      </c>
      <c r="AD212">
        <f>SUMIFS('COBRA Output'!$G$2:$G$3049,'COBRA Output'!$A$2:$A$3049,Calculations!AD$2,'COBRA Output'!$AQ$2:$AQ$3049,Calculations!$B212)</f>
        <v>0</v>
      </c>
      <c r="AE212">
        <f>SUMIFS('COBRA Output'!$G$2:$G$3049,'COBRA Output'!$A$2:$A$3049,Calculations!AE$2,'COBRA Output'!$AQ$2:$AQ$3049,Calculations!$B212)</f>
        <v>0</v>
      </c>
      <c r="AF212">
        <f>SUMIFS('COBRA Output'!$G$2:$G$3049,'COBRA Output'!$A$2:$A$3049,Calculations!AF$2,'COBRA Output'!$AQ$2:$AQ$3049,Calculations!$B212)</f>
        <v>0</v>
      </c>
      <c r="AG212">
        <f>SUMIFS('COBRA Output'!$G$2:$G$3049,'COBRA Output'!$A$2:$A$3049,Calculations!AG$2,'COBRA Output'!$AQ$2:$AQ$3049,Calculations!$B212)</f>
        <v>0</v>
      </c>
      <c r="AH212">
        <f>SUMIFS('COBRA Output'!$G$2:$G$3049,'COBRA Output'!$A$2:$A$3049,Calculations!AH$2,'COBRA Output'!$AQ$2:$AQ$3049,Calculations!$B212)</f>
        <v>0</v>
      </c>
      <c r="AI212">
        <f>SUMIFS('COBRA Output'!$G$2:$G$3049,'COBRA Output'!$A$2:$A$3049,Calculations!AI$2,'COBRA Output'!$AQ$2:$AQ$3049,Calculations!$B212)</f>
        <v>0</v>
      </c>
      <c r="AJ212">
        <f>SUMIFS('COBRA Output'!$G$2:$G$3049,'COBRA Output'!$A$2:$A$3049,Calculations!AJ$2,'COBRA Output'!$AQ$2:$AQ$3049,Calculations!$B212)</f>
        <v>0</v>
      </c>
      <c r="AK212">
        <f>SUMIFS('COBRA Output'!$G$2:$G$3049,'COBRA Output'!$A$2:$A$3049,Calculations!AK$2,'COBRA Output'!$AQ$2:$AQ$3049,Calculations!$B212)</f>
        <v>0</v>
      </c>
      <c r="AL212">
        <f>SUMIFS('COBRA Output'!$G$2:$G$3049,'COBRA Output'!$A$2:$A$3049,Calculations!AL$2,'COBRA Output'!$AQ$2:$AQ$3049,Calculations!$B212)</f>
        <v>0</v>
      </c>
      <c r="AM212">
        <f>SUMIFS('COBRA Output'!$G$2:$G$3049,'COBRA Output'!$A$2:$A$3049,Calculations!AM$2,'COBRA Output'!$AQ$2:$AQ$3049,Calculations!$B212)</f>
        <v>0</v>
      </c>
      <c r="AN212">
        <f>SUMIFS('COBRA Output'!$G$2:$G$3049,'COBRA Output'!$A$2:$A$3049,Calculations!AN$2,'COBRA Output'!$AQ$2:$AQ$3049,Calculations!$B212)</f>
        <v>0</v>
      </c>
      <c r="AO212">
        <f>SUMIFS('COBRA Output'!$R$2:$R$3049,'COBRA Output'!$A$2:$A$3049,Calculations!AO$2,'COBRA Output'!$AQ$2:$AQ$3049,Calculations!$B212)</f>
        <v>0</v>
      </c>
      <c r="AP212">
        <f>SUMIFS('COBRA Output'!$R$2:$R$3049,'COBRA Output'!$A$2:$A$3049,Calculations!AP$2,'COBRA Output'!$AQ$2:$AQ$3049,Calculations!$B212)</f>
        <v>0</v>
      </c>
      <c r="AQ212">
        <f>SUMIFS('COBRA Output'!$R$2:$R$3049,'COBRA Output'!$A$2:$A$3049,Calculations!AQ$2,'COBRA Output'!$AQ$2:$AQ$3049,Calculations!$B212)</f>
        <v>0</v>
      </c>
      <c r="AR212">
        <f>SUMIFS('COBRA Output'!$R$2:$R$3049,'COBRA Output'!$A$2:$A$3049,Calculations!AR$2,'COBRA Output'!$AQ$2:$AQ$3049,Calculations!$B212)</f>
        <v>0</v>
      </c>
      <c r="AS212">
        <f>SUMIFS('COBRA Output'!$R$2:$R$3049,'COBRA Output'!$A$2:$A$3049,Calculations!AS$2,'COBRA Output'!$AQ$2:$AQ$3049,Calculations!$B212)</f>
        <v>0</v>
      </c>
      <c r="AT212">
        <f>SUMIFS('COBRA Output'!$R$2:$R$3049,'COBRA Output'!$A$2:$A$3049,Calculations!AT$2,'COBRA Output'!$AQ$2:$AQ$3049,Calculations!$B212)</f>
        <v>0</v>
      </c>
      <c r="AU212">
        <f>SUMIFS('COBRA Output'!$R$2:$R$3049,'COBRA Output'!$A$2:$A$3049,Calculations!AU$2,'COBRA Output'!$AQ$2:$AQ$3049,Calculations!$B212)</f>
        <v>0</v>
      </c>
      <c r="AV212">
        <f>SUMIFS('COBRA Output'!$R$2:$R$3049,'COBRA Output'!$A$2:$A$3049,Calculations!AV$2,'COBRA Output'!$AQ$2:$AQ$3049,Calculations!$B212)</f>
        <v>0</v>
      </c>
      <c r="AW212">
        <f>SUMIFS('COBRA Output'!$R$2:$R$3049,'COBRA Output'!$A$2:$A$3049,Calculations!AW$2,'COBRA Output'!$AQ$2:$AQ$3049,Calculations!$B212)</f>
        <v>0</v>
      </c>
      <c r="AX212">
        <f>SUMIFS('COBRA Output'!$R$2:$R$3049,'COBRA Output'!$A$2:$A$3049,Calculations!AX$2,'COBRA Output'!$AQ$2:$AQ$3049,Calculations!$B212)</f>
        <v>0</v>
      </c>
      <c r="AY212">
        <f>SUMIFS('COBRA Output'!$R$2:$R$3049,'COBRA Output'!$A$2:$A$3049,Calculations!AY$2,'COBRA Output'!$AQ$2:$AQ$3049,Calculations!$B212)</f>
        <v>0</v>
      </c>
      <c r="AZ212">
        <f>SUMIFS('COBRA Output'!$R$2:$R$3049,'COBRA Output'!$A$2:$A$3049,Calculations!AZ$2,'COBRA Output'!$AQ$2:$AQ$3049,Calculations!$B212)</f>
        <v>0</v>
      </c>
      <c r="BA212">
        <f>SUMIFS('COBRA Output'!$W$2:$W$3049,'COBRA Output'!$A$2:$A$3049,Calculations!BA$2,'COBRA Output'!$AQ$2:$AQ$3049,Calculations!$B212)</f>
        <v>0</v>
      </c>
      <c r="BB212">
        <f>SUMIFS('COBRA Output'!$W$2:$W$3049,'COBRA Output'!$A$2:$A$3049,Calculations!BB$2,'COBRA Output'!$AQ$2:$AQ$3049,Calculations!$B212)</f>
        <v>0</v>
      </c>
      <c r="BC212">
        <f>SUMIFS('COBRA Output'!$W$2:$W$3049,'COBRA Output'!$A$2:$A$3049,Calculations!BC$2,'COBRA Output'!$AQ$2:$AQ$3049,Calculations!$B212)</f>
        <v>0</v>
      </c>
      <c r="BD212">
        <f>SUMIFS('COBRA Output'!$W$2:$W$3049,'COBRA Output'!$A$2:$A$3049,Calculations!BD$2,'COBRA Output'!$AQ$2:$AQ$3049,Calculations!$B212)</f>
        <v>0</v>
      </c>
      <c r="BE212">
        <f>SUMIFS('COBRA Output'!$W$2:$W$3049,'COBRA Output'!$A$2:$A$3049,Calculations!BE$2,'COBRA Output'!$AQ$2:$AQ$3049,Calculations!$B212)</f>
        <v>0</v>
      </c>
      <c r="BF212">
        <f>SUMIFS('COBRA Output'!$W$2:$W$3049,'COBRA Output'!$A$2:$A$3049,Calculations!BF$2,'COBRA Output'!$AQ$2:$AQ$3049,Calculations!$B212)</f>
        <v>0</v>
      </c>
      <c r="BG212">
        <f>SUMIFS('COBRA Output'!$W$2:$W$3049,'COBRA Output'!$A$2:$A$3049,Calculations!BG$2,'COBRA Output'!$AQ$2:$AQ$3049,Calculations!$B212)</f>
        <v>0</v>
      </c>
      <c r="BH212">
        <f>SUMIFS('COBRA Output'!$W$2:$W$3049,'COBRA Output'!$A$2:$A$3049,Calculations!BH$2,'COBRA Output'!$AQ$2:$AQ$3049,Calculations!$B212)</f>
        <v>0</v>
      </c>
      <c r="BI212">
        <f>SUMIFS('COBRA Output'!$W$2:$W$3049,'COBRA Output'!$A$2:$A$3049,Calculations!BI$2,'COBRA Output'!$AQ$2:$AQ$3049,Calculations!$B212)</f>
        <v>0</v>
      </c>
      <c r="BJ212">
        <f>SUMIFS('COBRA Output'!$W$2:$W$3049,'COBRA Output'!$A$2:$A$3049,Calculations!BJ$2,'COBRA Output'!$AQ$2:$AQ$3049,Calculations!$B212)</f>
        <v>0</v>
      </c>
      <c r="BK212">
        <f>SUMIFS('COBRA Output'!$W$2:$W$3049,'COBRA Output'!$A$2:$A$3049,Calculations!BK$2,'COBRA Output'!$AQ$2:$AQ$3049,Calculations!$B212)</f>
        <v>0</v>
      </c>
      <c r="BL212">
        <f>SUMIFS('COBRA Output'!$W$2:$W$3049,'COBRA Output'!$A$2:$A$3049,Calculations!BL$2,'COBRA Output'!$AQ$2:$AQ$3049,Calculations!$B212)</f>
        <v>0</v>
      </c>
      <c r="BM212">
        <f>SUMIFS('COBRA Output'!$S$2:$S$3049,'COBRA Output'!$A$2:$A$3049,Calculations!BM$2,'COBRA Output'!$AQ$2:$AQ$3049,Calculations!$B212)</f>
        <v>0</v>
      </c>
      <c r="BN212">
        <f>SUMIFS('COBRA Output'!$S$2:$S$3049,'COBRA Output'!$A$2:$A$3049,Calculations!BN$2,'COBRA Output'!$AQ$2:$AQ$3049,Calculations!$B212)</f>
        <v>0</v>
      </c>
      <c r="BO212">
        <f>SUMIFS('COBRA Output'!$S$2:$S$3049,'COBRA Output'!$A$2:$A$3049,Calculations!BO$2,'COBRA Output'!$AQ$2:$AQ$3049,Calculations!$B212)</f>
        <v>0</v>
      </c>
      <c r="BP212">
        <f>SUMIFS('COBRA Output'!$S$2:$S$3049,'COBRA Output'!$A$2:$A$3049,Calculations!BP$2,'COBRA Output'!$AQ$2:$AQ$3049,Calculations!$B212)</f>
        <v>0</v>
      </c>
      <c r="BQ212">
        <f>SUMIFS('COBRA Output'!$S$2:$S$3049,'COBRA Output'!$A$2:$A$3049,Calculations!BQ$2,'COBRA Output'!$AQ$2:$AQ$3049,Calculations!$B212)</f>
        <v>0</v>
      </c>
      <c r="BR212">
        <f>SUMIFS('COBRA Output'!$S$2:$S$3049,'COBRA Output'!$A$2:$A$3049,Calculations!BR$2,'COBRA Output'!$AQ$2:$AQ$3049,Calculations!$B212)</f>
        <v>0</v>
      </c>
      <c r="BS212">
        <f>SUMIFS('COBRA Output'!$S$2:$S$3049,'COBRA Output'!$A$2:$A$3049,Calculations!BS$2,'COBRA Output'!$AQ$2:$AQ$3049,Calculations!$B212)</f>
        <v>0</v>
      </c>
      <c r="BT212">
        <f>SUMIFS('COBRA Output'!$S$2:$S$3049,'COBRA Output'!$A$2:$A$3049,Calculations!BT$2,'COBRA Output'!$AQ$2:$AQ$3049,Calculations!$B212)</f>
        <v>0</v>
      </c>
      <c r="BU212">
        <f>SUMIFS('COBRA Output'!$S$2:$S$3049,'COBRA Output'!$A$2:$A$3049,Calculations!BU$2,'COBRA Output'!$AQ$2:$AQ$3049,Calculations!$B212)</f>
        <v>0</v>
      </c>
      <c r="BV212">
        <f>SUMIFS('COBRA Output'!$S$2:$S$3049,'COBRA Output'!$A$2:$A$3049,Calculations!BV$2,'COBRA Output'!$AQ$2:$AQ$3049,Calculations!$B212)</f>
        <v>0</v>
      </c>
      <c r="BW212">
        <f>SUMIFS('COBRA Output'!$S$2:$S$3049,'COBRA Output'!$A$2:$A$3049,Calculations!BW$2,'COBRA Output'!$AQ$2:$AQ$3049,Calculations!$B212)</f>
        <v>0</v>
      </c>
      <c r="BX212">
        <f>SUMIFS('COBRA Output'!$S$2:$S$3049,'COBRA Output'!$A$2:$A$3049,Calculations!BX$2,'COBRA Output'!$AQ$2:$AQ$3049,Calculations!$B212)</f>
        <v>0</v>
      </c>
      <c r="BY212">
        <f>SUMIFS('COBRA Output'!$X$2:$X$3049,'COBRA Output'!$A$2:$A$3049,Calculations!BY$2,'COBRA Output'!$AQ$2:$AQ$3049,Calculations!$B212)</f>
        <v>0</v>
      </c>
      <c r="BZ212">
        <f>SUMIFS('COBRA Output'!$X$2:$X$3049,'COBRA Output'!$A$2:$A$3049,Calculations!BZ$2,'COBRA Output'!$AQ$2:$AQ$3049,Calculations!$B212)</f>
        <v>0</v>
      </c>
      <c r="CA212">
        <f>SUMIFS('COBRA Output'!$X$2:$X$3049,'COBRA Output'!$A$2:$A$3049,Calculations!CA$2,'COBRA Output'!$AQ$2:$AQ$3049,Calculations!$B212)</f>
        <v>0</v>
      </c>
      <c r="CB212">
        <f>SUMIFS('COBRA Output'!$X$2:$X$3049,'COBRA Output'!$A$2:$A$3049,Calculations!CB$2,'COBRA Output'!$AQ$2:$AQ$3049,Calculations!$B212)</f>
        <v>0</v>
      </c>
      <c r="CC212">
        <f>SUMIFS('COBRA Output'!$X$2:$X$3049,'COBRA Output'!$A$2:$A$3049,Calculations!CC$2,'COBRA Output'!$AQ$2:$AQ$3049,Calculations!$B212)</f>
        <v>0</v>
      </c>
      <c r="CD212">
        <f>SUMIFS('COBRA Output'!$X$2:$X$3049,'COBRA Output'!$A$2:$A$3049,Calculations!CD$2,'COBRA Output'!$AQ$2:$AQ$3049,Calculations!$B212)</f>
        <v>0</v>
      </c>
      <c r="CE212">
        <f>SUMIFS('COBRA Output'!$X$2:$X$3049,'COBRA Output'!$A$2:$A$3049,Calculations!CE$2,'COBRA Output'!$AQ$2:$AQ$3049,Calculations!$B212)</f>
        <v>0</v>
      </c>
      <c r="CF212">
        <f>SUMIFS('COBRA Output'!$X$2:$X$3049,'COBRA Output'!$A$2:$A$3049,Calculations!CF$2,'COBRA Output'!$AQ$2:$AQ$3049,Calculations!$B212)</f>
        <v>0</v>
      </c>
      <c r="CG212">
        <f>SUMIFS('COBRA Output'!$X$2:$X$3049,'COBRA Output'!$A$2:$A$3049,Calculations!CG$2,'COBRA Output'!$AQ$2:$AQ$3049,Calculations!$B212)</f>
        <v>0</v>
      </c>
      <c r="CH212">
        <f>SUMIFS('COBRA Output'!$X$2:$X$3049,'COBRA Output'!$A$2:$A$3049,Calculations!CH$2,'COBRA Output'!$AQ$2:$AQ$3049,Calculations!$B212)</f>
        <v>0</v>
      </c>
      <c r="CI212">
        <f>SUMIFS('COBRA Output'!$X$2:$X$3049,'COBRA Output'!$A$2:$A$3049,Calculations!CI$2,'COBRA Output'!$AQ$2:$AQ$3049,Calculations!$B212)</f>
        <v>0</v>
      </c>
      <c r="CJ212">
        <f>SUMIFS('COBRA Output'!$X$2:$X$3049,'COBRA Output'!$A$2:$A$3049,Calculations!CJ$2,'COBRA Output'!$AQ$2:$AQ$3049,Calculations!$B212)</f>
        <v>0</v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>0</v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>0</v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>0</v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>0</v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>0</v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>0</v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>0</v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>0</v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>0</v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>0</v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>0</v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>0</v>
      </c>
      <c r="CW212">
        <f>SUMIFS('COBRA Output'!$N$2:$N$3049,'COBRA Output'!$A$2:$A$3049,Calculations!CW$2,'COBRA Output'!$AQ$2:$AQ$3049,Calculations!$B212)</f>
        <v>0</v>
      </c>
      <c r="CX212">
        <f>SUMIFS('COBRA Output'!$N$2:$N$3049,'COBRA Output'!$A$2:$A$3049,Calculations!CX$2,'COBRA Output'!$AQ$2:$AQ$3049,Calculations!$B212)</f>
        <v>0</v>
      </c>
      <c r="CY212">
        <f>SUMIFS('COBRA Output'!$N$2:$N$3049,'COBRA Output'!$A$2:$A$3049,Calculations!CY$2,'COBRA Output'!$AQ$2:$AQ$3049,Calculations!$B212)</f>
        <v>0</v>
      </c>
      <c r="CZ212">
        <f>SUMIFS('COBRA Output'!$N$2:$N$3049,'COBRA Output'!$A$2:$A$3049,Calculations!CZ$2,'COBRA Output'!$AQ$2:$AQ$3049,Calculations!$B212)</f>
        <v>0</v>
      </c>
      <c r="DA212">
        <f>SUMIFS('COBRA Output'!$N$2:$N$3049,'COBRA Output'!$A$2:$A$3049,Calculations!DA$2,'COBRA Output'!$AQ$2:$AQ$3049,Calculations!$B212)</f>
        <v>0</v>
      </c>
      <c r="DB212">
        <f>SUMIFS('COBRA Output'!$N$2:$N$3049,'COBRA Output'!$A$2:$A$3049,Calculations!DB$2,'COBRA Output'!$AQ$2:$AQ$3049,Calculations!$B212)</f>
        <v>0</v>
      </c>
      <c r="DC212">
        <f>SUMIFS('COBRA Output'!$N$2:$N$3049,'COBRA Output'!$A$2:$A$3049,Calculations!DC$2,'COBRA Output'!$AQ$2:$AQ$3049,Calculations!$B212)</f>
        <v>0</v>
      </c>
      <c r="DD212">
        <f>SUMIFS('COBRA Output'!$N$2:$N$3049,'COBRA Output'!$A$2:$A$3049,Calculations!DD$2,'COBRA Output'!$AQ$2:$AQ$3049,Calculations!$B212)</f>
        <v>0</v>
      </c>
      <c r="DE212">
        <f>SUMIFS('COBRA Output'!$N$2:$N$3049,'COBRA Output'!$A$2:$A$3049,Calculations!DE$2,'COBRA Output'!$AQ$2:$AQ$3049,Calculations!$B212)</f>
        <v>0</v>
      </c>
      <c r="DF212">
        <f>SUMIFS('COBRA Output'!$N$2:$N$3049,'COBRA Output'!$A$2:$A$3049,Calculations!DF$2,'COBRA Output'!$AQ$2:$AQ$3049,Calculations!$B212)</f>
        <v>0</v>
      </c>
      <c r="DG212">
        <f>SUMIFS('COBRA Output'!$N$2:$N$3049,'COBRA Output'!$A$2:$A$3049,Calculations!DG$2,'COBRA Output'!$AQ$2:$AQ$3049,Calculations!$B212)</f>
        <v>0</v>
      </c>
      <c r="DH212">
        <f>SUMIFS('COBRA Output'!$N$2:$N$3049,'COBRA Output'!$A$2:$A$3049,Calculations!DH$2,'COBRA Output'!$AQ$2:$AQ$3049,Calculations!$B212)</f>
        <v>0</v>
      </c>
      <c r="DI212">
        <f>SUMIFS('COBRA Output'!$O$2:$O$3049,'COBRA Output'!$A$2:$A$3049,Calculations!DI$2,'COBRA Output'!$AQ$2:$AQ$3049,Calculations!$B212)</f>
        <v>0</v>
      </c>
      <c r="DJ212">
        <f>SUMIFS('COBRA Output'!$O$2:$O$3049,'COBRA Output'!$A$2:$A$3049,Calculations!DJ$2,'COBRA Output'!$AQ$2:$AQ$3049,Calculations!$B212)</f>
        <v>0</v>
      </c>
      <c r="DK212">
        <f>SUMIFS('COBRA Output'!$O$2:$O$3049,'COBRA Output'!$A$2:$A$3049,Calculations!DK$2,'COBRA Output'!$AQ$2:$AQ$3049,Calculations!$B212)</f>
        <v>0</v>
      </c>
      <c r="DL212">
        <f>SUMIFS('COBRA Output'!$O$2:$O$3049,'COBRA Output'!$A$2:$A$3049,Calculations!DL$2,'COBRA Output'!$AQ$2:$AQ$3049,Calculations!$B212)</f>
        <v>0</v>
      </c>
      <c r="DM212">
        <f>SUMIFS('COBRA Output'!$O$2:$O$3049,'COBRA Output'!$A$2:$A$3049,Calculations!DM$2,'COBRA Output'!$AQ$2:$AQ$3049,Calculations!$B212)</f>
        <v>0</v>
      </c>
      <c r="DN212">
        <f>SUMIFS('COBRA Output'!$O$2:$O$3049,'COBRA Output'!$A$2:$A$3049,Calculations!DN$2,'COBRA Output'!$AQ$2:$AQ$3049,Calculations!$B212)</f>
        <v>0</v>
      </c>
      <c r="DO212">
        <f>SUMIFS('COBRA Output'!$O$2:$O$3049,'COBRA Output'!$A$2:$A$3049,Calculations!DO$2,'COBRA Output'!$AQ$2:$AQ$3049,Calculations!$B212)</f>
        <v>0</v>
      </c>
      <c r="DP212">
        <f>SUMIFS('COBRA Output'!$O$2:$O$3049,'COBRA Output'!$A$2:$A$3049,Calculations!DP$2,'COBRA Output'!$AQ$2:$AQ$3049,Calculations!$B212)</f>
        <v>0</v>
      </c>
      <c r="DQ212">
        <f>SUMIFS('COBRA Output'!$O$2:$O$3049,'COBRA Output'!$A$2:$A$3049,Calculations!DQ$2,'COBRA Output'!$AQ$2:$AQ$3049,Calculations!$B212)</f>
        <v>0</v>
      </c>
      <c r="DR212">
        <f>SUMIFS('COBRA Output'!$O$2:$O$3049,'COBRA Output'!$A$2:$A$3049,Calculations!DR$2,'COBRA Output'!$AQ$2:$AQ$3049,Calculations!$B212)</f>
        <v>0</v>
      </c>
      <c r="DS212">
        <f>SUMIFS('COBRA Output'!$O$2:$O$3049,'COBRA Output'!$A$2:$A$3049,Calculations!DS$2,'COBRA Output'!$AQ$2:$AQ$3049,Calculations!$B212)</f>
        <v>0</v>
      </c>
      <c r="DT212">
        <f>SUMIFS('COBRA Output'!$O$2:$O$3049,'COBRA Output'!$A$2:$A$3049,Calculations!DT$2,'COBRA Output'!$AQ$2:$AQ$3049,Calculations!$B212)</f>
        <v>0</v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>0</v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>0</v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>0</v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>0</v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>0</v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>0</v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>0</v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>0</v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>0</v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>0</v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>0</v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>0</v>
      </c>
    </row>
    <row r="213" spans="1:136" x14ac:dyDescent="0.25">
      <c r="A213" t="str">
        <f>IF('COBRA Output'!$A212="industry pm25",'COBRA Output'!B212,"")</f>
        <v/>
      </c>
      <c r="B213" t="str">
        <f>IF('COBRA Output'!$A212="industry pm25",'COBRA Output'!AQ212,"")</f>
        <v/>
      </c>
      <c r="C213" t="str">
        <f>IF('COBRA Output'!$A212="industry pm25",'COBRA Output'!AP212,"")</f>
        <v/>
      </c>
      <c r="D213" t="str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>0</v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>0</v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>0</v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>0</v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>0</v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>0</v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>0</v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>0</v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>0</v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>0</v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>0</v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>0</v>
      </c>
      <c r="Q213">
        <f>SUMIFS('COBRA Output'!$N$2:$N$3049,'COBRA Output'!$A$2:$A$3049,Calculations!Q$2,'COBRA Output'!$AQ$2:$AQ$3049,Calculations!$B213)</f>
        <v>0</v>
      </c>
      <c r="R213">
        <f>SUMIFS('COBRA Output'!$N$2:$N$3049,'COBRA Output'!$A$2:$A$3049,Calculations!R$2,'COBRA Output'!$AQ$2:$AQ$3049,Calculations!$B213)</f>
        <v>0</v>
      </c>
      <c r="S213">
        <f>SUMIFS('COBRA Output'!$N$2:$N$3049,'COBRA Output'!$A$2:$A$3049,Calculations!S$2,'COBRA Output'!$AQ$2:$AQ$3049,Calculations!$B213)</f>
        <v>0</v>
      </c>
      <c r="T213">
        <f>SUMIFS('COBRA Output'!$N$2:$N$3049,'COBRA Output'!$A$2:$A$3049,Calculations!T$2,'COBRA Output'!$AQ$2:$AQ$3049,Calculations!$B213)</f>
        <v>0</v>
      </c>
      <c r="U213">
        <f>SUMIFS('COBRA Output'!$N$2:$N$3049,'COBRA Output'!$A$2:$A$3049,Calculations!U$2,'COBRA Output'!$AQ$2:$AQ$3049,Calculations!$B213)</f>
        <v>0</v>
      </c>
      <c r="V213">
        <f>SUMIFS('COBRA Output'!$N$2:$N$3049,'COBRA Output'!$A$2:$A$3049,Calculations!V$2,'COBRA Output'!$AQ$2:$AQ$3049,Calculations!$B213)</f>
        <v>0</v>
      </c>
      <c r="W213">
        <f>SUMIFS('COBRA Output'!$N$2:$N$3049,'COBRA Output'!$A$2:$A$3049,Calculations!W$2,'COBRA Output'!$AQ$2:$AQ$3049,Calculations!$B213)</f>
        <v>0</v>
      </c>
      <c r="X213">
        <f>SUMIFS('COBRA Output'!$N$2:$N$3049,'COBRA Output'!$A$2:$A$3049,Calculations!X$2,'COBRA Output'!$AQ$2:$AQ$3049,Calculations!$B213)</f>
        <v>0</v>
      </c>
      <c r="Y213">
        <f>SUMIFS('COBRA Output'!$N$2:$N$3049,'COBRA Output'!$A$2:$A$3049,Calculations!Y$2,'COBRA Output'!$AQ$2:$AQ$3049,Calculations!$B213)</f>
        <v>0</v>
      </c>
      <c r="Z213">
        <f>SUMIFS('COBRA Output'!$N$2:$N$3049,'COBRA Output'!$A$2:$A$3049,Calculations!Z$2,'COBRA Output'!$AQ$2:$AQ$3049,Calculations!$B213)</f>
        <v>0</v>
      </c>
      <c r="AA213">
        <f>SUMIFS('COBRA Output'!$N$2:$N$3049,'COBRA Output'!$A$2:$A$3049,Calculations!AA$2,'COBRA Output'!$AQ$2:$AQ$3049,Calculations!$B213)</f>
        <v>0</v>
      </c>
      <c r="AB213">
        <f>SUMIFS('COBRA Output'!$N$2:$N$3049,'COBRA Output'!$A$2:$A$3049,Calculations!AB$2,'COBRA Output'!$AQ$2:$AQ$3049,Calculations!$B213)</f>
        <v>0</v>
      </c>
      <c r="AC213">
        <f>SUMIFS('COBRA Output'!$G$2:$G$3049,'COBRA Output'!$A$2:$A$3049,Calculations!AC$2,'COBRA Output'!$AQ$2:$AQ$3049,Calculations!$B213)</f>
        <v>0</v>
      </c>
      <c r="AD213">
        <f>SUMIFS('COBRA Output'!$G$2:$G$3049,'COBRA Output'!$A$2:$A$3049,Calculations!AD$2,'COBRA Output'!$AQ$2:$AQ$3049,Calculations!$B213)</f>
        <v>0</v>
      </c>
      <c r="AE213">
        <f>SUMIFS('COBRA Output'!$G$2:$G$3049,'COBRA Output'!$A$2:$A$3049,Calculations!AE$2,'COBRA Output'!$AQ$2:$AQ$3049,Calculations!$B213)</f>
        <v>0</v>
      </c>
      <c r="AF213">
        <f>SUMIFS('COBRA Output'!$G$2:$G$3049,'COBRA Output'!$A$2:$A$3049,Calculations!AF$2,'COBRA Output'!$AQ$2:$AQ$3049,Calculations!$B213)</f>
        <v>0</v>
      </c>
      <c r="AG213">
        <f>SUMIFS('COBRA Output'!$G$2:$G$3049,'COBRA Output'!$A$2:$A$3049,Calculations!AG$2,'COBRA Output'!$AQ$2:$AQ$3049,Calculations!$B213)</f>
        <v>0</v>
      </c>
      <c r="AH213">
        <f>SUMIFS('COBRA Output'!$G$2:$G$3049,'COBRA Output'!$A$2:$A$3049,Calculations!AH$2,'COBRA Output'!$AQ$2:$AQ$3049,Calculations!$B213)</f>
        <v>0</v>
      </c>
      <c r="AI213">
        <f>SUMIFS('COBRA Output'!$G$2:$G$3049,'COBRA Output'!$A$2:$A$3049,Calculations!AI$2,'COBRA Output'!$AQ$2:$AQ$3049,Calculations!$B213)</f>
        <v>0</v>
      </c>
      <c r="AJ213">
        <f>SUMIFS('COBRA Output'!$G$2:$G$3049,'COBRA Output'!$A$2:$A$3049,Calculations!AJ$2,'COBRA Output'!$AQ$2:$AQ$3049,Calculations!$B213)</f>
        <v>0</v>
      </c>
      <c r="AK213">
        <f>SUMIFS('COBRA Output'!$G$2:$G$3049,'COBRA Output'!$A$2:$A$3049,Calculations!AK$2,'COBRA Output'!$AQ$2:$AQ$3049,Calculations!$B213)</f>
        <v>0</v>
      </c>
      <c r="AL213">
        <f>SUMIFS('COBRA Output'!$G$2:$G$3049,'COBRA Output'!$A$2:$A$3049,Calculations!AL$2,'COBRA Output'!$AQ$2:$AQ$3049,Calculations!$B213)</f>
        <v>0</v>
      </c>
      <c r="AM213">
        <f>SUMIFS('COBRA Output'!$G$2:$G$3049,'COBRA Output'!$A$2:$A$3049,Calculations!AM$2,'COBRA Output'!$AQ$2:$AQ$3049,Calculations!$B213)</f>
        <v>0</v>
      </c>
      <c r="AN213">
        <f>SUMIFS('COBRA Output'!$G$2:$G$3049,'COBRA Output'!$A$2:$A$3049,Calculations!AN$2,'COBRA Output'!$AQ$2:$AQ$3049,Calculations!$B213)</f>
        <v>0</v>
      </c>
      <c r="AO213">
        <f>SUMIFS('COBRA Output'!$R$2:$R$3049,'COBRA Output'!$A$2:$A$3049,Calculations!AO$2,'COBRA Output'!$AQ$2:$AQ$3049,Calculations!$B213)</f>
        <v>0</v>
      </c>
      <c r="AP213">
        <f>SUMIFS('COBRA Output'!$R$2:$R$3049,'COBRA Output'!$A$2:$A$3049,Calculations!AP$2,'COBRA Output'!$AQ$2:$AQ$3049,Calculations!$B213)</f>
        <v>0</v>
      </c>
      <c r="AQ213">
        <f>SUMIFS('COBRA Output'!$R$2:$R$3049,'COBRA Output'!$A$2:$A$3049,Calculations!AQ$2,'COBRA Output'!$AQ$2:$AQ$3049,Calculations!$B213)</f>
        <v>0</v>
      </c>
      <c r="AR213">
        <f>SUMIFS('COBRA Output'!$R$2:$R$3049,'COBRA Output'!$A$2:$A$3049,Calculations!AR$2,'COBRA Output'!$AQ$2:$AQ$3049,Calculations!$B213)</f>
        <v>0</v>
      </c>
      <c r="AS213">
        <f>SUMIFS('COBRA Output'!$R$2:$R$3049,'COBRA Output'!$A$2:$A$3049,Calculations!AS$2,'COBRA Output'!$AQ$2:$AQ$3049,Calculations!$B213)</f>
        <v>0</v>
      </c>
      <c r="AT213">
        <f>SUMIFS('COBRA Output'!$R$2:$R$3049,'COBRA Output'!$A$2:$A$3049,Calculations!AT$2,'COBRA Output'!$AQ$2:$AQ$3049,Calculations!$B213)</f>
        <v>0</v>
      </c>
      <c r="AU213">
        <f>SUMIFS('COBRA Output'!$R$2:$R$3049,'COBRA Output'!$A$2:$A$3049,Calculations!AU$2,'COBRA Output'!$AQ$2:$AQ$3049,Calculations!$B213)</f>
        <v>0</v>
      </c>
      <c r="AV213">
        <f>SUMIFS('COBRA Output'!$R$2:$R$3049,'COBRA Output'!$A$2:$A$3049,Calculations!AV$2,'COBRA Output'!$AQ$2:$AQ$3049,Calculations!$B213)</f>
        <v>0</v>
      </c>
      <c r="AW213">
        <f>SUMIFS('COBRA Output'!$R$2:$R$3049,'COBRA Output'!$A$2:$A$3049,Calculations!AW$2,'COBRA Output'!$AQ$2:$AQ$3049,Calculations!$B213)</f>
        <v>0</v>
      </c>
      <c r="AX213">
        <f>SUMIFS('COBRA Output'!$R$2:$R$3049,'COBRA Output'!$A$2:$A$3049,Calculations!AX$2,'COBRA Output'!$AQ$2:$AQ$3049,Calculations!$B213)</f>
        <v>0</v>
      </c>
      <c r="AY213">
        <f>SUMIFS('COBRA Output'!$R$2:$R$3049,'COBRA Output'!$A$2:$A$3049,Calculations!AY$2,'COBRA Output'!$AQ$2:$AQ$3049,Calculations!$B213)</f>
        <v>0</v>
      </c>
      <c r="AZ213">
        <f>SUMIFS('COBRA Output'!$R$2:$R$3049,'COBRA Output'!$A$2:$A$3049,Calculations!AZ$2,'COBRA Output'!$AQ$2:$AQ$3049,Calculations!$B213)</f>
        <v>0</v>
      </c>
      <c r="BA213">
        <f>SUMIFS('COBRA Output'!$W$2:$W$3049,'COBRA Output'!$A$2:$A$3049,Calculations!BA$2,'COBRA Output'!$AQ$2:$AQ$3049,Calculations!$B213)</f>
        <v>0</v>
      </c>
      <c r="BB213">
        <f>SUMIFS('COBRA Output'!$W$2:$W$3049,'COBRA Output'!$A$2:$A$3049,Calculations!BB$2,'COBRA Output'!$AQ$2:$AQ$3049,Calculations!$B213)</f>
        <v>0</v>
      </c>
      <c r="BC213">
        <f>SUMIFS('COBRA Output'!$W$2:$W$3049,'COBRA Output'!$A$2:$A$3049,Calculations!BC$2,'COBRA Output'!$AQ$2:$AQ$3049,Calculations!$B213)</f>
        <v>0</v>
      </c>
      <c r="BD213">
        <f>SUMIFS('COBRA Output'!$W$2:$W$3049,'COBRA Output'!$A$2:$A$3049,Calculations!BD$2,'COBRA Output'!$AQ$2:$AQ$3049,Calculations!$B213)</f>
        <v>0</v>
      </c>
      <c r="BE213">
        <f>SUMIFS('COBRA Output'!$W$2:$W$3049,'COBRA Output'!$A$2:$A$3049,Calculations!BE$2,'COBRA Output'!$AQ$2:$AQ$3049,Calculations!$B213)</f>
        <v>0</v>
      </c>
      <c r="BF213">
        <f>SUMIFS('COBRA Output'!$W$2:$W$3049,'COBRA Output'!$A$2:$A$3049,Calculations!BF$2,'COBRA Output'!$AQ$2:$AQ$3049,Calculations!$B213)</f>
        <v>0</v>
      </c>
      <c r="BG213">
        <f>SUMIFS('COBRA Output'!$W$2:$W$3049,'COBRA Output'!$A$2:$A$3049,Calculations!BG$2,'COBRA Output'!$AQ$2:$AQ$3049,Calculations!$B213)</f>
        <v>0</v>
      </c>
      <c r="BH213">
        <f>SUMIFS('COBRA Output'!$W$2:$W$3049,'COBRA Output'!$A$2:$A$3049,Calculations!BH$2,'COBRA Output'!$AQ$2:$AQ$3049,Calculations!$B213)</f>
        <v>0</v>
      </c>
      <c r="BI213">
        <f>SUMIFS('COBRA Output'!$W$2:$W$3049,'COBRA Output'!$A$2:$A$3049,Calculations!BI$2,'COBRA Output'!$AQ$2:$AQ$3049,Calculations!$B213)</f>
        <v>0</v>
      </c>
      <c r="BJ213">
        <f>SUMIFS('COBRA Output'!$W$2:$W$3049,'COBRA Output'!$A$2:$A$3049,Calculations!BJ$2,'COBRA Output'!$AQ$2:$AQ$3049,Calculations!$B213)</f>
        <v>0</v>
      </c>
      <c r="BK213">
        <f>SUMIFS('COBRA Output'!$W$2:$W$3049,'COBRA Output'!$A$2:$A$3049,Calculations!BK$2,'COBRA Output'!$AQ$2:$AQ$3049,Calculations!$B213)</f>
        <v>0</v>
      </c>
      <c r="BL213">
        <f>SUMIFS('COBRA Output'!$W$2:$W$3049,'COBRA Output'!$A$2:$A$3049,Calculations!BL$2,'COBRA Output'!$AQ$2:$AQ$3049,Calculations!$B213)</f>
        <v>0</v>
      </c>
      <c r="BM213">
        <f>SUMIFS('COBRA Output'!$S$2:$S$3049,'COBRA Output'!$A$2:$A$3049,Calculations!BM$2,'COBRA Output'!$AQ$2:$AQ$3049,Calculations!$B213)</f>
        <v>0</v>
      </c>
      <c r="BN213">
        <f>SUMIFS('COBRA Output'!$S$2:$S$3049,'COBRA Output'!$A$2:$A$3049,Calculations!BN$2,'COBRA Output'!$AQ$2:$AQ$3049,Calculations!$B213)</f>
        <v>0</v>
      </c>
      <c r="BO213">
        <f>SUMIFS('COBRA Output'!$S$2:$S$3049,'COBRA Output'!$A$2:$A$3049,Calculations!BO$2,'COBRA Output'!$AQ$2:$AQ$3049,Calculations!$B213)</f>
        <v>0</v>
      </c>
      <c r="BP213">
        <f>SUMIFS('COBRA Output'!$S$2:$S$3049,'COBRA Output'!$A$2:$A$3049,Calculations!BP$2,'COBRA Output'!$AQ$2:$AQ$3049,Calculations!$B213)</f>
        <v>0</v>
      </c>
      <c r="BQ213">
        <f>SUMIFS('COBRA Output'!$S$2:$S$3049,'COBRA Output'!$A$2:$A$3049,Calculations!BQ$2,'COBRA Output'!$AQ$2:$AQ$3049,Calculations!$B213)</f>
        <v>0</v>
      </c>
      <c r="BR213">
        <f>SUMIFS('COBRA Output'!$S$2:$S$3049,'COBRA Output'!$A$2:$A$3049,Calculations!BR$2,'COBRA Output'!$AQ$2:$AQ$3049,Calculations!$B213)</f>
        <v>0</v>
      </c>
      <c r="BS213">
        <f>SUMIFS('COBRA Output'!$S$2:$S$3049,'COBRA Output'!$A$2:$A$3049,Calculations!BS$2,'COBRA Output'!$AQ$2:$AQ$3049,Calculations!$B213)</f>
        <v>0</v>
      </c>
      <c r="BT213">
        <f>SUMIFS('COBRA Output'!$S$2:$S$3049,'COBRA Output'!$A$2:$A$3049,Calculations!BT$2,'COBRA Output'!$AQ$2:$AQ$3049,Calculations!$B213)</f>
        <v>0</v>
      </c>
      <c r="BU213">
        <f>SUMIFS('COBRA Output'!$S$2:$S$3049,'COBRA Output'!$A$2:$A$3049,Calculations!BU$2,'COBRA Output'!$AQ$2:$AQ$3049,Calculations!$B213)</f>
        <v>0</v>
      </c>
      <c r="BV213">
        <f>SUMIFS('COBRA Output'!$S$2:$S$3049,'COBRA Output'!$A$2:$A$3049,Calculations!BV$2,'COBRA Output'!$AQ$2:$AQ$3049,Calculations!$B213)</f>
        <v>0</v>
      </c>
      <c r="BW213">
        <f>SUMIFS('COBRA Output'!$S$2:$S$3049,'COBRA Output'!$A$2:$A$3049,Calculations!BW$2,'COBRA Output'!$AQ$2:$AQ$3049,Calculations!$B213)</f>
        <v>0</v>
      </c>
      <c r="BX213">
        <f>SUMIFS('COBRA Output'!$S$2:$S$3049,'COBRA Output'!$A$2:$A$3049,Calculations!BX$2,'COBRA Output'!$AQ$2:$AQ$3049,Calculations!$B213)</f>
        <v>0</v>
      </c>
      <c r="BY213">
        <f>SUMIFS('COBRA Output'!$X$2:$X$3049,'COBRA Output'!$A$2:$A$3049,Calculations!BY$2,'COBRA Output'!$AQ$2:$AQ$3049,Calculations!$B213)</f>
        <v>0</v>
      </c>
      <c r="BZ213">
        <f>SUMIFS('COBRA Output'!$X$2:$X$3049,'COBRA Output'!$A$2:$A$3049,Calculations!BZ$2,'COBRA Output'!$AQ$2:$AQ$3049,Calculations!$B213)</f>
        <v>0</v>
      </c>
      <c r="CA213">
        <f>SUMIFS('COBRA Output'!$X$2:$X$3049,'COBRA Output'!$A$2:$A$3049,Calculations!CA$2,'COBRA Output'!$AQ$2:$AQ$3049,Calculations!$B213)</f>
        <v>0</v>
      </c>
      <c r="CB213">
        <f>SUMIFS('COBRA Output'!$X$2:$X$3049,'COBRA Output'!$A$2:$A$3049,Calculations!CB$2,'COBRA Output'!$AQ$2:$AQ$3049,Calculations!$B213)</f>
        <v>0</v>
      </c>
      <c r="CC213">
        <f>SUMIFS('COBRA Output'!$X$2:$X$3049,'COBRA Output'!$A$2:$A$3049,Calculations!CC$2,'COBRA Output'!$AQ$2:$AQ$3049,Calculations!$B213)</f>
        <v>0</v>
      </c>
      <c r="CD213">
        <f>SUMIFS('COBRA Output'!$X$2:$X$3049,'COBRA Output'!$A$2:$A$3049,Calculations!CD$2,'COBRA Output'!$AQ$2:$AQ$3049,Calculations!$B213)</f>
        <v>0</v>
      </c>
      <c r="CE213">
        <f>SUMIFS('COBRA Output'!$X$2:$X$3049,'COBRA Output'!$A$2:$A$3049,Calculations!CE$2,'COBRA Output'!$AQ$2:$AQ$3049,Calculations!$B213)</f>
        <v>0</v>
      </c>
      <c r="CF213">
        <f>SUMIFS('COBRA Output'!$X$2:$X$3049,'COBRA Output'!$A$2:$A$3049,Calculations!CF$2,'COBRA Output'!$AQ$2:$AQ$3049,Calculations!$B213)</f>
        <v>0</v>
      </c>
      <c r="CG213">
        <f>SUMIFS('COBRA Output'!$X$2:$X$3049,'COBRA Output'!$A$2:$A$3049,Calculations!CG$2,'COBRA Output'!$AQ$2:$AQ$3049,Calculations!$B213)</f>
        <v>0</v>
      </c>
      <c r="CH213">
        <f>SUMIFS('COBRA Output'!$X$2:$X$3049,'COBRA Output'!$A$2:$A$3049,Calculations!CH$2,'COBRA Output'!$AQ$2:$AQ$3049,Calculations!$B213)</f>
        <v>0</v>
      </c>
      <c r="CI213">
        <f>SUMIFS('COBRA Output'!$X$2:$X$3049,'COBRA Output'!$A$2:$A$3049,Calculations!CI$2,'COBRA Output'!$AQ$2:$AQ$3049,Calculations!$B213)</f>
        <v>0</v>
      </c>
      <c r="CJ213">
        <f>SUMIFS('COBRA Output'!$X$2:$X$3049,'COBRA Output'!$A$2:$A$3049,Calculations!CJ$2,'COBRA Output'!$AQ$2:$AQ$3049,Calculations!$B213)</f>
        <v>0</v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>0</v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>0</v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>0</v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>0</v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>0</v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>0</v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>0</v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>0</v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>0</v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>0</v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>0</v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>0</v>
      </c>
      <c r="CW213">
        <f>SUMIFS('COBRA Output'!$N$2:$N$3049,'COBRA Output'!$A$2:$A$3049,Calculations!CW$2,'COBRA Output'!$AQ$2:$AQ$3049,Calculations!$B213)</f>
        <v>0</v>
      </c>
      <c r="CX213">
        <f>SUMIFS('COBRA Output'!$N$2:$N$3049,'COBRA Output'!$A$2:$A$3049,Calculations!CX$2,'COBRA Output'!$AQ$2:$AQ$3049,Calculations!$B213)</f>
        <v>0</v>
      </c>
      <c r="CY213">
        <f>SUMIFS('COBRA Output'!$N$2:$N$3049,'COBRA Output'!$A$2:$A$3049,Calculations!CY$2,'COBRA Output'!$AQ$2:$AQ$3049,Calculations!$B213)</f>
        <v>0</v>
      </c>
      <c r="CZ213">
        <f>SUMIFS('COBRA Output'!$N$2:$N$3049,'COBRA Output'!$A$2:$A$3049,Calculations!CZ$2,'COBRA Output'!$AQ$2:$AQ$3049,Calculations!$B213)</f>
        <v>0</v>
      </c>
      <c r="DA213">
        <f>SUMIFS('COBRA Output'!$N$2:$N$3049,'COBRA Output'!$A$2:$A$3049,Calculations!DA$2,'COBRA Output'!$AQ$2:$AQ$3049,Calculations!$B213)</f>
        <v>0</v>
      </c>
      <c r="DB213">
        <f>SUMIFS('COBRA Output'!$N$2:$N$3049,'COBRA Output'!$A$2:$A$3049,Calculations!DB$2,'COBRA Output'!$AQ$2:$AQ$3049,Calculations!$B213)</f>
        <v>0</v>
      </c>
      <c r="DC213">
        <f>SUMIFS('COBRA Output'!$N$2:$N$3049,'COBRA Output'!$A$2:$A$3049,Calculations!DC$2,'COBRA Output'!$AQ$2:$AQ$3049,Calculations!$B213)</f>
        <v>0</v>
      </c>
      <c r="DD213">
        <f>SUMIFS('COBRA Output'!$N$2:$N$3049,'COBRA Output'!$A$2:$A$3049,Calculations!DD$2,'COBRA Output'!$AQ$2:$AQ$3049,Calculations!$B213)</f>
        <v>0</v>
      </c>
      <c r="DE213">
        <f>SUMIFS('COBRA Output'!$N$2:$N$3049,'COBRA Output'!$A$2:$A$3049,Calculations!DE$2,'COBRA Output'!$AQ$2:$AQ$3049,Calculations!$B213)</f>
        <v>0</v>
      </c>
      <c r="DF213">
        <f>SUMIFS('COBRA Output'!$N$2:$N$3049,'COBRA Output'!$A$2:$A$3049,Calculations!DF$2,'COBRA Output'!$AQ$2:$AQ$3049,Calculations!$B213)</f>
        <v>0</v>
      </c>
      <c r="DG213">
        <f>SUMIFS('COBRA Output'!$N$2:$N$3049,'COBRA Output'!$A$2:$A$3049,Calculations!DG$2,'COBRA Output'!$AQ$2:$AQ$3049,Calculations!$B213)</f>
        <v>0</v>
      </c>
      <c r="DH213">
        <f>SUMIFS('COBRA Output'!$N$2:$N$3049,'COBRA Output'!$A$2:$A$3049,Calculations!DH$2,'COBRA Output'!$AQ$2:$AQ$3049,Calculations!$B213)</f>
        <v>0</v>
      </c>
      <c r="DI213">
        <f>SUMIFS('COBRA Output'!$O$2:$O$3049,'COBRA Output'!$A$2:$A$3049,Calculations!DI$2,'COBRA Output'!$AQ$2:$AQ$3049,Calculations!$B213)</f>
        <v>0</v>
      </c>
      <c r="DJ213">
        <f>SUMIFS('COBRA Output'!$O$2:$O$3049,'COBRA Output'!$A$2:$A$3049,Calculations!DJ$2,'COBRA Output'!$AQ$2:$AQ$3049,Calculations!$B213)</f>
        <v>0</v>
      </c>
      <c r="DK213">
        <f>SUMIFS('COBRA Output'!$O$2:$O$3049,'COBRA Output'!$A$2:$A$3049,Calculations!DK$2,'COBRA Output'!$AQ$2:$AQ$3049,Calculations!$B213)</f>
        <v>0</v>
      </c>
      <c r="DL213">
        <f>SUMIFS('COBRA Output'!$O$2:$O$3049,'COBRA Output'!$A$2:$A$3049,Calculations!DL$2,'COBRA Output'!$AQ$2:$AQ$3049,Calculations!$B213)</f>
        <v>0</v>
      </c>
      <c r="DM213">
        <f>SUMIFS('COBRA Output'!$O$2:$O$3049,'COBRA Output'!$A$2:$A$3049,Calculations!DM$2,'COBRA Output'!$AQ$2:$AQ$3049,Calculations!$B213)</f>
        <v>0</v>
      </c>
      <c r="DN213">
        <f>SUMIFS('COBRA Output'!$O$2:$O$3049,'COBRA Output'!$A$2:$A$3049,Calculations!DN$2,'COBRA Output'!$AQ$2:$AQ$3049,Calculations!$B213)</f>
        <v>0</v>
      </c>
      <c r="DO213">
        <f>SUMIFS('COBRA Output'!$O$2:$O$3049,'COBRA Output'!$A$2:$A$3049,Calculations!DO$2,'COBRA Output'!$AQ$2:$AQ$3049,Calculations!$B213)</f>
        <v>0</v>
      </c>
      <c r="DP213">
        <f>SUMIFS('COBRA Output'!$O$2:$O$3049,'COBRA Output'!$A$2:$A$3049,Calculations!DP$2,'COBRA Output'!$AQ$2:$AQ$3049,Calculations!$B213)</f>
        <v>0</v>
      </c>
      <c r="DQ213">
        <f>SUMIFS('COBRA Output'!$O$2:$O$3049,'COBRA Output'!$A$2:$A$3049,Calculations!DQ$2,'COBRA Output'!$AQ$2:$AQ$3049,Calculations!$B213)</f>
        <v>0</v>
      </c>
      <c r="DR213">
        <f>SUMIFS('COBRA Output'!$O$2:$O$3049,'COBRA Output'!$A$2:$A$3049,Calculations!DR$2,'COBRA Output'!$AQ$2:$AQ$3049,Calculations!$B213)</f>
        <v>0</v>
      </c>
      <c r="DS213">
        <f>SUMIFS('COBRA Output'!$O$2:$O$3049,'COBRA Output'!$A$2:$A$3049,Calculations!DS$2,'COBRA Output'!$AQ$2:$AQ$3049,Calculations!$B213)</f>
        <v>0</v>
      </c>
      <c r="DT213">
        <f>SUMIFS('COBRA Output'!$O$2:$O$3049,'COBRA Output'!$A$2:$A$3049,Calculations!DT$2,'COBRA Output'!$AQ$2:$AQ$3049,Calculations!$B213)</f>
        <v>0</v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>0</v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>0</v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>0</v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>0</v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>0</v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>0</v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>0</v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>0</v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>0</v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>0</v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>0</v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>0</v>
      </c>
    </row>
    <row r="214" spans="1:136" x14ac:dyDescent="0.25">
      <c r="A214" t="str">
        <f>IF('COBRA Output'!$A213="industry pm25",'COBRA Output'!B213,"")</f>
        <v/>
      </c>
      <c r="B214" t="str">
        <f>IF('COBRA Output'!$A213="industry pm25",'COBRA Output'!AQ213,"")</f>
        <v/>
      </c>
      <c r="C214" t="str">
        <f>IF('COBRA Output'!$A213="industry pm25",'COBRA Output'!AP213,"")</f>
        <v/>
      </c>
      <c r="D214" t="str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>0</v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>0</v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>0</v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>0</v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>0</v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>0</v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>0</v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>0</v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>0</v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>0</v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>0</v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>0</v>
      </c>
      <c r="Q214">
        <f>SUMIFS('COBRA Output'!$N$2:$N$3049,'COBRA Output'!$A$2:$A$3049,Calculations!Q$2,'COBRA Output'!$AQ$2:$AQ$3049,Calculations!$B214)</f>
        <v>0</v>
      </c>
      <c r="R214">
        <f>SUMIFS('COBRA Output'!$N$2:$N$3049,'COBRA Output'!$A$2:$A$3049,Calculations!R$2,'COBRA Output'!$AQ$2:$AQ$3049,Calculations!$B214)</f>
        <v>0</v>
      </c>
      <c r="S214">
        <f>SUMIFS('COBRA Output'!$N$2:$N$3049,'COBRA Output'!$A$2:$A$3049,Calculations!S$2,'COBRA Output'!$AQ$2:$AQ$3049,Calculations!$B214)</f>
        <v>0</v>
      </c>
      <c r="T214">
        <f>SUMIFS('COBRA Output'!$N$2:$N$3049,'COBRA Output'!$A$2:$A$3049,Calculations!T$2,'COBRA Output'!$AQ$2:$AQ$3049,Calculations!$B214)</f>
        <v>0</v>
      </c>
      <c r="U214">
        <f>SUMIFS('COBRA Output'!$N$2:$N$3049,'COBRA Output'!$A$2:$A$3049,Calculations!U$2,'COBRA Output'!$AQ$2:$AQ$3049,Calculations!$B214)</f>
        <v>0</v>
      </c>
      <c r="V214">
        <f>SUMIFS('COBRA Output'!$N$2:$N$3049,'COBRA Output'!$A$2:$A$3049,Calculations!V$2,'COBRA Output'!$AQ$2:$AQ$3049,Calculations!$B214)</f>
        <v>0</v>
      </c>
      <c r="W214">
        <f>SUMIFS('COBRA Output'!$N$2:$N$3049,'COBRA Output'!$A$2:$A$3049,Calculations!W$2,'COBRA Output'!$AQ$2:$AQ$3049,Calculations!$B214)</f>
        <v>0</v>
      </c>
      <c r="X214">
        <f>SUMIFS('COBRA Output'!$N$2:$N$3049,'COBRA Output'!$A$2:$A$3049,Calculations!X$2,'COBRA Output'!$AQ$2:$AQ$3049,Calculations!$B214)</f>
        <v>0</v>
      </c>
      <c r="Y214">
        <f>SUMIFS('COBRA Output'!$N$2:$N$3049,'COBRA Output'!$A$2:$A$3049,Calculations!Y$2,'COBRA Output'!$AQ$2:$AQ$3049,Calculations!$B214)</f>
        <v>0</v>
      </c>
      <c r="Z214">
        <f>SUMIFS('COBRA Output'!$N$2:$N$3049,'COBRA Output'!$A$2:$A$3049,Calculations!Z$2,'COBRA Output'!$AQ$2:$AQ$3049,Calculations!$B214)</f>
        <v>0</v>
      </c>
      <c r="AA214">
        <f>SUMIFS('COBRA Output'!$N$2:$N$3049,'COBRA Output'!$A$2:$A$3049,Calculations!AA$2,'COBRA Output'!$AQ$2:$AQ$3049,Calculations!$B214)</f>
        <v>0</v>
      </c>
      <c r="AB214">
        <f>SUMIFS('COBRA Output'!$N$2:$N$3049,'COBRA Output'!$A$2:$A$3049,Calculations!AB$2,'COBRA Output'!$AQ$2:$AQ$3049,Calculations!$B214)</f>
        <v>0</v>
      </c>
      <c r="AC214">
        <f>SUMIFS('COBRA Output'!$G$2:$G$3049,'COBRA Output'!$A$2:$A$3049,Calculations!AC$2,'COBRA Output'!$AQ$2:$AQ$3049,Calculations!$B214)</f>
        <v>0</v>
      </c>
      <c r="AD214">
        <f>SUMIFS('COBRA Output'!$G$2:$G$3049,'COBRA Output'!$A$2:$A$3049,Calculations!AD$2,'COBRA Output'!$AQ$2:$AQ$3049,Calculations!$B214)</f>
        <v>0</v>
      </c>
      <c r="AE214">
        <f>SUMIFS('COBRA Output'!$G$2:$G$3049,'COBRA Output'!$A$2:$A$3049,Calculations!AE$2,'COBRA Output'!$AQ$2:$AQ$3049,Calculations!$B214)</f>
        <v>0</v>
      </c>
      <c r="AF214">
        <f>SUMIFS('COBRA Output'!$G$2:$G$3049,'COBRA Output'!$A$2:$A$3049,Calculations!AF$2,'COBRA Output'!$AQ$2:$AQ$3049,Calculations!$B214)</f>
        <v>0</v>
      </c>
      <c r="AG214">
        <f>SUMIFS('COBRA Output'!$G$2:$G$3049,'COBRA Output'!$A$2:$A$3049,Calculations!AG$2,'COBRA Output'!$AQ$2:$AQ$3049,Calculations!$B214)</f>
        <v>0</v>
      </c>
      <c r="AH214">
        <f>SUMIFS('COBRA Output'!$G$2:$G$3049,'COBRA Output'!$A$2:$A$3049,Calculations!AH$2,'COBRA Output'!$AQ$2:$AQ$3049,Calculations!$B214)</f>
        <v>0</v>
      </c>
      <c r="AI214">
        <f>SUMIFS('COBRA Output'!$G$2:$G$3049,'COBRA Output'!$A$2:$A$3049,Calculations!AI$2,'COBRA Output'!$AQ$2:$AQ$3049,Calculations!$B214)</f>
        <v>0</v>
      </c>
      <c r="AJ214">
        <f>SUMIFS('COBRA Output'!$G$2:$G$3049,'COBRA Output'!$A$2:$A$3049,Calculations!AJ$2,'COBRA Output'!$AQ$2:$AQ$3049,Calculations!$B214)</f>
        <v>0</v>
      </c>
      <c r="AK214">
        <f>SUMIFS('COBRA Output'!$G$2:$G$3049,'COBRA Output'!$A$2:$A$3049,Calculations!AK$2,'COBRA Output'!$AQ$2:$AQ$3049,Calculations!$B214)</f>
        <v>0</v>
      </c>
      <c r="AL214">
        <f>SUMIFS('COBRA Output'!$G$2:$G$3049,'COBRA Output'!$A$2:$A$3049,Calculations!AL$2,'COBRA Output'!$AQ$2:$AQ$3049,Calculations!$B214)</f>
        <v>0</v>
      </c>
      <c r="AM214">
        <f>SUMIFS('COBRA Output'!$G$2:$G$3049,'COBRA Output'!$A$2:$A$3049,Calculations!AM$2,'COBRA Output'!$AQ$2:$AQ$3049,Calculations!$B214)</f>
        <v>0</v>
      </c>
      <c r="AN214">
        <f>SUMIFS('COBRA Output'!$G$2:$G$3049,'COBRA Output'!$A$2:$A$3049,Calculations!AN$2,'COBRA Output'!$AQ$2:$AQ$3049,Calculations!$B214)</f>
        <v>0</v>
      </c>
      <c r="AO214">
        <f>SUMIFS('COBRA Output'!$R$2:$R$3049,'COBRA Output'!$A$2:$A$3049,Calculations!AO$2,'COBRA Output'!$AQ$2:$AQ$3049,Calculations!$B214)</f>
        <v>0</v>
      </c>
      <c r="AP214">
        <f>SUMIFS('COBRA Output'!$R$2:$R$3049,'COBRA Output'!$A$2:$A$3049,Calculations!AP$2,'COBRA Output'!$AQ$2:$AQ$3049,Calculations!$B214)</f>
        <v>0</v>
      </c>
      <c r="AQ214">
        <f>SUMIFS('COBRA Output'!$R$2:$R$3049,'COBRA Output'!$A$2:$A$3049,Calculations!AQ$2,'COBRA Output'!$AQ$2:$AQ$3049,Calculations!$B214)</f>
        <v>0</v>
      </c>
      <c r="AR214">
        <f>SUMIFS('COBRA Output'!$R$2:$R$3049,'COBRA Output'!$A$2:$A$3049,Calculations!AR$2,'COBRA Output'!$AQ$2:$AQ$3049,Calculations!$B214)</f>
        <v>0</v>
      </c>
      <c r="AS214">
        <f>SUMIFS('COBRA Output'!$R$2:$R$3049,'COBRA Output'!$A$2:$A$3049,Calculations!AS$2,'COBRA Output'!$AQ$2:$AQ$3049,Calculations!$B214)</f>
        <v>0</v>
      </c>
      <c r="AT214">
        <f>SUMIFS('COBRA Output'!$R$2:$R$3049,'COBRA Output'!$A$2:$A$3049,Calculations!AT$2,'COBRA Output'!$AQ$2:$AQ$3049,Calculations!$B214)</f>
        <v>0</v>
      </c>
      <c r="AU214">
        <f>SUMIFS('COBRA Output'!$R$2:$R$3049,'COBRA Output'!$A$2:$A$3049,Calculations!AU$2,'COBRA Output'!$AQ$2:$AQ$3049,Calculations!$B214)</f>
        <v>0</v>
      </c>
      <c r="AV214">
        <f>SUMIFS('COBRA Output'!$R$2:$R$3049,'COBRA Output'!$A$2:$A$3049,Calculations!AV$2,'COBRA Output'!$AQ$2:$AQ$3049,Calculations!$B214)</f>
        <v>0</v>
      </c>
      <c r="AW214">
        <f>SUMIFS('COBRA Output'!$R$2:$R$3049,'COBRA Output'!$A$2:$A$3049,Calculations!AW$2,'COBRA Output'!$AQ$2:$AQ$3049,Calculations!$B214)</f>
        <v>0</v>
      </c>
      <c r="AX214">
        <f>SUMIFS('COBRA Output'!$R$2:$R$3049,'COBRA Output'!$A$2:$A$3049,Calculations!AX$2,'COBRA Output'!$AQ$2:$AQ$3049,Calculations!$B214)</f>
        <v>0</v>
      </c>
      <c r="AY214">
        <f>SUMIFS('COBRA Output'!$R$2:$R$3049,'COBRA Output'!$A$2:$A$3049,Calculations!AY$2,'COBRA Output'!$AQ$2:$AQ$3049,Calculations!$B214)</f>
        <v>0</v>
      </c>
      <c r="AZ214">
        <f>SUMIFS('COBRA Output'!$R$2:$R$3049,'COBRA Output'!$A$2:$A$3049,Calculations!AZ$2,'COBRA Output'!$AQ$2:$AQ$3049,Calculations!$B214)</f>
        <v>0</v>
      </c>
      <c r="BA214">
        <f>SUMIFS('COBRA Output'!$W$2:$W$3049,'COBRA Output'!$A$2:$A$3049,Calculations!BA$2,'COBRA Output'!$AQ$2:$AQ$3049,Calculations!$B214)</f>
        <v>0</v>
      </c>
      <c r="BB214">
        <f>SUMIFS('COBRA Output'!$W$2:$W$3049,'COBRA Output'!$A$2:$A$3049,Calculations!BB$2,'COBRA Output'!$AQ$2:$AQ$3049,Calculations!$B214)</f>
        <v>0</v>
      </c>
      <c r="BC214">
        <f>SUMIFS('COBRA Output'!$W$2:$W$3049,'COBRA Output'!$A$2:$A$3049,Calculations!BC$2,'COBRA Output'!$AQ$2:$AQ$3049,Calculations!$B214)</f>
        <v>0</v>
      </c>
      <c r="BD214">
        <f>SUMIFS('COBRA Output'!$W$2:$W$3049,'COBRA Output'!$A$2:$A$3049,Calculations!BD$2,'COBRA Output'!$AQ$2:$AQ$3049,Calculations!$B214)</f>
        <v>0</v>
      </c>
      <c r="BE214">
        <f>SUMIFS('COBRA Output'!$W$2:$W$3049,'COBRA Output'!$A$2:$A$3049,Calculations!BE$2,'COBRA Output'!$AQ$2:$AQ$3049,Calculations!$B214)</f>
        <v>0</v>
      </c>
      <c r="BF214">
        <f>SUMIFS('COBRA Output'!$W$2:$W$3049,'COBRA Output'!$A$2:$A$3049,Calculations!BF$2,'COBRA Output'!$AQ$2:$AQ$3049,Calculations!$B214)</f>
        <v>0</v>
      </c>
      <c r="BG214">
        <f>SUMIFS('COBRA Output'!$W$2:$W$3049,'COBRA Output'!$A$2:$A$3049,Calculations!BG$2,'COBRA Output'!$AQ$2:$AQ$3049,Calculations!$B214)</f>
        <v>0</v>
      </c>
      <c r="BH214">
        <f>SUMIFS('COBRA Output'!$W$2:$W$3049,'COBRA Output'!$A$2:$A$3049,Calculations!BH$2,'COBRA Output'!$AQ$2:$AQ$3049,Calculations!$B214)</f>
        <v>0</v>
      </c>
      <c r="BI214">
        <f>SUMIFS('COBRA Output'!$W$2:$W$3049,'COBRA Output'!$A$2:$A$3049,Calculations!BI$2,'COBRA Output'!$AQ$2:$AQ$3049,Calculations!$B214)</f>
        <v>0</v>
      </c>
      <c r="BJ214">
        <f>SUMIFS('COBRA Output'!$W$2:$W$3049,'COBRA Output'!$A$2:$A$3049,Calculations!BJ$2,'COBRA Output'!$AQ$2:$AQ$3049,Calculations!$B214)</f>
        <v>0</v>
      </c>
      <c r="BK214">
        <f>SUMIFS('COBRA Output'!$W$2:$W$3049,'COBRA Output'!$A$2:$A$3049,Calculations!BK$2,'COBRA Output'!$AQ$2:$AQ$3049,Calculations!$B214)</f>
        <v>0</v>
      </c>
      <c r="BL214">
        <f>SUMIFS('COBRA Output'!$W$2:$W$3049,'COBRA Output'!$A$2:$A$3049,Calculations!BL$2,'COBRA Output'!$AQ$2:$AQ$3049,Calculations!$B214)</f>
        <v>0</v>
      </c>
      <c r="BM214">
        <f>SUMIFS('COBRA Output'!$S$2:$S$3049,'COBRA Output'!$A$2:$A$3049,Calculations!BM$2,'COBRA Output'!$AQ$2:$AQ$3049,Calculations!$B214)</f>
        <v>0</v>
      </c>
      <c r="BN214">
        <f>SUMIFS('COBRA Output'!$S$2:$S$3049,'COBRA Output'!$A$2:$A$3049,Calculations!BN$2,'COBRA Output'!$AQ$2:$AQ$3049,Calculations!$B214)</f>
        <v>0</v>
      </c>
      <c r="BO214">
        <f>SUMIFS('COBRA Output'!$S$2:$S$3049,'COBRA Output'!$A$2:$A$3049,Calculations!BO$2,'COBRA Output'!$AQ$2:$AQ$3049,Calculations!$B214)</f>
        <v>0</v>
      </c>
      <c r="BP214">
        <f>SUMIFS('COBRA Output'!$S$2:$S$3049,'COBRA Output'!$A$2:$A$3049,Calculations!BP$2,'COBRA Output'!$AQ$2:$AQ$3049,Calculations!$B214)</f>
        <v>0</v>
      </c>
      <c r="BQ214">
        <f>SUMIFS('COBRA Output'!$S$2:$S$3049,'COBRA Output'!$A$2:$A$3049,Calculations!BQ$2,'COBRA Output'!$AQ$2:$AQ$3049,Calculations!$B214)</f>
        <v>0</v>
      </c>
      <c r="BR214">
        <f>SUMIFS('COBRA Output'!$S$2:$S$3049,'COBRA Output'!$A$2:$A$3049,Calculations!BR$2,'COBRA Output'!$AQ$2:$AQ$3049,Calculations!$B214)</f>
        <v>0</v>
      </c>
      <c r="BS214">
        <f>SUMIFS('COBRA Output'!$S$2:$S$3049,'COBRA Output'!$A$2:$A$3049,Calculations!BS$2,'COBRA Output'!$AQ$2:$AQ$3049,Calculations!$B214)</f>
        <v>0</v>
      </c>
      <c r="BT214">
        <f>SUMIFS('COBRA Output'!$S$2:$S$3049,'COBRA Output'!$A$2:$A$3049,Calculations!BT$2,'COBRA Output'!$AQ$2:$AQ$3049,Calculations!$B214)</f>
        <v>0</v>
      </c>
      <c r="BU214">
        <f>SUMIFS('COBRA Output'!$S$2:$S$3049,'COBRA Output'!$A$2:$A$3049,Calculations!BU$2,'COBRA Output'!$AQ$2:$AQ$3049,Calculations!$B214)</f>
        <v>0</v>
      </c>
      <c r="BV214">
        <f>SUMIFS('COBRA Output'!$S$2:$S$3049,'COBRA Output'!$A$2:$A$3049,Calculations!BV$2,'COBRA Output'!$AQ$2:$AQ$3049,Calculations!$B214)</f>
        <v>0</v>
      </c>
      <c r="BW214">
        <f>SUMIFS('COBRA Output'!$S$2:$S$3049,'COBRA Output'!$A$2:$A$3049,Calculations!BW$2,'COBRA Output'!$AQ$2:$AQ$3049,Calculations!$B214)</f>
        <v>0</v>
      </c>
      <c r="BX214">
        <f>SUMIFS('COBRA Output'!$S$2:$S$3049,'COBRA Output'!$A$2:$A$3049,Calculations!BX$2,'COBRA Output'!$AQ$2:$AQ$3049,Calculations!$B214)</f>
        <v>0</v>
      </c>
      <c r="BY214">
        <f>SUMIFS('COBRA Output'!$X$2:$X$3049,'COBRA Output'!$A$2:$A$3049,Calculations!BY$2,'COBRA Output'!$AQ$2:$AQ$3049,Calculations!$B214)</f>
        <v>0</v>
      </c>
      <c r="BZ214">
        <f>SUMIFS('COBRA Output'!$X$2:$X$3049,'COBRA Output'!$A$2:$A$3049,Calculations!BZ$2,'COBRA Output'!$AQ$2:$AQ$3049,Calculations!$B214)</f>
        <v>0</v>
      </c>
      <c r="CA214">
        <f>SUMIFS('COBRA Output'!$X$2:$X$3049,'COBRA Output'!$A$2:$A$3049,Calculations!CA$2,'COBRA Output'!$AQ$2:$AQ$3049,Calculations!$B214)</f>
        <v>0</v>
      </c>
      <c r="CB214">
        <f>SUMIFS('COBRA Output'!$X$2:$X$3049,'COBRA Output'!$A$2:$A$3049,Calculations!CB$2,'COBRA Output'!$AQ$2:$AQ$3049,Calculations!$B214)</f>
        <v>0</v>
      </c>
      <c r="CC214">
        <f>SUMIFS('COBRA Output'!$X$2:$X$3049,'COBRA Output'!$A$2:$A$3049,Calculations!CC$2,'COBRA Output'!$AQ$2:$AQ$3049,Calculations!$B214)</f>
        <v>0</v>
      </c>
      <c r="CD214">
        <f>SUMIFS('COBRA Output'!$X$2:$X$3049,'COBRA Output'!$A$2:$A$3049,Calculations!CD$2,'COBRA Output'!$AQ$2:$AQ$3049,Calculations!$B214)</f>
        <v>0</v>
      </c>
      <c r="CE214">
        <f>SUMIFS('COBRA Output'!$X$2:$X$3049,'COBRA Output'!$A$2:$A$3049,Calculations!CE$2,'COBRA Output'!$AQ$2:$AQ$3049,Calculations!$B214)</f>
        <v>0</v>
      </c>
      <c r="CF214">
        <f>SUMIFS('COBRA Output'!$X$2:$X$3049,'COBRA Output'!$A$2:$A$3049,Calculations!CF$2,'COBRA Output'!$AQ$2:$AQ$3049,Calculations!$B214)</f>
        <v>0</v>
      </c>
      <c r="CG214">
        <f>SUMIFS('COBRA Output'!$X$2:$X$3049,'COBRA Output'!$A$2:$A$3049,Calculations!CG$2,'COBRA Output'!$AQ$2:$AQ$3049,Calculations!$B214)</f>
        <v>0</v>
      </c>
      <c r="CH214">
        <f>SUMIFS('COBRA Output'!$X$2:$X$3049,'COBRA Output'!$A$2:$A$3049,Calculations!CH$2,'COBRA Output'!$AQ$2:$AQ$3049,Calculations!$B214)</f>
        <v>0</v>
      </c>
      <c r="CI214">
        <f>SUMIFS('COBRA Output'!$X$2:$X$3049,'COBRA Output'!$A$2:$A$3049,Calculations!CI$2,'COBRA Output'!$AQ$2:$AQ$3049,Calculations!$B214)</f>
        <v>0</v>
      </c>
      <c r="CJ214">
        <f>SUMIFS('COBRA Output'!$X$2:$X$3049,'COBRA Output'!$A$2:$A$3049,Calculations!CJ$2,'COBRA Output'!$AQ$2:$AQ$3049,Calculations!$B214)</f>
        <v>0</v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>0</v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>0</v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>0</v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>0</v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>0</v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>0</v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>0</v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>0</v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>0</v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>0</v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>0</v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>0</v>
      </c>
      <c r="CW214">
        <f>SUMIFS('COBRA Output'!$N$2:$N$3049,'COBRA Output'!$A$2:$A$3049,Calculations!CW$2,'COBRA Output'!$AQ$2:$AQ$3049,Calculations!$B214)</f>
        <v>0</v>
      </c>
      <c r="CX214">
        <f>SUMIFS('COBRA Output'!$N$2:$N$3049,'COBRA Output'!$A$2:$A$3049,Calculations!CX$2,'COBRA Output'!$AQ$2:$AQ$3049,Calculations!$B214)</f>
        <v>0</v>
      </c>
      <c r="CY214">
        <f>SUMIFS('COBRA Output'!$N$2:$N$3049,'COBRA Output'!$A$2:$A$3049,Calculations!CY$2,'COBRA Output'!$AQ$2:$AQ$3049,Calculations!$B214)</f>
        <v>0</v>
      </c>
      <c r="CZ214">
        <f>SUMIFS('COBRA Output'!$N$2:$N$3049,'COBRA Output'!$A$2:$A$3049,Calculations!CZ$2,'COBRA Output'!$AQ$2:$AQ$3049,Calculations!$B214)</f>
        <v>0</v>
      </c>
      <c r="DA214">
        <f>SUMIFS('COBRA Output'!$N$2:$N$3049,'COBRA Output'!$A$2:$A$3049,Calculations!DA$2,'COBRA Output'!$AQ$2:$AQ$3049,Calculations!$B214)</f>
        <v>0</v>
      </c>
      <c r="DB214">
        <f>SUMIFS('COBRA Output'!$N$2:$N$3049,'COBRA Output'!$A$2:$A$3049,Calculations!DB$2,'COBRA Output'!$AQ$2:$AQ$3049,Calculations!$B214)</f>
        <v>0</v>
      </c>
      <c r="DC214">
        <f>SUMIFS('COBRA Output'!$N$2:$N$3049,'COBRA Output'!$A$2:$A$3049,Calculations!DC$2,'COBRA Output'!$AQ$2:$AQ$3049,Calculations!$B214)</f>
        <v>0</v>
      </c>
      <c r="DD214">
        <f>SUMIFS('COBRA Output'!$N$2:$N$3049,'COBRA Output'!$A$2:$A$3049,Calculations!DD$2,'COBRA Output'!$AQ$2:$AQ$3049,Calculations!$B214)</f>
        <v>0</v>
      </c>
      <c r="DE214">
        <f>SUMIFS('COBRA Output'!$N$2:$N$3049,'COBRA Output'!$A$2:$A$3049,Calculations!DE$2,'COBRA Output'!$AQ$2:$AQ$3049,Calculations!$B214)</f>
        <v>0</v>
      </c>
      <c r="DF214">
        <f>SUMIFS('COBRA Output'!$N$2:$N$3049,'COBRA Output'!$A$2:$A$3049,Calculations!DF$2,'COBRA Output'!$AQ$2:$AQ$3049,Calculations!$B214)</f>
        <v>0</v>
      </c>
      <c r="DG214">
        <f>SUMIFS('COBRA Output'!$N$2:$N$3049,'COBRA Output'!$A$2:$A$3049,Calculations!DG$2,'COBRA Output'!$AQ$2:$AQ$3049,Calculations!$B214)</f>
        <v>0</v>
      </c>
      <c r="DH214">
        <f>SUMIFS('COBRA Output'!$N$2:$N$3049,'COBRA Output'!$A$2:$A$3049,Calculations!DH$2,'COBRA Output'!$AQ$2:$AQ$3049,Calculations!$B214)</f>
        <v>0</v>
      </c>
      <c r="DI214">
        <f>SUMIFS('COBRA Output'!$O$2:$O$3049,'COBRA Output'!$A$2:$A$3049,Calculations!DI$2,'COBRA Output'!$AQ$2:$AQ$3049,Calculations!$B214)</f>
        <v>0</v>
      </c>
      <c r="DJ214">
        <f>SUMIFS('COBRA Output'!$O$2:$O$3049,'COBRA Output'!$A$2:$A$3049,Calculations!DJ$2,'COBRA Output'!$AQ$2:$AQ$3049,Calculations!$B214)</f>
        <v>0</v>
      </c>
      <c r="DK214">
        <f>SUMIFS('COBRA Output'!$O$2:$O$3049,'COBRA Output'!$A$2:$A$3049,Calculations!DK$2,'COBRA Output'!$AQ$2:$AQ$3049,Calculations!$B214)</f>
        <v>0</v>
      </c>
      <c r="DL214">
        <f>SUMIFS('COBRA Output'!$O$2:$O$3049,'COBRA Output'!$A$2:$A$3049,Calculations!DL$2,'COBRA Output'!$AQ$2:$AQ$3049,Calculations!$B214)</f>
        <v>0</v>
      </c>
      <c r="DM214">
        <f>SUMIFS('COBRA Output'!$O$2:$O$3049,'COBRA Output'!$A$2:$A$3049,Calculations!DM$2,'COBRA Output'!$AQ$2:$AQ$3049,Calculations!$B214)</f>
        <v>0</v>
      </c>
      <c r="DN214">
        <f>SUMIFS('COBRA Output'!$O$2:$O$3049,'COBRA Output'!$A$2:$A$3049,Calculations!DN$2,'COBRA Output'!$AQ$2:$AQ$3049,Calculations!$B214)</f>
        <v>0</v>
      </c>
      <c r="DO214">
        <f>SUMIFS('COBRA Output'!$O$2:$O$3049,'COBRA Output'!$A$2:$A$3049,Calculations!DO$2,'COBRA Output'!$AQ$2:$AQ$3049,Calculations!$B214)</f>
        <v>0</v>
      </c>
      <c r="DP214">
        <f>SUMIFS('COBRA Output'!$O$2:$O$3049,'COBRA Output'!$A$2:$A$3049,Calculations!DP$2,'COBRA Output'!$AQ$2:$AQ$3049,Calculations!$B214)</f>
        <v>0</v>
      </c>
      <c r="DQ214">
        <f>SUMIFS('COBRA Output'!$O$2:$O$3049,'COBRA Output'!$A$2:$A$3049,Calculations!DQ$2,'COBRA Output'!$AQ$2:$AQ$3049,Calculations!$B214)</f>
        <v>0</v>
      </c>
      <c r="DR214">
        <f>SUMIFS('COBRA Output'!$O$2:$O$3049,'COBRA Output'!$A$2:$A$3049,Calculations!DR$2,'COBRA Output'!$AQ$2:$AQ$3049,Calculations!$B214)</f>
        <v>0</v>
      </c>
      <c r="DS214">
        <f>SUMIFS('COBRA Output'!$O$2:$O$3049,'COBRA Output'!$A$2:$A$3049,Calculations!DS$2,'COBRA Output'!$AQ$2:$AQ$3049,Calculations!$B214)</f>
        <v>0</v>
      </c>
      <c r="DT214">
        <f>SUMIFS('COBRA Output'!$O$2:$O$3049,'COBRA Output'!$A$2:$A$3049,Calculations!DT$2,'COBRA Output'!$AQ$2:$AQ$3049,Calculations!$B214)</f>
        <v>0</v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>0</v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>0</v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>0</v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>0</v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>0</v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>0</v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>0</v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>0</v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>0</v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>0</v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>0</v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>0</v>
      </c>
    </row>
    <row r="215" spans="1:136" x14ac:dyDescent="0.25">
      <c r="A215" t="str">
        <f>IF('COBRA Output'!$A214="industry pm25",'COBRA Output'!B214,"")</f>
        <v/>
      </c>
      <c r="B215" t="str">
        <f>IF('COBRA Output'!$A214="industry pm25",'COBRA Output'!AQ214,"")</f>
        <v/>
      </c>
      <c r="C215" t="str">
        <f>IF('COBRA Output'!$A214="industry pm25",'COBRA Output'!AP214,"")</f>
        <v/>
      </c>
      <c r="D215" t="str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>0</v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>0</v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>0</v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>0</v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>0</v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>0</v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>0</v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>0</v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>0</v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>0</v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>0</v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>0</v>
      </c>
      <c r="Q215">
        <f>SUMIFS('COBRA Output'!$N$2:$N$3049,'COBRA Output'!$A$2:$A$3049,Calculations!Q$2,'COBRA Output'!$AQ$2:$AQ$3049,Calculations!$B215)</f>
        <v>0</v>
      </c>
      <c r="R215">
        <f>SUMIFS('COBRA Output'!$N$2:$N$3049,'COBRA Output'!$A$2:$A$3049,Calculations!R$2,'COBRA Output'!$AQ$2:$AQ$3049,Calculations!$B215)</f>
        <v>0</v>
      </c>
      <c r="S215">
        <f>SUMIFS('COBRA Output'!$N$2:$N$3049,'COBRA Output'!$A$2:$A$3049,Calculations!S$2,'COBRA Output'!$AQ$2:$AQ$3049,Calculations!$B215)</f>
        <v>0</v>
      </c>
      <c r="T215">
        <f>SUMIFS('COBRA Output'!$N$2:$N$3049,'COBRA Output'!$A$2:$A$3049,Calculations!T$2,'COBRA Output'!$AQ$2:$AQ$3049,Calculations!$B215)</f>
        <v>0</v>
      </c>
      <c r="U215">
        <f>SUMIFS('COBRA Output'!$N$2:$N$3049,'COBRA Output'!$A$2:$A$3049,Calculations!U$2,'COBRA Output'!$AQ$2:$AQ$3049,Calculations!$B215)</f>
        <v>0</v>
      </c>
      <c r="V215">
        <f>SUMIFS('COBRA Output'!$N$2:$N$3049,'COBRA Output'!$A$2:$A$3049,Calculations!V$2,'COBRA Output'!$AQ$2:$AQ$3049,Calculations!$B215)</f>
        <v>0</v>
      </c>
      <c r="W215">
        <f>SUMIFS('COBRA Output'!$N$2:$N$3049,'COBRA Output'!$A$2:$A$3049,Calculations!W$2,'COBRA Output'!$AQ$2:$AQ$3049,Calculations!$B215)</f>
        <v>0</v>
      </c>
      <c r="X215">
        <f>SUMIFS('COBRA Output'!$N$2:$N$3049,'COBRA Output'!$A$2:$A$3049,Calculations!X$2,'COBRA Output'!$AQ$2:$AQ$3049,Calculations!$B215)</f>
        <v>0</v>
      </c>
      <c r="Y215">
        <f>SUMIFS('COBRA Output'!$N$2:$N$3049,'COBRA Output'!$A$2:$A$3049,Calculations!Y$2,'COBRA Output'!$AQ$2:$AQ$3049,Calculations!$B215)</f>
        <v>0</v>
      </c>
      <c r="Z215">
        <f>SUMIFS('COBRA Output'!$N$2:$N$3049,'COBRA Output'!$A$2:$A$3049,Calculations!Z$2,'COBRA Output'!$AQ$2:$AQ$3049,Calculations!$B215)</f>
        <v>0</v>
      </c>
      <c r="AA215">
        <f>SUMIFS('COBRA Output'!$N$2:$N$3049,'COBRA Output'!$A$2:$A$3049,Calculations!AA$2,'COBRA Output'!$AQ$2:$AQ$3049,Calculations!$B215)</f>
        <v>0</v>
      </c>
      <c r="AB215">
        <f>SUMIFS('COBRA Output'!$N$2:$N$3049,'COBRA Output'!$A$2:$A$3049,Calculations!AB$2,'COBRA Output'!$AQ$2:$AQ$3049,Calculations!$B215)</f>
        <v>0</v>
      </c>
      <c r="AC215">
        <f>SUMIFS('COBRA Output'!$G$2:$G$3049,'COBRA Output'!$A$2:$A$3049,Calculations!AC$2,'COBRA Output'!$AQ$2:$AQ$3049,Calculations!$B215)</f>
        <v>0</v>
      </c>
      <c r="AD215">
        <f>SUMIFS('COBRA Output'!$G$2:$G$3049,'COBRA Output'!$A$2:$A$3049,Calculations!AD$2,'COBRA Output'!$AQ$2:$AQ$3049,Calculations!$B215)</f>
        <v>0</v>
      </c>
      <c r="AE215">
        <f>SUMIFS('COBRA Output'!$G$2:$G$3049,'COBRA Output'!$A$2:$A$3049,Calculations!AE$2,'COBRA Output'!$AQ$2:$AQ$3049,Calculations!$B215)</f>
        <v>0</v>
      </c>
      <c r="AF215">
        <f>SUMIFS('COBRA Output'!$G$2:$G$3049,'COBRA Output'!$A$2:$A$3049,Calculations!AF$2,'COBRA Output'!$AQ$2:$AQ$3049,Calculations!$B215)</f>
        <v>0</v>
      </c>
      <c r="AG215">
        <f>SUMIFS('COBRA Output'!$G$2:$G$3049,'COBRA Output'!$A$2:$A$3049,Calculations!AG$2,'COBRA Output'!$AQ$2:$AQ$3049,Calculations!$B215)</f>
        <v>0</v>
      </c>
      <c r="AH215">
        <f>SUMIFS('COBRA Output'!$G$2:$G$3049,'COBRA Output'!$A$2:$A$3049,Calculations!AH$2,'COBRA Output'!$AQ$2:$AQ$3049,Calculations!$B215)</f>
        <v>0</v>
      </c>
      <c r="AI215">
        <f>SUMIFS('COBRA Output'!$G$2:$G$3049,'COBRA Output'!$A$2:$A$3049,Calculations!AI$2,'COBRA Output'!$AQ$2:$AQ$3049,Calculations!$B215)</f>
        <v>0</v>
      </c>
      <c r="AJ215">
        <f>SUMIFS('COBRA Output'!$G$2:$G$3049,'COBRA Output'!$A$2:$A$3049,Calculations!AJ$2,'COBRA Output'!$AQ$2:$AQ$3049,Calculations!$B215)</f>
        <v>0</v>
      </c>
      <c r="AK215">
        <f>SUMIFS('COBRA Output'!$G$2:$G$3049,'COBRA Output'!$A$2:$A$3049,Calculations!AK$2,'COBRA Output'!$AQ$2:$AQ$3049,Calculations!$B215)</f>
        <v>0</v>
      </c>
      <c r="AL215">
        <f>SUMIFS('COBRA Output'!$G$2:$G$3049,'COBRA Output'!$A$2:$A$3049,Calculations!AL$2,'COBRA Output'!$AQ$2:$AQ$3049,Calculations!$B215)</f>
        <v>0</v>
      </c>
      <c r="AM215">
        <f>SUMIFS('COBRA Output'!$G$2:$G$3049,'COBRA Output'!$A$2:$A$3049,Calculations!AM$2,'COBRA Output'!$AQ$2:$AQ$3049,Calculations!$B215)</f>
        <v>0</v>
      </c>
      <c r="AN215">
        <f>SUMIFS('COBRA Output'!$G$2:$G$3049,'COBRA Output'!$A$2:$A$3049,Calculations!AN$2,'COBRA Output'!$AQ$2:$AQ$3049,Calculations!$B215)</f>
        <v>0</v>
      </c>
      <c r="AO215">
        <f>SUMIFS('COBRA Output'!$R$2:$R$3049,'COBRA Output'!$A$2:$A$3049,Calculations!AO$2,'COBRA Output'!$AQ$2:$AQ$3049,Calculations!$B215)</f>
        <v>0</v>
      </c>
      <c r="AP215">
        <f>SUMIFS('COBRA Output'!$R$2:$R$3049,'COBRA Output'!$A$2:$A$3049,Calculations!AP$2,'COBRA Output'!$AQ$2:$AQ$3049,Calculations!$B215)</f>
        <v>0</v>
      </c>
      <c r="AQ215">
        <f>SUMIFS('COBRA Output'!$R$2:$R$3049,'COBRA Output'!$A$2:$A$3049,Calculations!AQ$2,'COBRA Output'!$AQ$2:$AQ$3049,Calculations!$B215)</f>
        <v>0</v>
      </c>
      <c r="AR215">
        <f>SUMIFS('COBRA Output'!$R$2:$R$3049,'COBRA Output'!$A$2:$A$3049,Calculations!AR$2,'COBRA Output'!$AQ$2:$AQ$3049,Calculations!$B215)</f>
        <v>0</v>
      </c>
      <c r="AS215">
        <f>SUMIFS('COBRA Output'!$R$2:$R$3049,'COBRA Output'!$A$2:$A$3049,Calculations!AS$2,'COBRA Output'!$AQ$2:$AQ$3049,Calculations!$B215)</f>
        <v>0</v>
      </c>
      <c r="AT215">
        <f>SUMIFS('COBRA Output'!$R$2:$R$3049,'COBRA Output'!$A$2:$A$3049,Calculations!AT$2,'COBRA Output'!$AQ$2:$AQ$3049,Calculations!$B215)</f>
        <v>0</v>
      </c>
      <c r="AU215">
        <f>SUMIFS('COBRA Output'!$R$2:$R$3049,'COBRA Output'!$A$2:$A$3049,Calculations!AU$2,'COBRA Output'!$AQ$2:$AQ$3049,Calculations!$B215)</f>
        <v>0</v>
      </c>
      <c r="AV215">
        <f>SUMIFS('COBRA Output'!$R$2:$R$3049,'COBRA Output'!$A$2:$A$3049,Calculations!AV$2,'COBRA Output'!$AQ$2:$AQ$3049,Calculations!$B215)</f>
        <v>0</v>
      </c>
      <c r="AW215">
        <f>SUMIFS('COBRA Output'!$R$2:$R$3049,'COBRA Output'!$A$2:$A$3049,Calculations!AW$2,'COBRA Output'!$AQ$2:$AQ$3049,Calculations!$B215)</f>
        <v>0</v>
      </c>
      <c r="AX215">
        <f>SUMIFS('COBRA Output'!$R$2:$R$3049,'COBRA Output'!$A$2:$A$3049,Calculations!AX$2,'COBRA Output'!$AQ$2:$AQ$3049,Calculations!$B215)</f>
        <v>0</v>
      </c>
      <c r="AY215">
        <f>SUMIFS('COBRA Output'!$R$2:$R$3049,'COBRA Output'!$A$2:$A$3049,Calculations!AY$2,'COBRA Output'!$AQ$2:$AQ$3049,Calculations!$B215)</f>
        <v>0</v>
      </c>
      <c r="AZ215">
        <f>SUMIFS('COBRA Output'!$R$2:$R$3049,'COBRA Output'!$A$2:$A$3049,Calculations!AZ$2,'COBRA Output'!$AQ$2:$AQ$3049,Calculations!$B215)</f>
        <v>0</v>
      </c>
      <c r="BA215">
        <f>SUMIFS('COBRA Output'!$W$2:$W$3049,'COBRA Output'!$A$2:$A$3049,Calculations!BA$2,'COBRA Output'!$AQ$2:$AQ$3049,Calculations!$B215)</f>
        <v>0</v>
      </c>
      <c r="BB215">
        <f>SUMIFS('COBRA Output'!$W$2:$W$3049,'COBRA Output'!$A$2:$A$3049,Calculations!BB$2,'COBRA Output'!$AQ$2:$AQ$3049,Calculations!$B215)</f>
        <v>0</v>
      </c>
      <c r="BC215">
        <f>SUMIFS('COBRA Output'!$W$2:$W$3049,'COBRA Output'!$A$2:$A$3049,Calculations!BC$2,'COBRA Output'!$AQ$2:$AQ$3049,Calculations!$B215)</f>
        <v>0</v>
      </c>
      <c r="BD215">
        <f>SUMIFS('COBRA Output'!$W$2:$W$3049,'COBRA Output'!$A$2:$A$3049,Calculations!BD$2,'COBRA Output'!$AQ$2:$AQ$3049,Calculations!$B215)</f>
        <v>0</v>
      </c>
      <c r="BE215">
        <f>SUMIFS('COBRA Output'!$W$2:$W$3049,'COBRA Output'!$A$2:$A$3049,Calculations!BE$2,'COBRA Output'!$AQ$2:$AQ$3049,Calculations!$B215)</f>
        <v>0</v>
      </c>
      <c r="BF215">
        <f>SUMIFS('COBRA Output'!$W$2:$W$3049,'COBRA Output'!$A$2:$A$3049,Calculations!BF$2,'COBRA Output'!$AQ$2:$AQ$3049,Calculations!$B215)</f>
        <v>0</v>
      </c>
      <c r="BG215">
        <f>SUMIFS('COBRA Output'!$W$2:$W$3049,'COBRA Output'!$A$2:$A$3049,Calculations!BG$2,'COBRA Output'!$AQ$2:$AQ$3049,Calculations!$B215)</f>
        <v>0</v>
      </c>
      <c r="BH215">
        <f>SUMIFS('COBRA Output'!$W$2:$W$3049,'COBRA Output'!$A$2:$A$3049,Calculations!BH$2,'COBRA Output'!$AQ$2:$AQ$3049,Calculations!$B215)</f>
        <v>0</v>
      </c>
      <c r="BI215">
        <f>SUMIFS('COBRA Output'!$W$2:$W$3049,'COBRA Output'!$A$2:$A$3049,Calculations!BI$2,'COBRA Output'!$AQ$2:$AQ$3049,Calculations!$B215)</f>
        <v>0</v>
      </c>
      <c r="BJ215">
        <f>SUMIFS('COBRA Output'!$W$2:$W$3049,'COBRA Output'!$A$2:$A$3049,Calculations!BJ$2,'COBRA Output'!$AQ$2:$AQ$3049,Calculations!$B215)</f>
        <v>0</v>
      </c>
      <c r="BK215">
        <f>SUMIFS('COBRA Output'!$W$2:$W$3049,'COBRA Output'!$A$2:$A$3049,Calculations!BK$2,'COBRA Output'!$AQ$2:$AQ$3049,Calculations!$B215)</f>
        <v>0</v>
      </c>
      <c r="BL215">
        <f>SUMIFS('COBRA Output'!$W$2:$W$3049,'COBRA Output'!$A$2:$A$3049,Calculations!BL$2,'COBRA Output'!$AQ$2:$AQ$3049,Calculations!$B215)</f>
        <v>0</v>
      </c>
      <c r="BM215">
        <f>SUMIFS('COBRA Output'!$S$2:$S$3049,'COBRA Output'!$A$2:$A$3049,Calculations!BM$2,'COBRA Output'!$AQ$2:$AQ$3049,Calculations!$B215)</f>
        <v>0</v>
      </c>
      <c r="BN215">
        <f>SUMIFS('COBRA Output'!$S$2:$S$3049,'COBRA Output'!$A$2:$A$3049,Calculations!BN$2,'COBRA Output'!$AQ$2:$AQ$3049,Calculations!$B215)</f>
        <v>0</v>
      </c>
      <c r="BO215">
        <f>SUMIFS('COBRA Output'!$S$2:$S$3049,'COBRA Output'!$A$2:$A$3049,Calculations!BO$2,'COBRA Output'!$AQ$2:$AQ$3049,Calculations!$B215)</f>
        <v>0</v>
      </c>
      <c r="BP215">
        <f>SUMIFS('COBRA Output'!$S$2:$S$3049,'COBRA Output'!$A$2:$A$3049,Calculations!BP$2,'COBRA Output'!$AQ$2:$AQ$3049,Calculations!$B215)</f>
        <v>0</v>
      </c>
      <c r="BQ215">
        <f>SUMIFS('COBRA Output'!$S$2:$S$3049,'COBRA Output'!$A$2:$A$3049,Calculations!BQ$2,'COBRA Output'!$AQ$2:$AQ$3049,Calculations!$B215)</f>
        <v>0</v>
      </c>
      <c r="BR215">
        <f>SUMIFS('COBRA Output'!$S$2:$S$3049,'COBRA Output'!$A$2:$A$3049,Calculations!BR$2,'COBRA Output'!$AQ$2:$AQ$3049,Calculations!$B215)</f>
        <v>0</v>
      </c>
      <c r="BS215">
        <f>SUMIFS('COBRA Output'!$S$2:$S$3049,'COBRA Output'!$A$2:$A$3049,Calculations!BS$2,'COBRA Output'!$AQ$2:$AQ$3049,Calculations!$B215)</f>
        <v>0</v>
      </c>
      <c r="BT215">
        <f>SUMIFS('COBRA Output'!$S$2:$S$3049,'COBRA Output'!$A$2:$A$3049,Calculations!BT$2,'COBRA Output'!$AQ$2:$AQ$3049,Calculations!$B215)</f>
        <v>0</v>
      </c>
      <c r="BU215">
        <f>SUMIFS('COBRA Output'!$S$2:$S$3049,'COBRA Output'!$A$2:$A$3049,Calculations!BU$2,'COBRA Output'!$AQ$2:$AQ$3049,Calculations!$B215)</f>
        <v>0</v>
      </c>
      <c r="BV215">
        <f>SUMIFS('COBRA Output'!$S$2:$S$3049,'COBRA Output'!$A$2:$A$3049,Calculations!BV$2,'COBRA Output'!$AQ$2:$AQ$3049,Calculations!$B215)</f>
        <v>0</v>
      </c>
      <c r="BW215">
        <f>SUMIFS('COBRA Output'!$S$2:$S$3049,'COBRA Output'!$A$2:$A$3049,Calculations!BW$2,'COBRA Output'!$AQ$2:$AQ$3049,Calculations!$B215)</f>
        <v>0</v>
      </c>
      <c r="BX215">
        <f>SUMIFS('COBRA Output'!$S$2:$S$3049,'COBRA Output'!$A$2:$A$3049,Calculations!BX$2,'COBRA Output'!$AQ$2:$AQ$3049,Calculations!$B215)</f>
        <v>0</v>
      </c>
      <c r="BY215">
        <f>SUMIFS('COBRA Output'!$X$2:$X$3049,'COBRA Output'!$A$2:$A$3049,Calculations!BY$2,'COBRA Output'!$AQ$2:$AQ$3049,Calculations!$B215)</f>
        <v>0</v>
      </c>
      <c r="BZ215">
        <f>SUMIFS('COBRA Output'!$X$2:$X$3049,'COBRA Output'!$A$2:$A$3049,Calculations!BZ$2,'COBRA Output'!$AQ$2:$AQ$3049,Calculations!$B215)</f>
        <v>0</v>
      </c>
      <c r="CA215">
        <f>SUMIFS('COBRA Output'!$X$2:$X$3049,'COBRA Output'!$A$2:$A$3049,Calculations!CA$2,'COBRA Output'!$AQ$2:$AQ$3049,Calculations!$B215)</f>
        <v>0</v>
      </c>
      <c r="CB215">
        <f>SUMIFS('COBRA Output'!$X$2:$X$3049,'COBRA Output'!$A$2:$A$3049,Calculations!CB$2,'COBRA Output'!$AQ$2:$AQ$3049,Calculations!$B215)</f>
        <v>0</v>
      </c>
      <c r="CC215">
        <f>SUMIFS('COBRA Output'!$X$2:$X$3049,'COBRA Output'!$A$2:$A$3049,Calculations!CC$2,'COBRA Output'!$AQ$2:$AQ$3049,Calculations!$B215)</f>
        <v>0</v>
      </c>
      <c r="CD215">
        <f>SUMIFS('COBRA Output'!$X$2:$X$3049,'COBRA Output'!$A$2:$A$3049,Calculations!CD$2,'COBRA Output'!$AQ$2:$AQ$3049,Calculations!$B215)</f>
        <v>0</v>
      </c>
      <c r="CE215">
        <f>SUMIFS('COBRA Output'!$X$2:$X$3049,'COBRA Output'!$A$2:$A$3049,Calculations!CE$2,'COBRA Output'!$AQ$2:$AQ$3049,Calculations!$B215)</f>
        <v>0</v>
      </c>
      <c r="CF215">
        <f>SUMIFS('COBRA Output'!$X$2:$X$3049,'COBRA Output'!$A$2:$A$3049,Calculations!CF$2,'COBRA Output'!$AQ$2:$AQ$3049,Calculations!$B215)</f>
        <v>0</v>
      </c>
      <c r="CG215">
        <f>SUMIFS('COBRA Output'!$X$2:$X$3049,'COBRA Output'!$A$2:$A$3049,Calculations!CG$2,'COBRA Output'!$AQ$2:$AQ$3049,Calculations!$B215)</f>
        <v>0</v>
      </c>
      <c r="CH215">
        <f>SUMIFS('COBRA Output'!$X$2:$X$3049,'COBRA Output'!$A$2:$A$3049,Calculations!CH$2,'COBRA Output'!$AQ$2:$AQ$3049,Calculations!$B215)</f>
        <v>0</v>
      </c>
      <c r="CI215">
        <f>SUMIFS('COBRA Output'!$X$2:$X$3049,'COBRA Output'!$A$2:$A$3049,Calculations!CI$2,'COBRA Output'!$AQ$2:$AQ$3049,Calculations!$B215)</f>
        <v>0</v>
      </c>
      <c r="CJ215">
        <f>SUMIFS('COBRA Output'!$X$2:$X$3049,'COBRA Output'!$A$2:$A$3049,Calculations!CJ$2,'COBRA Output'!$AQ$2:$AQ$3049,Calculations!$B215)</f>
        <v>0</v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>0</v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>0</v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>0</v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>0</v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>0</v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>0</v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>0</v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>0</v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>0</v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>0</v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>0</v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>0</v>
      </c>
      <c r="CW215">
        <f>SUMIFS('COBRA Output'!$N$2:$N$3049,'COBRA Output'!$A$2:$A$3049,Calculations!CW$2,'COBRA Output'!$AQ$2:$AQ$3049,Calculations!$B215)</f>
        <v>0</v>
      </c>
      <c r="CX215">
        <f>SUMIFS('COBRA Output'!$N$2:$N$3049,'COBRA Output'!$A$2:$A$3049,Calculations!CX$2,'COBRA Output'!$AQ$2:$AQ$3049,Calculations!$B215)</f>
        <v>0</v>
      </c>
      <c r="CY215">
        <f>SUMIFS('COBRA Output'!$N$2:$N$3049,'COBRA Output'!$A$2:$A$3049,Calculations!CY$2,'COBRA Output'!$AQ$2:$AQ$3049,Calculations!$B215)</f>
        <v>0</v>
      </c>
      <c r="CZ215">
        <f>SUMIFS('COBRA Output'!$N$2:$N$3049,'COBRA Output'!$A$2:$A$3049,Calculations!CZ$2,'COBRA Output'!$AQ$2:$AQ$3049,Calculations!$B215)</f>
        <v>0</v>
      </c>
      <c r="DA215">
        <f>SUMIFS('COBRA Output'!$N$2:$N$3049,'COBRA Output'!$A$2:$A$3049,Calculations!DA$2,'COBRA Output'!$AQ$2:$AQ$3049,Calculations!$B215)</f>
        <v>0</v>
      </c>
      <c r="DB215">
        <f>SUMIFS('COBRA Output'!$N$2:$N$3049,'COBRA Output'!$A$2:$A$3049,Calculations!DB$2,'COBRA Output'!$AQ$2:$AQ$3049,Calculations!$B215)</f>
        <v>0</v>
      </c>
      <c r="DC215">
        <f>SUMIFS('COBRA Output'!$N$2:$N$3049,'COBRA Output'!$A$2:$A$3049,Calculations!DC$2,'COBRA Output'!$AQ$2:$AQ$3049,Calculations!$B215)</f>
        <v>0</v>
      </c>
      <c r="DD215">
        <f>SUMIFS('COBRA Output'!$N$2:$N$3049,'COBRA Output'!$A$2:$A$3049,Calculations!DD$2,'COBRA Output'!$AQ$2:$AQ$3049,Calculations!$B215)</f>
        <v>0</v>
      </c>
      <c r="DE215">
        <f>SUMIFS('COBRA Output'!$N$2:$N$3049,'COBRA Output'!$A$2:$A$3049,Calculations!DE$2,'COBRA Output'!$AQ$2:$AQ$3049,Calculations!$B215)</f>
        <v>0</v>
      </c>
      <c r="DF215">
        <f>SUMIFS('COBRA Output'!$N$2:$N$3049,'COBRA Output'!$A$2:$A$3049,Calculations!DF$2,'COBRA Output'!$AQ$2:$AQ$3049,Calculations!$B215)</f>
        <v>0</v>
      </c>
      <c r="DG215">
        <f>SUMIFS('COBRA Output'!$N$2:$N$3049,'COBRA Output'!$A$2:$A$3049,Calculations!DG$2,'COBRA Output'!$AQ$2:$AQ$3049,Calculations!$B215)</f>
        <v>0</v>
      </c>
      <c r="DH215">
        <f>SUMIFS('COBRA Output'!$N$2:$N$3049,'COBRA Output'!$A$2:$A$3049,Calculations!DH$2,'COBRA Output'!$AQ$2:$AQ$3049,Calculations!$B215)</f>
        <v>0</v>
      </c>
      <c r="DI215">
        <f>SUMIFS('COBRA Output'!$O$2:$O$3049,'COBRA Output'!$A$2:$A$3049,Calculations!DI$2,'COBRA Output'!$AQ$2:$AQ$3049,Calculations!$B215)</f>
        <v>0</v>
      </c>
      <c r="DJ215">
        <f>SUMIFS('COBRA Output'!$O$2:$O$3049,'COBRA Output'!$A$2:$A$3049,Calculations!DJ$2,'COBRA Output'!$AQ$2:$AQ$3049,Calculations!$B215)</f>
        <v>0</v>
      </c>
      <c r="DK215">
        <f>SUMIFS('COBRA Output'!$O$2:$O$3049,'COBRA Output'!$A$2:$A$3049,Calculations!DK$2,'COBRA Output'!$AQ$2:$AQ$3049,Calculations!$B215)</f>
        <v>0</v>
      </c>
      <c r="DL215">
        <f>SUMIFS('COBRA Output'!$O$2:$O$3049,'COBRA Output'!$A$2:$A$3049,Calculations!DL$2,'COBRA Output'!$AQ$2:$AQ$3049,Calculations!$B215)</f>
        <v>0</v>
      </c>
      <c r="DM215">
        <f>SUMIFS('COBRA Output'!$O$2:$O$3049,'COBRA Output'!$A$2:$A$3049,Calculations!DM$2,'COBRA Output'!$AQ$2:$AQ$3049,Calculations!$B215)</f>
        <v>0</v>
      </c>
      <c r="DN215">
        <f>SUMIFS('COBRA Output'!$O$2:$O$3049,'COBRA Output'!$A$2:$A$3049,Calculations!DN$2,'COBRA Output'!$AQ$2:$AQ$3049,Calculations!$B215)</f>
        <v>0</v>
      </c>
      <c r="DO215">
        <f>SUMIFS('COBRA Output'!$O$2:$O$3049,'COBRA Output'!$A$2:$A$3049,Calculations!DO$2,'COBRA Output'!$AQ$2:$AQ$3049,Calculations!$B215)</f>
        <v>0</v>
      </c>
      <c r="DP215">
        <f>SUMIFS('COBRA Output'!$O$2:$O$3049,'COBRA Output'!$A$2:$A$3049,Calculations!DP$2,'COBRA Output'!$AQ$2:$AQ$3049,Calculations!$B215)</f>
        <v>0</v>
      </c>
      <c r="DQ215">
        <f>SUMIFS('COBRA Output'!$O$2:$O$3049,'COBRA Output'!$A$2:$A$3049,Calculations!DQ$2,'COBRA Output'!$AQ$2:$AQ$3049,Calculations!$B215)</f>
        <v>0</v>
      </c>
      <c r="DR215">
        <f>SUMIFS('COBRA Output'!$O$2:$O$3049,'COBRA Output'!$A$2:$A$3049,Calculations!DR$2,'COBRA Output'!$AQ$2:$AQ$3049,Calculations!$B215)</f>
        <v>0</v>
      </c>
      <c r="DS215">
        <f>SUMIFS('COBRA Output'!$O$2:$O$3049,'COBRA Output'!$A$2:$A$3049,Calculations!DS$2,'COBRA Output'!$AQ$2:$AQ$3049,Calculations!$B215)</f>
        <v>0</v>
      </c>
      <c r="DT215">
        <f>SUMIFS('COBRA Output'!$O$2:$O$3049,'COBRA Output'!$A$2:$A$3049,Calculations!DT$2,'COBRA Output'!$AQ$2:$AQ$3049,Calculations!$B215)</f>
        <v>0</v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>0</v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>0</v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>0</v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>0</v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>0</v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>0</v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>0</v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>0</v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>0</v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>0</v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>0</v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>0</v>
      </c>
    </row>
    <row r="216" spans="1:136" x14ac:dyDescent="0.25">
      <c r="A216" t="str">
        <f>IF('COBRA Output'!$A215="industry pm25",'COBRA Output'!B215,"")</f>
        <v/>
      </c>
      <c r="B216" t="str">
        <f>IF('COBRA Output'!$A215="industry pm25",'COBRA Output'!AQ215,"")</f>
        <v/>
      </c>
      <c r="C216" t="str">
        <f>IF('COBRA Output'!$A215="industry pm25",'COBRA Output'!AP215,"")</f>
        <v/>
      </c>
      <c r="D216" t="str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>0</v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>0</v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>0</v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>0</v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>0</v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>0</v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>0</v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>0</v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>0</v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>0</v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>0</v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>0</v>
      </c>
      <c r="Q216">
        <f>SUMIFS('COBRA Output'!$N$2:$N$3049,'COBRA Output'!$A$2:$A$3049,Calculations!Q$2,'COBRA Output'!$AQ$2:$AQ$3049,Calculations!$B216)</f>
        <v>0</v>
      </c>
      <c r="R216">
        <f>SUMIFS('COBRA Output'!$N$2:$N$3049,'COBRA Output'!$A$2:$A$3049,Calculations!R$2,'COBRA Output'!$AQ$2:$AQ$3049,Calculations!$B216)</f>
        <v>0</v>
      </c>
      <c r="S216">
        <f>SUMIFS('COBRA Output'!$N$2:$N$3049,'COBRA Output'!$A$2:$A$3049,Calculations!S$2,'COBRA Output'!$AQ$2:$AQ$3049,Calculations!$B216)</f>
        <v>0</v>
      </c>
      <c r="T216">
        <f>SUMIFS('COBRA Output'!$N$2:$N$3049,'COBRA Output'!$A$2:$A$3049,Calculations!T$2,'COBRA Output'!$AQ$2:$AQ$3049,Calculations!$B216)</f>
        <v>0</v>
      </c>
      <c r="U216">
        <f>SUMIFS('COBRA Output'!$N$2:$N$3049,'COBRA Output'!$A$2:$A$3049,Calculations!U$2,'COBRA Output'!$AQ$2:$AQ$3049,Calculations!$B216)</f>
        <v>0</v>
      </c>
      <c r="V216">
        <f>SUMIFS('COBRA Output'!$N$2:$N$3049,'COBRA Output'!$A$2:$A$3049,Calculations!V$2,'COBRA Output'!$AQ$2:$AQ$3049,Calculations!$B216)</f>
        <v>0</v>
      </c>
      <c r="W216">
        <f>SUMIFS('COBRA Output'!$N$2:$N$3049,'COBRA Output'!$A$2:$A$3049,Calculations!W$2,'COBRA Output'!$AQ$2:$AQ$3049,Calculations!$B216)</f>
        <v>0</v>
      </c>
      <c r="X216">
        <f>SUMIFS('COBRA Output'!$N$2:$N$3049,'COBRA Output'!$A$2:$A$3049,Calculations!X$2,'COBRA Output'!$AQ$2:$AQ$3049,Calculations!$B216)</f>
        <v>0</v>
      </c>
      <c r="Y216">
        <f>SUMIFS('COBRA Output'!$N$2:$N$3049,'COBRA Output'!$A$2:$A$3049,Calculations!Y$2,'COBRA Output'!$AQ$2:$AQ$3049,Calculations!$B216)</f>
        <v>0</v>
      </c>
      <c r="Z216">
        <f>SUMIFS('COBRA Output'!$N$2:$N$3049,'COBRA Output'!$A$2:$A$3049,Calculations!Z$2,'COBRA Output'!$AQ$2:$AQ$3049,Calculations!$B216)</f>
        <v>0</v>
      </c>
      <c r="AA216">
        <f>SUMIFS('COBRA Output'!$N$2:$N$3049,'COBRA Output'!$A$2:$A$3049,Calculations!AA$2,'COBRA Output'!$AQ$2:$AQ$3049,Calculations!$B216)</f>
        <v>0</v>
      </c>
      <c r="AB216">
        <f>SUMIFS('COBRA Output'!$N$2:$N$3049,'COBRA Output'!$A$2:$A$3049,Calculations!AB$2,'COBRA Output'!$AQ$2:$AQ$3049,Calculations!$B216)</f>
        <v>0</v>
      </c>
      <c r="AC216">
        <f>SUMIFS('COBRA Output'!$G$2:$G$3049,'COBRA Output'!$A$2:$A$3049,Calculations!AC$2,'COBRA Output'!$AQ$2:$AQ$3049,Calculations!$B216)</f>
        <v>0</v>
      </c>
      <c r="AD216">
        <f>SUMIFS('COBRA Output'!$G$2:$G$3049,'COBRA Output'!$A$2:$A$3049,Calculations!AD$2,'COBRA Output'!$AQ$2:$AQ$3049,Calculations!$B216)</f>
        <v>0</v>
      </c>
      <c r="AE216">
        <f>SUMIFS('COBRA Output'!$G$2:$G$3049,'COBRA Output'!$A$2:$A$3049,Calculations!AE$2,'COBRA Output'!$AQ$2:$AQ$3049,Calculations!$B216)</f>
        <v>0</v>
      </c>
      <c r="AF216">
        <f>SUMIFS('COBRA Output'!$G$2:$G$3049,'COBRA Output'!$A$2:$A$3049,Calculations!AF$2,'COBRA Output'!$AQ$2:$AQ$3049,Calculations!$B216)</f>
        <v>0</v>
      </c>
      <c r="AG216">
        <f>SUMIFS('COBRA Output'!$G$2:$G$3049,'COBRA Output'!$A$2:$A$3049,Calculations!AG$2,'COBRA Output'!$AQ$2:$AQ$3049,Calculations!$B216)</f>
        <v>0</v>
      </c>
      <c r="AH216">
        <f>SUMIFS('COBRA Output'!$G$2:$G$3049,'COBRA Output'!$A$2:$A$3049,Calculations!AH$2,'COBRA Output'!$AQ$2:$AQ$3049,Calculations!$B216)</f>
        <v>0</v>
      </c>
      <c r="AI216">
        <f>SUMIFS('COBRA Output'!$G$2:$G$3049,'COBRA Output'!$A$2:$A$3049,Calculations!AI$2,'COBRA Output'!$AQ$2:$AQ$3049,Calculations!$B216)</f>
        <v>0</v>
      </c>
      <c r="AJ216">
        <f>SUMIFS('COBRA Output'!$G$2:$G$3049,'COBRA Output'!$A$2:$A$3049,Calculations!AJ$2,'COBRA Output'!$AQ$2:$AQ$3049,Calculations!$B216)</f>
        <v>0</v>
      </c>
      <c r="AK216">
        <f>SUMIFS('COBRA Output'!$G$2:$G$3049,'COBRA Output'!$A$2:$A$3049,Calculations!AK$2,'COBRA Output'!$AQ$2:$AQ$3049,Calculations!$B216)</f>
        <v>0</v>
      </c>
      <c r="AL216">
        <f>SUMIFS('COBRA Output'!$G$2:$G$3049,'COBRA Output'!$A$2:$A$3049,Calculations!AL$2,'COBRA Output'!$AQ$2:$AQ$3049,Calculations!$B216)</f>
        <v>0</v>
      </c>
      <c r="AM216">
        <f>SUMIFS('COBRA Output'!$G$2:$G$3049,'COBRA Output'!$A$2:$A$3049,Calculations!AM$2,'COBRA Output'!$AQ$2:$AQ$3049,Calculations!$B216)</f>
        <v>0</v>
      </c>
      <c r="AN216">
        <f>SUMIFS('COBRA Output'!$G$2:$G$3049,'COBRA Output'!$A$2:$A$3049,Calculations!AN$2,'COBRA Output'!$AQ$2:$AQ$3049,Calculations!$B216)</f>
        <v>0</v>
      </c>
      <c r="AO216">
        <f>SUMIFS('COBRA Output'!$R$2:$R$3049,'COBRA Output'!$A$2:$A$3049,Calculations!AO$2,'COBRA Output'!$AQ$2:$AQ$3049,Calculations!$B216)</f>
        <v>0</v>
      </c>
      <c r="AP216">
        <f>SUMIFS('COBRA Output'!$R$2:$R$3049,'COBRA Output'!$A$2:$A$3049,Calculations!AP$2,'COBRA Output'!$AQ$2:$AQ$3049,Calculations!$B216)</f>
        <v>0</v>
      </c>
      <c r="AQ216">
        <f>SUMIFS('COBRA Output'!$R$2:$R$3049,'COBRA Output'!$A$2:$A$3049,Calculations!AQ$2,'COBRA Output'!$AQ$2:$AQ$3049,Calculations!$B216)</f>
        <v>0</v>
      </c>
      <c r="AR216">
        <f>SUMIFS('COBRA Output'!$R$2:$R$3049,'COBRA Output'!$A$2:$A$3049,Calculations!AR$2,'COBRA Output'!$AQ$2:$AQ$3049,Calculations!$B216)</f>
        <v>0</v>
      </c>
      <c r="AS216">
        <f>SUMIFS('COBRA Output'!$R$2:$R$3049,'COBRA Output'!$A$2:$A$3049,Calculations!AS$2,'COBRA Output'!$AQ$2:$AQ$3049,Calculations!$B216)</f>
        <v>0</v>
      </c>
      <c r="AT216">
        <f>SUMIFS('COBRA Output'!$R$2:$R$3049,'COBRA Output'!$A$2:$A$3049,Calculations!AT$2,'COBRA Output'!$AQ$2:$AQ$3049,Calculations!$B216)</f>
        <v>0</v>
      </c>
      <c r="AU216">
        <f>SUMIFS('COBRA Output'!$R$2:$R$3049,'COBRA Output'!$A$2:$A$3049,Calculations!AU$2,'COBRA Output'!$AQ$2:$AQ$3049,Calculations!$B216)</f>
        <v>0</v>
      </c>
      <c r="AV216">
        <f>SUMIFS('COBRA Output'!$R$2:$R$3049,'COBRA Output'!$A$2:$A$3049,Calculations!AV$2,'COBRA Output'!$AQ$2:$AQ$3049,Calculations!$B216)</f>
        <v>0</v>
      </c>
      <c r="AW216">
        <f>SUMIFS('COBRA Output'!$R$2:$R$3049,'COBRA Output'!$A$2:$A$3049,Calculations!AW$2,'COBRA Output'!$AQ$2:$AQ$3049,Calculations!$B216)</f>
        <v>0</v>
      </c>
      <c r="AX216">
        <f>SUMIFS('COBRA Output'!$R$2:$R$3049,'COBRA Output'!$A$2:$A$3049,Calculations!AX$2,'COBRA Output'!$AQ$2:$AQ$3049,Calculations!$B216)</f>
        <v>0</v>
      </c>
      <c r="AY216">
        <f>SUMIFS('COBRA Output'!$R$2:$R$3049,'COBRA Output'!$A$2:$A$3049,Calculations!AY$2,'COBRA Output'!$AQ$2:$AQ$3049,Calculations!$B216)</f>
        <v>0</v>
      </c>
      <c r="AZ216">
        <f>SUMIFS('COBRA Output'!$R$2:$R$3049,'COBRA Output'!$A$2:$A$3049,Calculations!AZ$2,'COBRA Output'!$AQ$2:$AQ$3049,Calculations!$B216)</f>
        <v>0</v>
      </c>
      <c r="BA216">
        <f>SUMIFS('COBRA Output'!$W$2:$W$3049,'COBRA Output'!$A$2:$A$3049,Calculations!BA$2,'COBRA Output'!$AQ$2:$AQ$3049,Calculations!$B216)</f>
        <v>0</v>
      </c>
      <c r="BB216">
        <f>SUMIFS('COBRA Output'!$W$2:$W$3049,'COBRA Output'!$A$2:$A$3049,Calculations!BB$2,'COBRA Output'!$AQ$2:$AQ$3049,Calculations!$B216)</f>
        <v>0</v>
      </c>
      <c r="BC216">
        <f>SUMIFS('COBRA Output'!$W$2:$W$3049,'COBRA Output'!$A$2:$A$3049,Calculations!BC$2,'COBRA Output'!$AQ$2:$AQ$3049,Calculations!$B216)</f>
        <v>0</v>
      </c>
      <c r="BD216">
        <f>SUMIFS('COBRA Output'!$W$2:$W$3049,'COBRA Output'!$A$2:$A$3049,Calculations!BD$2,'COBRA Output'!$AQ$2:$AQ$3049,Calculations!$B216)</f>
        <v>0</v>
      </c>
      <c r="BE216">
        <f>SUMIFS('COBRA Output'!$W$2:$W$3049,'COBRA Output'!$A$2:$A$3049,Calculations!BE$2,'COBRA Output'!$AQ$2:$AQ$3049,Calculations!$B216)</f>
        <v>0</v>
      </c>
      <c r="BF216">
        <f>SUMIFS('COBRA Output'!$W$2:$W$3049,'COBRA Output'!$A$2:$A$3049,Calculations!BF$2,'COBRA Output'!$AQ$2:$AQ$3049,Calculations!$B216)</f>
        <v>0</v>
      </c>
      <c r="BG216">
        <f>SUMIFS('COBRA Output'!$W$2:$W$3049,'COBRA Output'!$A$2:$A$3049,Calculations!BG$2,'COBRA Output'!$AQ$2:$AQ$3049,Calculations!$B216)</f>
        <v>0</v>
      </c>
      <c r="BH216">
        <f>SUMIFS('COBRA Output'!$W$2:$W$3049,'COBRA Output'!$A$2:$A$3049,Calculations!BH$2,'COBRA Output'!$AQ$2:$AQ$3049,Calculations!$B216)</f>
        <v>0</v>
      </c>
      <c r="BI216">
        <f>SUMIFS('COBRA Output'!$W$2:$W$3049,'COBRA Output'!$A$2:$A$3049,Calculations!BI$2,'COBRA Output'!$AQ$2:$AQ$3049,Calculations!$B216)</f>
        <v>0</v>
      </c>
      <c r="BJ216">
        <f>SUMIFS('COBRA Output'!$W$2:$W$3049,'COBRA Output'!$A$2:$A$3049,Calculations!BJ$2,'COBRA Output'!$AQ$2:$AQ$3049,Calculations!$B216)</f>
        <v>0</v>
      </c>
      <c r="BK216">
        <f>SUMIFS('COBRA Output'!$W$2:$W$3049,'COBRA Output'!$A$2:$A$3049,Calculations!BK$2,'COBRA Output'!$AQ$2:$AQ$3049,Calculations!$B216)</f>
        <v>0</v>
      </c>
      <c r="BL216">
        <f>SUMIFS('COBRA Output'!$W$2:$W$3049,'COBRA Output'!$A$2:$A$3049,Calculations!BL$2,'COBRA Output'!$AQ$2:$AQ$3049,Calculations!$B216)</f>
        <v>0</v>
      </c>
      <c r="BM216">
        <f>SUMIFS('COBRA Output'!$S$2:$S$3049,'COBRA Output'!$A$2:$A$3049,Calculations!BM$2,'COBRA Output'!$AQ$2:$AQ$3049,Calculations!$B216)</f>
        <v>0</v>
      </c>
      <c r="BN216">
        <f>SUMIFS('COBRA Output'!$S$2:$S$3049,'COBRA Output'!$A$2:$A$3049,Calculations!BN$2,'COBRA Output'!$AQ$2:$AQ$3049,Calculations!$B216)</f>
        <v>0</v>
      </c>
      <c r="BO216">
        <f>SUMIFS('COBRA Output'!$S$2:$S$3049,'COBRA Output'!$A$2:$A$3049,Calculations!BO$2,'COBRA Output'!$AQ$2:$AQ$3049,Calculations!$B216)</f>
        <v>0</v>
      </c>
      <c r="BP216">
        <f>SUMIFS('COBRA Output'!$S$2:$S$3049,'COBRA Output'!$A$2:$A$3049,Calculations!BP$2,'COBRA Output'!$AQ$2:$AQ$3049,Calculations!$B216)</f>
        <v>0</v>
      </c>
      <c r="BQ216">
        <f>SUMIFS('COBRA Output'!$S$2:$S$3049,'COBRA Output'!$A$2:$A$3049,Calculations!BQ$2,'COBRA Output'!$AQ$2:$AQ$3049,Calculations!$B216)</f>
        <v>0</v>
      </c>
      <c r="BR216">
        <f>SUMIFS('COBRA Output'!$S$2:$S$3049,'COBRA Output'!$A$2:$A$3049,Calculations!BR$2,'COBRA Output'!$AQ$2:$AQ$3049,Calculations!$B216)</f>
        <v>0</v>
      </c>
      <c r="BS216">
        <f>SUMIFS('COBRA Output'!$S$2:$S$3049,'COBRA Output'!$A$2:$A$3049,Calculations!BS$2,'COBRA Output'!$AQ$2:$AQ$3049,Calculations!$B216)</f>
        <v>0</v>
      </c>
      <c r="BT216">
        <f>SUMIFS('COBRA Output'!$S$2:$S$3049,'COBRA Output'!$A$2:$A$3049,Calculations!BT$2,'COBRA Output'!$AQ$2:$AQ$3049,Calculations!$B216)</f>
        <v>0</v>
      </c>
      <c r="BU216">
        <f>SUMIFS('COBRA Output'!$S$2:$S$3049,'COBRA Output'!$A$2:$A$3049,Calculations!BU$2,'COBRA Output'!$AQ$2:$AQ$3049,Calculations!$B216)</f>
        <v>0</v>
      </c>
      <c r="BV216">
        <f>SUMIFS('COBRA Output'!$S$2:$S$3049,'COBRA Output'!$A$2:$A$3049,Calculations!BV$2,'COBRA Output'!$AQ$2:$AQ$3049,Calculations!$B216)</f>
        <v>0</v>
      </c>
      <c r="BW216">
        <f>SUMIFS('COBRA Output'!$S$2:$S$3049,'COBRA Output'!$A$2:$A$3049,Calculations!BW$2,'COBRA Output'!$AQ$2:$AQ$3049,Calculations!$B216)</f>
        <v>0</v>
      </c>
      <c r="BX216">
        <f>SUMIFS('COBRA Output'!$S$2:$S$3049,'COBRA Output'!$A$2:$A$3049,Calculations!BX$2,'COBRA Output'!$AQ$2:$AQ$3049,Calculations!$B216)</f>
        <v>0</v>
      </c>
      <c r="BY216">
        <f>SUMIFS('COBRA Output'!$X$2:$X$3049,'COBRA Output'!$A$2:$A$3049,Calculations!BY$2,'COBRA Output'!$AQ$2:$AQ$3049,Calculations!$B216)</f>
        <v>0</v>
      </c>
      <c r="BZ216">
        <f>SUMIFS('COBRA Output'!$X$2:$X$3049,'COBRA Output'!$A$2:$A$3049,Calculations!BZ$2,'COBRA Output'!$AQ$2:$AQ$3049,Calculations!$B216)</f>
        <v>0</v>
      </c>
      <c r="CA216">
        <f>SUMIFS('COBRA Output'!$X$2:$X$3049,'COBRA Output'!$A$2:$A$3049,Calculations!CA$2,'COBRA Output'!$AQ$2:$AQ$3049,Calculations!$B216)</f>
        <v>0</v>
      </c>
      <c r="CB216">
        <f>SUMIFS('COBRA Output'!$X$2:$X$3049,'COBRA Output'!$A$2:$A$3049,Calculations!CB$2,'COBRA Output'!$AQ$2:$AQ$3049,Calculations!$B216)</f>
        <v>0</v>
      </c>
      <c r="CC216">
        <f>SUMIFS('COBRA Output'!$X$2:$X$3049,'COBRA Output'!$A$2:$A$3049,Calculations!CC$2,'COBRA Output'!$AQ$2:$AQ$3049,Calculations!$B216)</f>
        <v>0</v>
      </c>
      <c r="CD216">
        <f>SUMIFS('COBRA Output'!$X$2:$X$3049,'COBRA Output'!$A$2:$A$3049,Calculations!CD$2,'COBRA Output'!$AQ$2:$AQ$3049,Calculations!$B216)</f>
        <v>0</v>
      </c>
      <c r="CE216">
        <f>SUMIFS('COBRA Output'!$X$2:$X$3049,'COBRA Output'!$A$2:$A$3049,Calculations!CE$2,'COBRA Output'!$AQ$2:$AQ$3049,Calculations!$B216)</f>
        <v>0</v>
      </c>
      <c r="CF216">
        <f>SUMIFS('COBRA Output'!$X$2:$X$3049,'COBRA Output'!$A$2:$A$3049,Calculations!CF$2,'COBRA Output'!$AQ$2:$AQ$3049,Calculations!$B216)</f>
        <v>0</v>
      </c>
      <c r="CG216">
        <f>SUMIFS('COBRA Output'!$X$2:$X$3049,'COBRA Output'!$A$2:$A$3049,Calculations!CG$2,'COBRA Output'!$AQ$2:$AQ$3049,Calculations!$B216)</f>
        <v>0</v>
      </c>
      <c r="CH216">
        <f>SUMIFS('COBRA Output'!$X$2:$X$3049,'COBRA Output'!$A$2:$A$3049,Calculations!CH$2,'COBRA Output'!$AQ$2:$AQ$3049,Calculations!$B216)</f>
        <v>0</v>
      </c>
      <c r="CI216">
        <f>SUMIFS('COBRA Output'!$X$2:$X$3049,'COBRA Output'!$A$2:$A$3049,Calculations!CI$2,'COBRA Output'!$AQ$2:$AQ$3049,Calculations!$B216)</f>
        <v>0</v>
      </c>
      <c r="CJ216">
        <f>SUMIFS('COBRA Output'!$X$2:$X$3049,'COBRA Output'!$A$2:$A$3049,Calculations!CJ$2,'COBRA Output'!$AQ$2:$AQ$3049,Calculations!$B216)</f>
        <v>0</v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>0</v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>0</v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>0</v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>0</v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>0</v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>0</v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>0</v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>0</v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>0</v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>0</v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>0</v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>0</v>
      </c>
      <c r="CW216">
        <f>SUMIFS('COBRA Output'!$N$2:$N$3049,'COBRA Output'!$A$2:$A$3049,Calculations!CW$2,'COBRA Output'!$AQ$2:$AQ$3049,Calculations!$B216)</f>
        <v>0</v>
      </c>
      <c r="CX216">
        <f>SUMIFS('COBRA Output'!$N$2:$N$3049,'COBRA Output'!$A$2:$A$3049,Calculations!CX$2,'COBRA Output'!$AQ$2:$AQ$3049,Calculations!$B216)</f>
        <v>0</v>
      </c>
      <c r="CY216">
        <f>SUMIFS('COBRA Output'!$N$2:$N$3049,'COBRA Output'!$A$2:$A$3049,Calculations!CY$2,'COBRA Output'!$AQ$2:$AQ$3049,Calculations!$B216)</f>
        <v>0</v>
      </c>
      <c r="CZ216">
        <f>SUMIFS('COBRA Output'!$N$2:$N$3049,'COBRA Output'!$A$2:$A$3049,Calculations!CZ$2,'COBRA Output'!$AQ$2:$AQ$3049,Calculations!$B216)</f>
        <v>0</v>
      </c>
      <c r="DA216">
        <f>SUMIFS('COBRA Output'!$N$2:$N$3049,'COBRA Output'!$A$2:$A$3049,Calculations!DA$2,'COBRA Output'!$AQ$2:$AQ$3049,Calculations!$B216)</f>
        <v>0</v>
      </c>
      <c r="DB216">
        <f>SUMIFS('COBRA Output'!$N$2:$N$3049,'COBRA Output'!$A$2:$A$3049,Calculations!DB$2,'COBRA Output'!$AQ$2:$AQ$3049,Calculations!$B216)</f>
        <v>0</v>
      </c>
      <c r="DC216">
        <f>SUMIFS('COBRA Output'!$N$2:$N$3049,'COBRA Output'!$A$2:$A$3049,Calculations!DC$2,'COBRA Output'!$AQ$2:$AQ$3049,Calculations!$B216)</f>
        <v>0</v>
      </c>
      <c r="DD216">
        <f>SUMIFS('COBRA Output'!$N$2:$N$3049,'COBRA Output'!$A$2:$A$3049,Calculations!DD$2,'COBRA Output'!$AQ$2:$AQ$3049,Calculations!$B216)</f>
        <v>0</v>
      </c>
      <c r="DE216">
        <f>SUMIFS('COBRA Output'!$N$2:$N$3049,'COBRA Output'!$A$2:$A$3049,Calculations!DE$2,'COBRA Output'!$AQ$2:$AQ$3049,Calculations!$B216)</f>
        <v>0</v>
      </c>
      <c r="DF216">
        <f>SUMIFS('COBRA Output'!$N$2:$N$3049,'COBRA Output'!$A$2:$A$3049,Calculations!DF$2,'COBRA Output'!$AQ$2:$AQ$3049,Calculations!$B216)</f>
        <v>0</v>
      </c>
      <c r="DG216">
        <f>SUMIFS('COBRA Output'!$N$2:$N$3049,'COBRA Output'!$A$2:$A$3049,Calculations!DG$2,'COBRA Output'!$AQ$2:$AQ$3049,Calculations!$B216)</f>
        <v>0</v>
      </c>
      <c r="DH216">
        <f>SUMIFS('COBRA Output'!$N$2:$N$3049,'COBRA Output'!$A$2:$A$3049,Calculations!DH$2,'COBRA Output'!$AQ$2:$AQ$3049,Calculations!$B216)</f>
        <v>0</v>
      </c>
      <c r="DI216">
        <f>SUMIFS('COBRA Output'!$O$2:$O$3049,'COBRA Output'!$A$2:$A$3049,Calculations!DI$2,'COBRA Output'!$AQ$2:$AQ$3049,Calculations!$B216)</f>
        <v>0</v>
      </c>
      <c r="DJ216">
        <f>SUMIFS('COBRA Output'!$O$2:$O$3049,'COBRA Output'!$A$2:$A$3049,Calculations!DJ$2,'COBRA Output'!$AQ$2:$AQ$3049,Calculations!$B216)</f>
        <v>0</v>
      </c>
      <c r="DK216">
        <f>SUMIFS('COBRA Output'!$O$2:$O$3049,'COBRA Output'!$A$2:$A$3049,Calculations!DK$2,'COBRA Output'!$AQ$2:$AQ$3049,Calculations!$B216)</f>
        <v>0</v>
      </c>
      <c r="DL216">
        <f>SUMIFS('COBRA Output'!$O$2:$O$3049,'COBRA Output'!$A$2:$A$3049,Calculations!DL$2,'COBRA Output'!$AQ$2:$AQ$3049,Calculations!$B216)</f>
        <v>0</v>
      </c>
      <c r="DM216">
        <f>SUMIFS('COBRA Output'!$O$2:$O$3049,'COBRA Output'!$A$2:$A$3049,Calculations!DM$2,'COBRA Output'!$AQ$2:$AQ$3049,Calculations!$B216)</f>
        <v>0</v>
      </c>
      <c r="DN216">
        <f>SUMIFS('COBRA Output'!$O$2:$O$3049,'COBRA Output'!$A$2:$A$3049,Calculations!DN$2,'COBRA Output'!$AQ$2:$AQ$3049,Calculations!$B216)</f>
        <v>0</v>
      </c>
      <c r="DO216">
        <f>SUMIFS('COBRA Output'!$O$2:$O$3049,'COBRA Output'!$A$2:$A$3049,Calculations!DO$2,'COBRA Output'!$AQ$2:$AQ$3049,Calculations!$B216)</f>
        <v>0</v>
      </c>
      <c r="DP216">
        <f>SUMIFS('COBRA Output'!$O$2:$O$3049,'COBRA Output'!$A$2:$A$3049,Calculations!DP$2,'COBRA Output'!$AQ$2:$AQ$3049,Calculations!$B216)</f>
        <v>0</v>
      </c>
      <c r="DQ216">
        <f>SUMIFS('COBRA Output'!$O$2:$O$3049,'COBRA Output'!$A$2:$A$3049,Calculations!DQ$2,'COBRA Output'!$AQ$2:$AQ$3049,Calculations!$B216)</f>
        <v>0</v>
      </c>
      <c r="DR216">
        <f>SUMIFS('COBRA Output'!$O$2:$O$3049,'COBRA Output'!$A$2:$A$3049,Calculations!DR$2,'COBRA Output'!$AQ$2:$AQ$3049,Calculations!$B216)</f>
        <v>0</v>
      </c>
      <c r="DS216">
        <f>SUMIFS('COBRA Output'!$O$2:$O$3049,'COBRA Output'!$A$2:$A$3049,Calculations!DS$2,'COBRA Output'!$AQ$2:$AQ$3049,Calculations!$B216)</f>
        <v>0</v>
      </c>
      <c r="DT216">
        <f>SUMIFS('COBRA Output'!$O$2:$O$3049,'COBRA Output'!$A$2:$A$3049,Calculations!DT$2,'COBRA Output'!$AQ$2:$AQ$3049,Calculations!$B216)</f>
        <v>0</v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>0</v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>0</v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>0</v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>0</v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>0</v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>0</v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>0</v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>0</v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>0</v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>0</v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>0</v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>0</v>
      </c>
    </row>
    <row r="217" spans="1:136" x14ac:dyDescent="0.25">
      <c r="A217" t="str">
        <f>IF('COBRA Output'!$A216="industry pm25",'COBRA Output'!B216,"")</f>
        <v/>
      </c>
      <c r="B217" t="str">
        <f>IF('COBRA Output'!$A216="industry pm25",'COBRA Output'!AQ216,"")</f>
        <v/>
      </c>
      <c r="C217" t="str">
        <f>IF('COBRA Output'!$A216="industry pm25",'COBRA Output'!AP216,"")</f>
        <v/>
      </c>
      <c r="D217" t="str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>0</v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>0</v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>0</v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>0</v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>0</v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>0</v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>0</v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>0</v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>0</v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>0</v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>0</v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>0</v>
      </c>
      <c r="Q217">
        <f>SUMIFS('COBRA Output'!$N$2:$N$3049,'COBRA Output'!$A$2:$A$3049,Calculations!Q$2,'COBRA Output'!$AQ$2:$AQ$3049,Calculations!$B217)</f>
        <v>0</v>
      </c>
      <c r="R217">
        <f>SUMIFS('COBRA Output'!$N$2:$N$3049,'COBRA Output'!$A$2:$A$3049,Calculations!R$2,'COBRA Output'!$AQ$2:$AQ$3049,Calculations!$B217)</f>
        <v>0</v>
      </c>
      <c r="S217">
        <f>SUMIFS('COBRA Output'!$N$2:$N$3049,'COBRA Output'!$A$2:$A$3049,Calculations!S$2,'COBRA Output'!$AQ$2:$AQ$3049,Calculations!$B217)</f>
        <v>0</v>
      </c>
      <c r="T217">
        <f>SUMIFS('COBRA Output'!$N$2:$N$3049,'COBRA Output'!$A$2:$A$3049,Calculations!T$2,'COBRA Output'!$AQ$2:$AQ$3049,Calculations!$B217)</f>
        <v>0</v>
      </c>
      <c r="U217">
        <f>SUMIFS('COBRA Output'!$N$2:$N$3049,'COBRA Output'!$A$2:$A$3049,Calculations!U$2,'COBRA Output'!$AQ$2:$AQ$3049,Calculations!$B217)</f>
        <v>0</v>
      </c>
      <c r="V217">
        <f>SUMIFS('COBRA Output'!$N$2:$N$3049,'COBRA Output'!$A$2:$A$3049,Calculations!V$2,'COBRA Output'!$AQ$2:$AQ$3049,Calculations!$B217)</f>
        <v>0</v>
      </c>
      <c r="W217">
        <f>SUMIFS('COBRA Output'!$N$2:$N$3049,'COBRA Output'!$A$2:$A$3049,Calculations!W$2,'COBRA Output'!$AQ$2:$AQ$3049,Calculations!$B217)</f>
        <v>0</v>
      </c>
      <c r="X217">
        <f>SUMIFS('COBRA Output'!$N$2:$N$3049,'COBRA Output'!$A$2:$A$3049,Calculations!X$2,'COBRA Output'!$AQ$2:$AQ$3049,Calculations!$B217)</f>
        <v>0</v>
      </c>
      <c r="Y217">
        <f>SUMIFS('COBRA Output'!$N$2:$N$3049,'COBRA Output'!$A$2:$A$3049,Calculations!Y$2,'COBRA Output'!$AQ$2:$AQ$3049,Calculations!$B217)</f>
        <v>0</v>
      </c>
      <c r="Z217">
        <f>SUMIFS('COBRA Output'!$N$2:$N$3049,'COBRA Output'!$A$2:$A$3049,Calculations!Z$2,'COBRA Output'!$AQ$2:$AQ$3049,Calculations!$B217)</f>
        <v>0</v>
      </c>
      <c r="AA217">
        <f>SUMIFS('COBRA Output'!$N$2:$N$3049,'COBRA Output'!$A$2:$A$3049,Calculations!AA$2,'COBRA Output'!$AQ$2:$AQ$3049,Calculations!$B217)</f>
        <v>0</v>
      </c>
      <c r="AB217">
        <f>SUMIFS('COBRA Output'!$N$2:$N$3049,'COBRA Output'!$A$2:$A$3049,Calculations!AB$2,'COBRA Output'!$AQ$2:$AQ$3049,Calculations!$B217)</f>
        <v>0</v>
      </c>
      <c r="AC217">
        <f>SUMIFS('COBRA Output'!$G$2:$G$3049,'COBRA Output'!$A$2:$A$3049,Calculations!AC$2,'COBRA Output'!$AQ$2:$AQ$3049,Calculations!$B217)</f>
        <v>0</v>
      </c>
      <c r="AD217">
        <f>SUMIFS('COBRA Output'!$G$2:$G$3049,'COBRA Output'!$A$2:$A$3049,Calculations!AD$2,'COBRA Output'!$AQ$2:$AQ$3049,Calculations!$B217)</f>
        <v>0</v>
      </c>
      <c r="AE217">
        <f>SUMIFS('COBRA Output'!$G$2:$G$3049,'COBRA Output'!$A$2:$A$3049,Calculations!AE$2,'COBRA Output'!$AQ$2:$AQ$3049,Calculations!$B217)</f>
        <v>0</v>
      </c>
      <c r="AF217">
        <f>SUMIFS('COBRA Output'!$G$2:$G$3049,'COBRA Output'!$A$2:$A$3049,Calculations!AF$2,'COBRA Output'!$AQ$2:$AQ$3049,Calculations!$B217)</f>
        <v>0</v>
      </c>
      <c r="AG217">
        <f>SUMIFS('COBRA Output'!$G$2:$G$3049,'COBRA Output'!$A$2:$A$3049,Calculations!AG$2,'COBRA Output'!$AQ$2:$AQ$3049,Calculations!$B217)</f>
        <v>0</v>
      </c>
      <c r="AH217">
        <f>SUMIFS('COBRA Output'!$G$2:$G$3049,'COBRA Output'!$A$2:$A$3049,Calculations!AH$2,'COBRA Output'!$AQ$2:$AQ$3049,Calculations!$B217)</f>
        <v>0</v>
      </c>
      <c r="AI217">
        <f>SUMIFS('COBRA Output'!$G$2:$G$3049,'COBRA Output'!$A$2:$A$3049,Calculations!AI$2,'COBRA Output'!$AQ$2:$AQ$3049,Calculations!$B217)</f>
        <v>0</v>
      </c>
      <c r="AJ217">
        <f>SUMIFS('COBRA Output'!$G$2:$G$3049,'COBRA Output'!$A$2:$A$3049,Calculations!AJ$2,'COBRA Output'!$AQ$2:$AQ$3049,Calculations!$B217)</f>
        <v>0</v>
      </c>
      <c r="AK217">
        <f>SUMIFS('COBRA Output'!$G$2:$G$3049,'COBRA Output'!$A$2:$A$3049,Calculations!AK$2,'COBRA Output'!$AQ$2:$AQ$3049,Calculations!$B217)</f>
        <v>0</v>
      </c>
      <c r="AL217">
        <f>SUMIFS('COBRA Output'!$G$2:$G$3049,'COBRA Output'!$A$2:$A$3049,Calculations!AL$2,'COBRA Output'!$AQ$2:$AQ$3049,Calculations!$B217)</f>
        <v>0</v>
      </c>
      <c r="AM217">
        <f>SUMIFS('COBRA Output'!$G$2:$G$3049,'COBRA Output'!$A$2:$A$3049,Calculations!AM$2,'COBRA Output'!$AQ$2:$AQ$3049,Calculations!$B217)</f>
        <v>0</v>
      </c>
      <c r="AN217">
        <f>SUMIFS('COBRA Output'!$G$2:$G$3049,'COBRA Output'!$A$2:$A$3049,Calculations!AN$2,'COBRA Output'!$AQ$2:$AQ$3049,Calculations!$B217)</f>
        <v>0</v>
      </c>
      <c r="AO217">
        <f>SUMIFS('COBRA Output'!$R$2:$R$3049,'COBRA Output'!$A$2:$A$3049,Calculations!AO$2,'COBRA Output'!$AQ$2:$AQ$3049,Calculations!$B217)</f>
        <v>0</v>
      </c>
      <c r="AP217">
        <f>SUMIFS('COBRA Output'!$R$2:$R$3049,'COBRA Output'!$A$2:$A$3049,Calculations!AP$2,'COBRA Output'!$AQ$2:$AQ$3049,Calculations!$B217)</f>
        <v>0</v>
      </c>
      <c r="AQ217">
        <f>SUMIFS('COBRA Output'!$R$2:$R$3049,'COBRA Output'!$A$2:$A$3049,Calculations!AQ$2,'COBRA Output'!$AQ$2:$AQ$3049,Calculations!$B217)</f>
        <v>0</v>
      </c>
      <c r="AR217">
        <f>SUMIFS('COBRA Output'!$R$2:$R$3049,'COBRA Output'!$A$2:$A$3049,Calculations!AR$2,'COBRA Output'!$AQ$2:$AQ$3049,Calculations!$B217)</f>
        <v>0</v>
      </c>
      <c r="AS217">
        <f>SUMIFS('COBRA Output'!$R$2:$R$3049,'COBRA Output'!$A$2:$A$3049,Calculations!AS$2,'COBRA Output'!$AQ$2:$AQ$3049,Calculations!$B217)</f>
        <v>0</v>
      </c>
      <c r="AT217">
        <f>SUMIFS('COBRA Output'!$R$2:$R$3049,'COBRA Output'!$A$2:$A$3049,Calculations!AT$2,'COBRA Output'!$AQ$2:$AQ$3049,Calculations!$B217)</f>
        <v>0</v>
      </c>
      <c r="AU217">
        <f>SUMIFS('COBRA Output'!$R$2:$R$3049,'COBRA Output'!$A$2:$A$3049,Calculations!AU$2,'COBRA Output'!$AQ$2:$AQ$3049,Calculations!$B217)</f>
        <v>0</v>
      </c>
      <c r="AV217">
        <f>SUMIFS('COBRA Output'!$R$2:$R$3049,'COBRA Output'!$A$2:$A$3049,Calculations!AV$2,'COBRA Output'!$AQ$2:$AQ$3049,Calculations!$B217)</f>
        <v>0</v>
      </c>
      <c r="AW217">
        <f>SUMIFS('COBRA Output'!$R$2:$R$3049,'COBRA Output'!$A$2:$A$3049,Calculations!AW$2,'COBRA Output'!$AQ$2:$AQ$3049,Calculations!$B217)</f>
        <v>0</v>
      </c>
      <c r="AX217">
        <f>SUMIFS('COBRA Output'!$R$2:$R$3049,'COBRA Output'!$A$2:$A$3049,Calculations!AX$2,'COBRA Output'!$AQ$2:$AQ$3049,Calculations!$B217)</f>
        <v>0</v>
      </c>
      <c r="AY217">
        <f>SUMIFS('COBRA Output'!$R$2:$R$3049,'COBRA Output'!$A$2:$A$3049,Calculations!AY$2,'COBRA Output'!$AQ$2:$AQ$3049,Calculations!$B217)</f>
        <v>0</v>
      </c>
      <c r="AZ217">
        <f>SUMIFS('COBRA Output'!$R$2:$R$3049,'COBRA Output'!$A$2:$A$3049,Calculations!AZ$2,'COBRA Output'!$AQ$2:$AQ$3049,Calculations!$B217)</f>
        <v>0</v>
      </c>
      <c r="BA217">
        <f>SUMIFS('COBRA Output'!$W$2:$W$3049,'COBRA Output'!$A$2:$A$3049,Calculations!BA$2,'COBRA Output'!$AQ$2:$AQ$3049,Calculations!$B217)</f>
        <v>0</v>
      </c>
      <c r="BB217">
        <f>SUMIFS('COBRA Output'!$W$2:$W$3049,'COBRA Output'!$A$2:$A$3049,Calculations!BB$2,'COBRA Output'!$AQ$2:$AQ$3049,Calculations!$B217)</f>
        <v>0</v>
      </c>
      <c r="BC217">
        <f>SUMIFS('COBRA Output'!$W$2:$W$3049,'COBRA Output'!$A$2:$A$3049,Calculations!BC$2,'COBRA Output'!$AQ$2:$AQ$3049,Calculations!$B217)</f>
        <v>0</v>
      </c>
      <c r="BD217">
        <f>SUMIFS('COBRA Output'!$W$2:$W$3049,'COBRA Output'!$A$2:$A$3049,Calculations!BD$2,'COBRA Output'!$AQ$2:$AQ$3049,Calculations!$B217)</f>
        <v>0</v>
      </c>
      <c r="BE217">
        <f>SUMIFS('COBRA Output'!$W$2:$W$3049,'COBRA Output'!$A$2:$A$3049,Calculations!BE$2,'COBRA Output'!$AQ$2:$AQ$3049,Calculations!$B217)</f>
        <v>0</v>
      </c>
      <c r="BF217">
        <f>SUMIFS('COBRA Output'!$W$2:$W$3049,'COBRA Output'!$A$2:$A$3049,Calculations!BF$2,'COBRA Output'!$AQ$2:$AQ$3049,Calculations!$B217)</f>
        <v>0</v>
      </c>
      <c r="BG217">
        <f>SUMIFS('COBRA Output'!$W$2:$W$3049,'COBRA Output'!$A$2:$A$3049,Calculations!BG$2,'COBRA Output'!$AQ$2:$AQ$3049,Calculations!$B217)</f>
        <v>0</v>
      </c>
      <c r="BH217">
        <f>SUMIFS('COBRA Output'!$W$2:$W$3049,'COBRA Output'!$A$2:$A$3049,Calculations!BH$2,'COBRA Output'!$AQ$2:$AQ$3049,Calculations!$B217)</f>
        <v>0</v>
      </c>
      <c r="BI217">
        <f>SUMIFS('COBRA Output'!$W$2:$W$3049,'COBRA Output'!$A$2:$A$3049,Calculations!BI$2,'COBRA Output'!$AQ$2:$AQ$3049,Calculations!$B217)</f>
        <v>0</v>
      </c>
      <c r="BJ217">
        <f>SUMIFS('COBRA Output'!$W$2:$W$3049,'COBRA Output'!$A$2:$A$3049,Calculations!BJ$2,'COBRA Output'!$AQ$2:$AQ$3049,Calculations!$B217)</f>
        <v>0</v>
      </c>
      <c r="BK217">
        <f>SUMIFS('COBRA Output'!$W$2:$W$3049,'COBRA Output'!$A$2:$A$3049,Calculations!BK$2,'COBRA Output'!$AQ$2:$AQ$3049,Calculations!$B217)</f>
        <v>0</v>
      </c>
      <c r="BL217">
        <f>SUMIFS('COBRA Output'!$W$2:$W$3049,'COBRA Output'!$A$2:$A$3049,Calculations!BL$2,'COBRA Output'!$AQ$2:$AQ$3049,Calculations!$B217)</f>
        <v>0</v>
      </c>
      <c r="BM217">
        <f>SUMIFS('COBRA Output'!$S$2:$S$3049,'COBRA Output'!$A$2:$A$3049,Calculations!BM$2,'COBRA Output'!$AQ$2:$AQ$3049,Calculations!$B217)</f>
        <v>0</v>
      </c>
      <c r="BN217">
        <f>SUMIFS('COBRA Output'!$S$2:$S$3049,'COBRA Output'!$A$2:$A$3049,Calculations!BN$2,'COBRA Output'!$AQ$2:$AQ$3049,Calculations!$B217)</f>
        <v>0</v>
      </c>
      <c r="BO217">
        <f>SUMIFS('COBRA Output'!$S$2:$S$3049,'COBRA Output'!$A$2:$A$3049,Calculations!BO$2,'COBRA Output'!$AQ$2:$AQ$3049,Calculations!$B217)</f>
        <v>0</v>
      </c>
      <c r="BP217">
        <f>SUMIFS('COBRA Output'!$S$2:$S$3049,'COBRA Output'!$A$2:$A$3049,Calculations!BP$2,'COBRA Output'!$AQ$2:$AQ$3049,Calculations!$B217)</f>
        <v>0</v>
      </c>
      <c r="BQ217">
        <f>SUMIFS('COBRA Output'!$S$2:$S$3049,'COBRA Output'!$A$2:$A$3049,Calculations!BQ$2,'COBRA Output'!$AQ$2:$AQ$3049,Calculations!$B217)</f>
        <v>0</v>
      </c>
      <c r="BR217">
        <f>SUMIFS('COBRA Output'!$S$2:$S$3049,'COBRA Output'!$A$2:$A$3049,Calculations!BR$2,'COBRA Output'!$AQ$2:$AQ$3049,Calculations!$B217)</f>
        <v>0</v>
      </c>
      <c r="BS217">
        <f>SUMIFS('COBRA Output'!$S$2:$S$3049,'COBRA Output'!$A$2:$A$3049,Calculations!BS$2,'COBRA Output'!$AQ$2:$AQ$3049,Calculations!$B217)</f>
        <v>0</v>
      </c>
      <c r="BT217">
        <f>SUMIFS('COBRA Output'!$S$2:$S$3049,'COBRA Output'!$A$2:$A$3049,Calculations!BT$2,'COBRA Output'!$AQ$2:$AQ$3049,Calculations!$B217)</f>
        <v>0</v>
      </c>
      <c r="BU217">
        <f>SUMIFS('COBRA Output'!$S$2:$S$3049,'COBRA Output'!$A$2:$A$3049,Calculations!BU$2,'COBRA Output'!$AQ$2:$AQ$3049,Calculations!$B217)</f>
        <v>0</v>
      </c>
      <c r="BV217">
        <f>SUMIFS('COBRA Output'!$S$2:$S$3049,'COBRA Output'!$A$2:$A$3049,Calculations!BV$2,'COBRA Output'!$AQ$2:$AQ$3049,Calculations!$B217)</f>
        <v>0</v>
      </c>
      <c r="BW217">
        <f>SUMIFS('COBRA Output'!$S$2:$S$3049,'COBRA Output'!$A$2:$A$3049,Calculations!BW$2,'COBRA Output'!$AQ$2:$AQ$3049,Calculations!$B217)</f>
        <v>0</v>
      </c>
      <c r="BX217">
        <f>SUMIFS('COBRA Output'!$S$2:$S$3049,'COBRA Output'!$A$2:$A$3049,Calculations!BX$2,'COBRA Output'!$AQ$2:$AQ$3049,Calculations!$B217)</f>
        <v>0</v>
      </c>
      <c r="BY217">
        <f>SUMIFS('COBRA Output'!$X$2:$X$3049,'COBRA Output'!$A$2:$A$3049,Calculations!BY$2,'COBRA Output'!$AQ$2:$AQ$3049,Calculations!$B217)</f>
        <v>0</v>
      </c>
      <c r="BZ217">
        <f>SUMIFS('COBRA Output'!$X$2:$X$3049,'COBRA Output'!$A$2:$A$3049,Calculations!BZ$2,'COBRA Output'!$AQ$2:$AQ$3049,Calculations!$B217)</f>
        <v>0</v>
      </c>
      <c r="CA217">
        <f>SUMIFS('COBRA Output'!$X$2:$X$3049,'COBRA Output'!$A$2:$A$3049,Calculations!CA$2,'COBRA Output'!$AQ$2:$AQ$3049,Calculations!$B217)</f>
        <v>0</v>
      </c>
      <c r="CB217">
        <f>SUMIFS('COBRA Output'!$X$2:$X$3049,'COBRA Output'!$A$2:$A$3049,Calculations!CB$2,'COBRA Output'!$AQ$2:$AQ$3049,Calculations!$B217)</f>
        <v>0</v>
      </c>
      <c r="CC217">
        <f>SUMIFS('COBRA Output'!$X$2:$X$3049,'COBRA Output'!$A$2:$A$3049,Calculations!CC$2,'COBRA Output'!$AQ$2:$AQ$3049,Calculations!$B217)</f>
        <v>0</v>
      </c>
      <c r="CD217">
        <f>SUMIFS('COBRA Output'!$X$2:$X$3049,'COBRA Output'!$A$2:$A$3049,Calculations!CD$2,'COBRA Output'!$AQ$2:$AQ$3049,Calculations!$B217)</f>
        <v>0</v>
      </c>
      <c r="CE217">
        <f>SUMIFS('COBRA Output'!$X$2:$X$3049,'COBRA Output'!$A$2:$A$3049,Calculations!CE$2,'COBRA Output'!$AQ$2:$AQ$3049,Calculations!$B217)</f>
        <v>0</v>
      </c>
      <c r="CF217">
        <f>SUMIFS('COBRA Output'!$X$2:$X$3049,'COBRA Output'!$A$2:$A$3049,Calculations!CF$2,'COBRA Output'!$AQ$2:$AQ$3049,Calculations!$B217)</f>
        <v>0</v>
      </c>
      <c r="CG217">
        <f>SUMIFS('COBRA Output'!$X$2:$X$3049,'COBRA Output'!$A$2:$A$3049,Calculations!CG$2,'COBRA Output'!$AQ$2:$AQ$3049,Calculations!$B217)</f>
        <v>0</v>
      </c>
      <c r="CH217">
        <f>SUMIFS('COBRA Output'!$X$2:$X$3049,'COBRA Output'!$A$2:$A$3049,Calculations!CH$2,'COBRA Output'!$AQ$2:$AQ$3049,Calculations!$B217)</f>
        <v>0</v>
      </c>
      <c r="CI217">
        <f>SUMIFS('COBRA Output'!$X$2:$X$3049,'COBRA Output'!$A$2:$A$3049,Calculations!CI$2,'COBRA Output'!$AQ$2:$AQ$3049,Calculations!$B217)</f>
        <v>0</v>
      </c>
      <c r="CJ217">
        <f>SUMIFS('COBRA Output'!$X$2:$X$3049,'COBRA Output'!$A$2:$A$3049,Calculations!CJ$2,'COBRA Output'!$AQ$2:$AQ$3049,Calculations!$B217)</f>
        <v>0</v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>0</v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>0</v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>0</v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>0</v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>0</v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>0</v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>0</v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>0</v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>0</v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>0</v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>0</v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>0</v>
      </c>
      <c r="CW217">
        <f>SUMIFS('COBRA Output'!$N$2:$N$3049,'COBRA Output'!$A$2:$A$3049,Calculations!CW$2,'COBRA Output'!$AQ$2:$AQ$3049,Calculations!$B217)</f>
        <v>0</v>
      </c>
      <c r="CX217">
        <f>SUMIFS('COBRA Output'!$N$2:$N$3049,'COBRA Output'!$A$2:$A$3049,Calculations!CX$2,'COBRA Output'!$AQ$2:$AQ$3049,Calculations!$B217)</f>
        <v>0</v>
      </c>
      <c r="CY217">
        <f>SUMIFS('COBRA Output'!$N$2:$N$3049,'COBRA Output'!$A$2:$A$3049,Calculations!CY$2,'COBRA Output'!$AQ$2:$AQ$3049,Calculations!$B217)</f>
        <v>0</v>
      </c>
      <c r="CZ217">
        <f>SUMIFS('COBRA Output'!$N$2:$N$3049,'COBRA Output'!$A$2:$A$3049,Calculations!CZ$2,'COBRA Output'!$AQ$2:$AQ$3049,Calculations!$B217)</f>
        <v>0</v>
      </c>
      <c r="DA217">
        <f>SUMIFS('COBRA Output'!$N$2:$N$3049,'COBRA Output'!$A$2:$A$3049,Calculations!DA$2,'COBRA Output'!$AQ$2:$AQ$3049,Calculations!$B217)</f>
        <v>0</v>
      </c>
      <c r="DB217">
        <f>SUMIFS('COBRA Output'!$N$2:$N$3049,'COBRA Output'!$A$2:$A$3049,Calculations!DB$2,'COBRA Output'!$AQ$2:$AQ$3049,Calculations!$B217)</f>
        <v>0</v>
      </c>
      <c r="DC217">
        <f>SUMIFS('COBRA Output'!$N$2:$N$3049,'COBRA Output'!$A$2:$A$3049,Calculations!DC$2,'COBRA Output'!$AQ$2:$AQ$3049,Calculations!$B217)</f>
        <v>0</v>
      </c>
      <c r="DD217">
        <f>SUMIFS('COBRA Output'!$N$2:$N$3049,'COBRA Output'!$A$2:$A$3049,Calculations!DD$2,'COBRA Output'!$AQ$2:$AQ$3049,Calculations!$B217)</f>
        <v>0</v>
      </c>
      <c r="DE217">
        <f>SUMIFS('COBRA Output'!$N$2:$N$3049,'COBRA Output'!$A$2:$A$3049,Calculations!DE$2,'COBRA Output'!$AQ$2:$AQ$3049,Calculations!$B217)</f>
        <v>0</v>
      </c>
      <c r="DF217">
        <f>SUMIFS('COBRA Output'!$N$2:$N$3049,'COBRA Output'!$A$2:$A$3049,Calculations!DF$2,'COBRA Output'!$AQ$2:$AQ$3049,Calculations!$B217)</f>
        <v>0</v>
      </c>
      <c r="DG217">
        <f>SUMIFS('COBRA Output'!$N$2:$N$3049,'COBRA Output'!$A$2:$A$3049,Calculations!DG$2,'COBRA Output'!$AQ$2:$AQ$3049,Calculations!$B217)</f>
        <v>0</v>
      </c>
      <c r="DH217">
        <f>SUMIFS('COBRA Output'!$N$2:$N$3049,'COBRA Output'!$A$2:$A$3049,Calculations!DH$2,'COBRA Output'!$AQ$2:$AQ$3049,Calculations!$B217)</f>
        <v>0</v>
      </c>
      <c r="DI217">
        <f>SUMIFS('COBRA Output'!$O$2:$O$3049,'COBRA Output'!$A$2:$A$3049,Calculations!DI$2,'COBRA Output'!$AQ$2:$AQ$3049,Calculations!$B217)</f>
        <v>0</v>
      </c>
      <c r="DJ217">
        <f>SUMIFS('COBRA Output'!$O$2:$O$3049,'COBRA Output'!$A$2:$A$3049,Calculations!DJ$2,'COBRA Output'!$AQ$2:$AQ$3049,Calculations!$B217)</f>
        <v>0</v>
      </c>
      <c r="DK217">
        <f>SUMIFS('COBRA Output'!$O$2:$O$3049,'COBRA Output'!$A$2:$A$3049,Calculations!DK$2,'COBRA Output'!$AQ$2:$AQ$3049,Calculations!$B217)</f>
        <v>0</v>
      </c>
      <c r="DL217">
        <f>SUMIFS('COBRA Output'!$O$2:$O$3049,'COBRA Output'!$A$2:$A$3049,Calculations!DL$2,'COBRA Output'!$AQ$2:$AQ$3049,Calculations!$B217)</f>
        <v>0</v>
      </c>
      <c r="DM217">
        <f>SUMIFS('COBRA Output'!$O$2:$O$3049,'COBRA Output'!$A$2:$A$3049,Calculations!DM$2,'COBRA Output'!$AQ$2:$AQ$3049,Calculations!$B217)</f>
        <v>0</v>
      </c>
      <c r="DN217">
        <f>SUMIFS('COBRA Output'!$O$2:$O$3049,'COBRA Output'!$A$2:$A$3049,Calculations!DN$2,'COBRA Output'!$AQ$2:$AQ$3049,Calculations!$B217)</f>
        <v>0</v>
      </c>
      <c r="DO217">
        <f>SUMIFS('COBRA Output'!$O$2:$O$3049,'COBRA Output'!$A$2:$A$3049,Calculations!DO$2,'COBRA Output'!$AQ$2:$AQ$3049,Calculations!$B217)</f>
        <v>0</v>
      </c>
      <c r="DP217">
        <f>SUMIFS('COBRA Output'!$O$2:$O$3049,'COBRA Output'!$A$2:$A$3049,Calculations!DP$2,'COBRA Output'!$AQ$2:$AQ$3049,Calculations!$B217)</f>
        <v>0</v>
      </c>
      <c r="DQ217">
        <f>SUMIFS('COBRA Output'!$O$2:$O$3049,'COBRA Output'!$A$2:$A$3049,Calculations!DQ$2,'COBRA Output'!$AQ$2:$AQ$3049,Calculations!$B217)</f>
        <v>0</v>
      </c>
      <c r="DR217">
        <f>SUMIFS('COBRA Output'!$O$2:$O$3049,'COBRA Output'!$A$2:$A$3049,Calculations!DR$2,'COBRA Output'!$AQ$2:$AQ$3049,Calculations!$B217)</f>
        <v>0</v>
      </c>
      <c r="DS217">
        <f>SUMIFS('COBRA Output'!$O$2:$O$3049,'COBRA Output'!$A$2:$A$3049,Calculations!DS$2,'COBRA Output'!$AQ$2:$AQ$3049,Calculations!$B217)</f>
        <v>0</v>
      </c>
      <c r="DT217">
        <f>SUMIFS('COBRA Output'!$O$2:$O$3049,'COBRA Output'!$A$2:$A$3049,Calculations!DT$2,'COBRA Output'!$AQ$2:$AQ$3049,Calculations!$B217)</f>
        <v>0</v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>0</v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>0</v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>0</v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>0</v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>0</v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>0</v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>0</v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>0</v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>0</v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>0</v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>0</v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>0</v>
      </c>
    </row>
    <row r="218" spans="1:136" x14ac:dyDescent="0.25">
      <c r="A218" t="str">
        <f>IF('COBRA Output'!$A217="industry pm25",'COBRA Output'!B217,"")</f>
        <v/>
      </c>
      <c r="B218" t="str">
        <f>IF('COBRA Output'!$A217="industry pm25",'COBRA Output'!AQ217,"")</f>
        <v/>
      </c>
      <c r="C218" t="str">
        <f>IF('COBRA Output'!$A217="industry pm25",'COBRA Output'!AP217,"")</f>
        <v/>
      </c>
      <c r="D218" t="str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>0</v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>0</v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>0</v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>0</v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>0</v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>0</v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>0</v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>0</v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>0</v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>0</v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>0</v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>0</v>
      </c>
      <c r="Q218">
        <f>SUMIFS('COBRA Output'!$N$2:$N$3049,'COBRA Output'!$A$2:$A$3049,Calculations!Q$2,'COBRA Output'!$AQ$2:$AQ$3049,Calculations!$B218)</f>
        <v>0</v>
      </c>
      <c r="R218">
        <f>SUMIFS('COBRA Output'!$N$2:$N$3049,'COBRA Output'!$A$2:$A$3049,Calculations!R$2,'COBRA Output'!$AQ$2:$AQ$3049,Calculations!$B218)</f>
        <v>0</v>
      </c>
      <c r="S218">
        <f>SUMIFS('COBRA Output'!$N$2:$N$3049,'COBRA Output'!$A$2:$A$3049,Calculations!S$2,'COBRA Output'!$AQ$2:$AQ$3049,Calculations!$B218)</f>
        <v>0</v>
      </c>
      <c r="T218">
        <f>SUMIFS('COBRA Output'!$N$2:$N$3049,'COBRA Output'!$A$2:$A$3049,Calculations!T$2,'COBRA Output'!$AQ$2:$AQ$3049,Calculations!$B218)</f>
        <v>0</v>
      </c>
      <c r="U218">
        <f>SUMIFS('COBRA Output'!$N$2:$N$3049,'COBRA Output'!$A$2:$A$3049,Calculations!U$2,'COBRA Output'!$AQ$2:$AQ$3049,Calculations!$B218)</f>
        <v>0</v>
      </c>
      <c r="V218">
        <f>SUMIFS('COBRA Output'!$N$2:$N$3049,'COBRA Output'!$A$2:$A$3049,Calculations!V$2,'COBRA Output'!$AQ$2:$AQ$3049,Calculations!$B218)</f>
        <v>0</v>
      </c>
      <c r="W218">
        <f>SUMIFS('COBRA Output'!$N$2:$N$3049,'COBRA Output'!$A$2:$A$3049,Calculations!W$2,'COBRA Output'!$AQ$2:$AQ$3049,Calculations!$B218)</f>
        <v>0</v>
      </c>
      <c r="X218">
        <f>SUMIFS('COBRA Output'!$N$2:$N$3049,'COBRA Output'!$A$2:$A$3049,Calculations!X$2,'COBRA Output'!$AQ$2:$AQ$3049,Calculations!$B218)</f>
        <v>0</v>
      </c>
      <c r="Y218">
        <f>SUMIFS('COBRA Output'!$N$2:$N$3049,'COBRA Output'!$A$2:$A$3049,Calculations!Y$2,'COBRA Output'!$AQ$2:$AQ$3049,Calculations!$B218)</f>
        <v>0</v>
      </c>
      <c r="Z218">
        <f>SUMIFS('COBRA Output'!$N$2:$N$3049,'COBRA Output'!$A$2:$A$3049,Calculations!Z$2,'COBRA Output'!$AQ$2:$AQ$3049,Calculations!$B218)</f>
        <v>0</v>
      </c>
      <c r="AA218">
        <f>SUMIFS('COBRA Output'!$N$2:$N$3049,'COBRA Output'!$A$2:$A$3049,Calculations!AA$2,'COBRA Output'!$AQ$2:$AQ$3049,Calculations!$B218)</f>
        <v>0</v>
      </c>
      <c r="AB218">
        <f>SUMIFS('COBRA Output'!$N$2:$N$3049,'COBRA Output'!$A$2:$A$3049,Calculations!AB$2,'COBRA Output'!$AQ$2:$AQ$3049,Calculations!$B218)</f>
        <v>0</v>
      </c>
      <c r="AC218">
        <f>SUMIFS('COBRA Output'!$G$2:$G$3049,'COBRA Output'!$A$2:$A$3049,Calculations!AC$2,'COBRA Output'!$AQ$2:$AQ$3049,Calculations!$B218)</f>
        <v>0</v>
      </c>
      <c r="AD218">
        <f>SUMIFS('COBRA Output'!$G$2:$G$3049,'COBRA Output'!$A$2:$A$3049,Calculations!AD$2,'COBRA Output'!$AQ$2:$AQ$3049,Calculations!$B218)</f>
        <v>0</v>
      </c>
      <c r="AE218">
        <f>SUMIFS('COBRA Output'!$G$2:$G$3049,'COBRA Output'!$A$2:$A$3049,Calculations!AE$2,'COBRA Output'!$AQ$2:$AQ$3049,Calculations!$B218)</f>
        <v>0</v>
      </c>
      <c r="AF218">
        <f>SUMIFS('COBRA Output'!$G$2:$G$3049,'COBRA Output'!$A$2:$A$3049,Calculations!AF$2,'COBRA Output'!$AQ$2:$AQ$3049,Calculations!$B218)</f>
        <v>0</v>
      </c>
      <c r="AG218">
        <f>SUMIFS('COBRA Output'!$G$2:$G$3049,'COBRA Output'!$A$2:$A$3049,Calculations!AG$2,'COBRA Output'!$AQ$2:$AQ$3049,Calculations!$B218)</f>
        <v>0</v>
      </c>
      <c r="AH218">
        <f>SUMIFS('COBRA Output'!$G$2:$G$3049,'COBRA Output'!$A$2:$A$3049,Calculations!AH$2,'COBRA Output'!$AQ$2:$AQ$3049,Calculations!$B218)</f>
        <v>0</v>
      </c>
      <c r="AI218">
        <f>SUMIFS('COBRA Output'!$G$2:$G$3049,'COBRA Output'!$A$2:$A$3049,Calculations!AI$2,'COBRA Output'!$AQ$2:$AQ$3049,Calculations!$B218)</f>
        <v>0</v>
      </c>
      <c r="AJ218">
        <f>SUMIFS('COBRA Output'!$G$2:$G$3049,'COBRA Output'!$A$2:$A$3049,Calculations!AJ$2,'COBRA Output'!$AQ$2:$AQ$3049,Calculations!$B218)</f>
        <v>0</v>
      </c>
      <c r="AK218">
        <f>SUMIFS('COBRA Output'!$G$2:$G$3049,'COBRA Output'!$A$2:$A$3049,Calculations!AK$2,'COBRA Output'!$AQ$2:$AQ$3049,Calculations!$B218)</f>
        <v>0</v>
      </c>
      <c r="AL218">
        <f>SUMIFS('COBRA Output'!$G$2:$G$3049,'COBRA Output'!$A$2:$A$3049,Calculations!AL$2,'COBRA Output'!$AQ$2:$AQ$3049,Calculations!$B218)</f>
        <v>0</v>
      </c>
      <c r="AM218">
        <f>SUMIFS('COBRA Output'!$G$2:$G$3049,'COBRA Output'!$A$2:$A$3049,Calculations!AM$2,'COBRA Output'!$AQ$2:$AQ$3049,Calculations!$B218)</f>
        <v>0</v>
      </c>
      <c r="AN218">
        <f>SUMIFS('COBRA Output'!$G$2:$G$3049,'COBRA Output'!$A$2:$A$3049,Calculations!AN$2,'COBRA Output'!$AQ$2:$AQ$3049,Calculations!$B218)</f>
        <v>0</v>
      </c>
      <c r="AO218">
        <f>SUMIFS('COBRA Output'!$R$2:$R$3049,'COBRA Output'!$A$2:$A$3049,Calculations!AO$2,'COBRA Output'!$AQ$2:$AQ$3049,Calculations!$B218)</f>
        <v>0</v>
      </c>
      <c r="AP218">
        <f>SUMIFS('COBRA Output'!$R$2:$R$3049,'COBRA Output'!$A$2:$A$3049,Calculations!AP$2,'COBRA Output'!$AQ$2:$AQ$3049,Calculations!$B218)</f>
        <v>0</v>
      </c>
      <c r="AQ218">
        <f>SUMIFS('COBRA Output'!$R$2:$R$3049,'COBRA Output'!$A$2:$A$3049,Calculations!AQ$2,'COBRA Output'!$AQ$2:$AQ$3049,Calculations!$B218)</f>
        <v>0</v>
      </c>
      <c r="AR218">
        <f>SUMIFS('COBRA Output'!$R$2:$R$3049,'COBRA Output'!$A$2:$A$3049,Calculations!AR$2,'COBRA Output'!$AQ$2:$AQ$3049,Calculations!$B218)</f>
        <v>0</v>
      </c>
      <c r="AS218">
        <f>SUMIFS('COBRA Output'!$R$2:$R$3049,'COBRA Output'!$A$2:$A$3049,Calculations!AS$2,'COBRA Output'!$AQ$2:$AQ$3049,Calculations!$B218)</f>
        <v>0</v>
      </c>
      <c r="AT218">
        <f>SUMIFS('COBRA Output'!$R$2:$R$3049,'COBRA Output'!$A$2:$A$3049,Calculations!AT$2,'COBRA Output'!$AQ$2:$AQ$3049,Calculations!$B218)</f>
        <v>0</v>
      </c>
      <c r="AU218">
        <f>SUMIFS('COBRA Output'!$R$2:$R$3049,'COBRA Output'!$A$2:$A$3049,Calculations!AU$2,'COBRA Output'!$AQ$2:$AQ$3049,Calculations!$B218)</f>
        <v>0</v>
      </c>
      <c r="AV218">
        <f>SUMIFS('COBRA Output'!$R$2:$R$3049,'COBRA Output'!$A$2:$A$3049,Calculations!AV$2,'COBRA Output'!$AQ$2:$AQ$3049,Calculations!$B218)</f>
        <v>0</v>
      </c>
      <c r="AW218">
        <f>SUMIFS('COBRA Output'!$R$2:$R$3049,'COBRA Output'!$A$2:$A$3049,Calculations!AW$2,'COBRA Output'!$AQ$2:$AQ$3049,Calculations!$B218)</f>
        <v>0</v>
      </c>
      <c r="AX218">
        <f>SUMIFS('COBRA Output'!$R$2:$R$3049,'COBRA Output'!$A$2:$A$3049,Calculations!AX$2,'COBRA Output'!$AQ$2:$AQ$3049,Calculations!$B218)</f>
        <v>0</v>
      </c>
      <c r="AY218">
        <f>SUMIFS('COBRA Output'!$R$2:$R$3049,'COBRA Output'!$A$2:$A$3049,Calculations!AY$2,'COBRA Output'!$AQ$2:$AQ$3049,Calculations!$B218)</f>
        <v>0</v>
      </c>
      <c r="AZ218">
        <f>SUMIFS('COBRA Output'!$R$2:$R$3049,'COBRA Output'!$A$2:$A$3049,Calculations!AZ$2,'COBRA Output'!$AQ$2:$AQ$3049,Calculations!$B218)</f>
        <v>0</v>
      </c>
      <c r="BA218">
        <f>SUMIFS('COBRA Output'!$W$2:$W$3049,'COBRA Output'!$A$2:$A$3049,Calculations!BA$2,'COBRA Output'!$AQ$2:$AQ$3049,Calculations!$B218)</f>
        <v>0</v>
      </c>
      <c r="BB218">
        <f>SUMIFS('COBRA Output'!$W$2:$W$3049,'COBRA Output'!$A$2:$A$3049,Calculations!BB$2,'COBRA Output'!$AQ$2:$AQ$3049,Calculations!$B218)</f>
        <v>0</v>
      </c>
      <c r="BC218">
        <f>SUMIFS('COBRA Output'!$W$2:$W$3049,'COBRA Output'!$A$2:$A$3049,Calculations!BC$2,'COBRA Output'!$AQ$2:$AQ$3049,Calculations!$B218)</f>
        <v>0</v>
      </c>
      <c r="BD218">
        <f>SUMIFS('COBRA Output'!$W$2:$W$3049,'COBRA Output'!$A$2:$A$3049,Calculations!BD$2,'COBRA Output'!$AQ$2:$AQ$3049,Calculations!$B218)</f>
        <v>0</v>
      </c>
      <c r="BE218">
        <f>SUMIFS('COBRA Output'!$W$2:$W$3049,'COBRA Output'!$A$2:$A$3049,Calculations!BE$2,'COBRA Output'!$AQ$2:$AQ$3049,Calculations!$B218)</f>
        <v>0</v>
      </c>
      <c r="BF218">
        <f>SUMIFS('COBRA Output'!$W$2:$W$3049,'COBRA Output'!$A$2:$A$3049,Calculations!BF$2,'COBRA Output'!$AQ$2:$AQ$3049,Calculations!$B218)</f>
        <v>0</v>
      </c>
      <c r="BG218">
        <f>SUMIFS('COBRA Output'!$W$2:$W$3049,'COBRA Output'!$A$2:$A$3049,Calculations!BG$2,'COBRA Output'!$AQ$2:$AQ$3049,Calculations!$B218)</f>
        <v>0</v>
      </c>
      <c r="BH218">
        <f>SUMIFS('COBRA Output'!$W$2:$W$3049,'COBRA Output'!$A$2:$A$3049,Calculations!BH$2,'COBRA Output'!$AQ$2:$AQ$3049,Calculations!$B218)</f>
        <v>0</v>
      </c>
      <c r="BI218">
        <f>SUMIFS('COBRA Output'!$W$2:$W$3049,'COBRA Output'!$A$2:$A$3049,Calculations!BI$2,'COBRA Output'!$AQ$2:$AQ$3049,Calculations!$B218)</f>
        <v>0</v>
      </c>
      <c r="BJ218">
        <f>SUMIFS('COBRA Output'!$W$2:$W$3049,'COBRA Output'!$A$2:$A$3049,Calculations!BJ$2,'COBRA Output'!$AQ$2:$AQ$3049,Calculations!$B218)</f>
        <v>0</v>
      </c>
      <c r="BK218">
        <f>SUMIFS('COBRA Output'!$W$2:$W$3049,'COBRA Output'!$A$2:$A$3049,Calculations!BK$2,'COBRA Output'!$AQ$2:$AQ$3049,Calculations!$B218)</f>
        <v>0</v>
      </c>
      <c r="BL218">
        <f>SUMIFS('COBRA Output'!$W$2:$W$3049,'COBRA Output'!$A$2:$A$3049,Calculations!BL$2,'COBRA Output'!$AQ$2:$AQ$3049,Calculations!$B218)</f>
        <v>0</v>
      </c>
      <c r="BM218">
        <f>SUMIFS('COBRA Output'!$S$2:$S$3049,'COBRA Output'!$A$2:$A$3049,Calculations!BM$2,'COBRA Output'!$AQ$2:$AQ$3049,Calculations!$B218)</f>
        <v>0</v>
      </c>
      <c r="BN218">
        <f>SUMIFS('COBRA Output'!$S$2:$S$3049,'COBRA Output'!$A$2:$A$3049,Calculations!BN$2,'COBRA Output'!$AQ$2:$AQ$3049,Calculations!$B218)</f>
        <v>0</v>
      </c>
      <c r="BO218">
        <f>SUMIFS('COBRA Output'!$S$2:$S$3049,'COBRA Output'!$A$2:$A$3049,Calculations!BO$2,'COBRA Output'!$AQ$2:$AQ$3049,Calculations!$B218)</f>
        <v>0</v>
      </c>
      <c r="BP218">
        <f>SUMIFS('COBRA Output'!$S$2:$S$3049,'COBRA Output'!$A$2:$A$3049,Calculations!BP$2,'COBRA Output'!$AQ$2:$AQ$3049,Calculations!$B218)</f>
        <v>0</v>
      </c>
      <c r="BQ218">
        <f>SUMIFS('COBRA Output'!$S$2:$S$3049,'COBRA Output'!$A$2:$A$3049,Calculations!BQ$2,'COBRA Output'!$AQ$2:$AQ$3049,Calculations!$B218)</f>
        <v>0</v>
      </c>
      <c r="BR218">
        <f>SUMIFS('COBRA Output'!$S$2:$S$3049,'COBRA Output'!$A$2:$A$3049,Calculations!BR$2,'COBRA Output'!$AQ$2:$AQ$3049,Calculations!$B218)</f>
        <v>0</v>
      </c>
      <c r="BS218">
        <f>SUMIFS('COBRA Output'!$S$2:$S$3049,'COBRA Output'!$A$2:$A$3049,Calculations!BS$2,'COBRA Output'!$AQ$2:$AQ$3049,Calculations!$B218)</f>
        <v>0</v>
      </c>
      <c r="BT218">
        <f>SUMIFS('COBRA Output'!$S$2:$S$3049,'COBRA Output'!$A$2:$A$3049,Calculations!BT$2,'COBRA Output'!$AQ$2:$AQ$3049,Calculations!$B218)</f>
        <v>0</v>
      </c>
      <c r="BU218">
        <f>SUMIFS('COBRA Output'!$S$2:$S$3049,'COBRA Output'!$A$2:$A$3049,Calculations!BU$2,'COBRA Output'!$AQ$2:$AQ$3049,Calculations!$B218)</f>
        <v>0</v>
      </c>
      <c r="BV218">
        <f>SUMIFS('COBRA Output'!$S$2:$S$3049,'COBRA Output'!$A$2:$A$3049,Calculations!BV$2,'COBRA Output'!$AQ$2:$AQ$3049,Calculations!$B218)</f>
        <v>0</v>
      </c>
      <c r="BW218">
        <f>SUMIFS('COBRA Output'!$S$2:$S$3049,'COBRA Output'!$A$2:$A$3049,Calculations!BW$2,'COBRA Output'!$AQ$2:$AQ$3049,Calculations!$B218)</f>
        <v>0</v>
      </c>
      <c r="BX218">
        <f>SUMIFS('COBRA Output'!$S$2:$S$3049,'COBRA Output'!$A$2:$A$3049,Calculations!BX$2,'COBRA Output'!$AQ$2:$AQ$3049,Calculations!$B218)</f>
        <v>0</v>
      </c>
      <c r="BY218">
        <f>SUMIFS('COBRA Output'!$X$2:$X$3049,'COBRA Output'!$A$2:$A$3049,Calculations!BY$2,'COBRA Output'!$AQ$2:$AQ$3049,Calculations!$B218)</f>
        <v>0</v>
      </c>
      <c r="BZ218">
        <f>SUMIFS('COBRA Output'!$X$2:$X$3049,'COBRA Output'!$A$2:$A$3049,Calculations!BZ$2,'COBRA Output'!$AQ$2:$AQ$3049,Calculations!$B218)</f>
        <v>0</v>
      </c>
      <c r="CA218">
        <f>SUMIFS('COBRA Output'!$X$2:$X$3049,'COBRA Output'!$A$2:$A$3049,Calculations!CA$2,'COBRA Output'!$AQ$2:$AQ$3049,Calculations!$B218)</f>
        <v>0</v>
      </c>
      <c r="CB218">
        <f>SUMIFS('COBRA Output'!$X$2:$X$3049,'COBRA Output'!$A$2:$A$3049,Calculations!CB$2,'COBRA Output'!$AQ$2:$AQ$3049,Calculations!$B218)</f>
        <v>0</v>
      </c>
      <c r="CC218">
        <f>SUMIFS('COBRA Output'!$X$2:$X$3049,'COBRA Output'!$A$2:$A$3049,Calculations!CC$2,'COBRA Output'!$AQ$2:$AQ$3049,Calculations!$B218)</f>
        <v>0</v>
      </c>
      <c r="CD218">
        <f>SUMIFS('COBRA Output'!$X$2:$X$3049,'COBRA Output'!$A$2:$A$3049,Calculations!CD$2,'COBRA Output'!$AQ$2:$AQ$3049,Calculations!$B218)</f>
        <v>0</v>
      </c>
      <c r="CE218">
        <f>SUMIFS('COBRA Output'!$X$2:$X$3049,'COBRA Output'!$A$2:$A$3049,Calculations!CE$2,'COBRA Output'!$AQ$2:$AQ$3049,Calculations!$B218)</f>
        <v>0</v>
      </c>
      <c r="CF218">
        <f>SUMIFS('COBRA Output'!$X$2:$X$3049,'COBRA Output'!$A$2:$A$3049,Calculations!CF$2,'COBRA Output'!$AQ$2:$AQ$3049,Calculations!$B218)</f>
        <v>0</v>
      </c>
      <c r="CG218">
        <f>SUMIFS('COBRA Output'!$X$2:$X$3049,'COBRA Output'!$A$2:$A$3049,Calculations!CG$2,'COBRA Output'!$AQ$2:$AQ$3049,Calculations!$B218)</f>
        <v>0</v>
      </c>
      <c r="CH218">
        <f>SUMIFS('COBRA Output'!$X$2:$X$3049,'COBRA Output'!$A$2:$A$3049,Calculations!CH$2,'COBRA Output'!$AQ$2:$AQ$3049,Calculations!$B218)</f>
        <v>0</v>
      </c>
      <c r="CI218">
        <f>SUMIFS('COBRA Output'!$X$2:$X$3049,'COBRA Output'!$A$2:$A$3049,Calculations!CI$2,'COBRA Output'!$AQ$2:$AQ$3049,Calculations!$B218)</f>
        <v>0</v>
      </c>
      <c r="CJ218">
        <f>SUMIFS('COBRA Output'!$X$2:$X$3049,'COBRA Output'!$A$2:$A$3049,Calculations!CJ$2,'COBRA Output'!$AQ$2:$AQ$3049,Calculations!$B218)</f>
        <v>0</v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>0</v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>0</v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>0</v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>0</v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>0</v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>0</v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>0</v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>0</v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>0</v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>0</v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>0</v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>0</v>
      </c>
      <c r="CW218">
        <f>SUMIFS('COBRA Output'!$N$2:$N$3049,'COBRA Output'!$A$2:$A$3049,Calculations!CW$2,'COBRA Output'!$AQ$2:$AQ$3049,Calculations!$B218)</f>
        <v>0</v>
      </c>
      <c r="CX218">
        <f>SUMIFS('COBRA Output'!$N$2:$N$3049,'COBRA Output'!$A$2:$A$3049,Calculations!CX$2,'COBRA Output'!$AQ$2:$AQ$3049,Calculations!$B218)</f>
        <v>0</v>
      </c>
      <c r="CY218">
        <f>SUMIFS('COBRA Output'!$N$2:$N$3049,'COBRA Output'!$A$2:$A$3049,Calculations!CY$2,'COBRA Output'!$AQ$2:$AQ$3049,Calculations!$B218)</f>
        <v>0</v>
      </c>
      <c r="CZ218">
        <f>SUMIFS('COBRA Output'!$N$2:$N$3049,'COBRA Output'!$A$2:$A$3049,Calculations!CZ$2,'COBRA Output'!$AQ$2:$AQ$3049,Calculations!$B218)</f>
        <v>0</v>
      </c>
      <c r="DA218">
        <f>SUMIFS('COBRA Output'!$N$2:$N$3049,'COBRA Output'!$A$2:$A$3049,Calculations!DA$2,'COBRA Output'!$AQ$2:$AQ$3049,Calculations!$B218)</f>
        <v>0</v>
      </c>
      <c r="DB218">
        <f>SUMIFS('COBRA Output'!$N$2:$N$3049,'COBRA Output'!$A$2:$A$3049,Calculations!DB$2,'COBRA Output'!$AQ$2:$AQ$3049,Calculations!$B218)</f>
        <v>0</v>
      </c>
      <c r="DC218">
        <f>SUMIFS('COBRA Output'!$N$2:$N$3049,'COBRA Output'!$A$2:$A$3049,Calculations!DC$2,'COBRA Output'!$AQ$2:$AQ$3049,Calculations!$B218)</f>
        <v>0</v>
      </c>
      <c r="DD218">
        <f>SUMIFS('COBRA Output'!$N$2:$N$3049,'COBRA Output'!$A$2:$A$3049,Calculations!DD$2,'COBRA Output'!$AQ$2:$AQ$3049,Calculations!$B218)</f>
        <v>0</v>
      </c>
      <c r="DE218">
        <f>SUMIFS('COBRA Output'!$N$2:$N$3049,'COBRA Output'!$A$2:$A$3049,Calculations!DE$2,'COBRA Output'!$AQ$2:$AQ$3049,Calculations!$B218)</f>
        <v>0</v>
      </c>
      <c r="DF218">
        <f>SUMIFS('COBRA Output'!$N$2:$N$3049,'COBRA Output'!$A$2:$A$3049,Calculations!DF$2,'COBRA Output'!$AQ$2:$AQ$3049,Calculations!$B218)</f>
        <v>0</v>
      </c>
      <c r="DG218">
        <f>SUMIFS('COBRA Output'!$N$2:$N$3049,'COBRA Output'!$A$2:$A$3049,Calculations!DG$2,'COBRA Output'!$AQ$2:$AQ$3049,Calculations!$B218)</f>
        <v>0</v>
      </c>
      <c r="DH218">
        <f>SUMIFS('COBRA Output'!$N$2:$N$3049,'COBRA Output'!$A$2:$A$3049,Calculations!DH$2,'COBRA Output'!$AQ$2:$AQ$3049,Calculations!$B218)</f>
        <v>0</v>
      </c>
      <c r="DI218">
        <f>SUMIFS('COBRA Output'!$O$2:$O$3049,'COBRA Output'!$A$2:$A$3049,Calculations!DI$2,'COBRA Output'!$AQ$2:$AQ$3049,Calculations!$B218)</f>
        <v>0</v>
      </c>
      <c r="DJ218">
        <f>SUMIFS('COBRA Output'!$O$2:$O$3049,'COBRA Output'!$A$2:$A$3049,Calculations!DJ$2,'COBRA Output'!$AQ$2:$AQ$3049,Calculations!$B218)</f>
        <v>0</v>
      </c>
      <c r="DK218">
        <f>SUMIFS('COBRA Output'!$O$2:$O$3049,'COBRA Output'!$A$2:$A$3049,Calculations!DK$2,'COBRA Output'!$AQ$2:$AQ$3049,Calculations!$B218)</f>
        <v>0</v>
      </c>
      <c r="DL218">
        <f>SUMIFS('COBRA Output'!$O$2:$O$3049,'COBRA Output'!$A$2:$A$3049,Calculations!DL$2,'COBRA Output'!$AQ$2:$AQ$3049,Calculations!$B218)</f>
        <v>0</v>
      </c>
      <c r="DM218">
        <f>SUMIFS('COBRA Output'!$O$2:$O$3049,'COBRA Output'!$A$2:$A$3049,Calculations!DM$2,'COBRA Output'!$AQ$2:$AQ$3049,Calculations!$B218)</f>
        <v>0</v>
      </c>
      <c r="DN218">
        <f>SUMIFS('COBRA Output'!$O$2:$O$3049,'COBRA Output'!$A$2:$A$3049,Calculations!DN$2,'COBRA Output'!$AQ$2:$AQ$3049,Calculations!$B218)</f>
        <v>0</v>
      </c>
      <c r="DO218">
        <f>SUMIFS('COBRA Output'!$O$2:$O$3049,'COBRA Output'!$A$2:$A$3049,Calculations!DO$2,'COBRA Output'!$AQ$2:$AQ$3049,Calculations!$B218)</f>
        <v>0</v>
      </c>
      <c r="DP218">
        <f>SUMIFS('COBRA Output'!$O$2:$O$3049,'COBRA Output'!$A$2:$A$3049,Calculations!DP$2,'COBRA Output'!$AQ$2:$AQ$3049,Calculations!$B218)</f>
        <v>0</v>
      </c>
      <c r="DQ218">
        <f>SUMIFS('COBRA Output'!$O$2:$O$3049,'COBRA Output'!$A$2:$A$3049,Calculations!DQ$2,'COBRA Output'!$AQ$2:$AQ$3049,Calculations!$B218)</f>
        <v>0</v>
      </c>
      <c r="DR218">
        <f>SUMIFS('COBRA Output'!$O$2:$O$3049,'COBRA Output'!$A$2:$A$3049,Calculations!DR$2,'COBRA Output'!$AQ$2:$AQ$3049,Calculations!$B218)</f>
        <v>0</v>
      </c>
      <c r="DS218">
        <f>SUMIFS('COBRA Output'!$O$2:$O$3049,'COBRA Output'!$A$2:$A$3049,Calculations!DS$2,'COBRA Output'!$AQ$2:$AQ$3049,Calculations!$B218)</f>
        <v>0</v>
      </c>
      <c r="DT218">
        <f>SUMIFS('COBRA Output'!$O$2:$O$3049,'COBRA Output'!$A$2:$A$3049,Calculations!DT$2,'COBRA Output'!$AQ$2:$AQ$3049,Calculations!$B218)</f>
        <v>0</v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>0</v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>0</v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>0</v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>0</v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>0</v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>0</v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>0</v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>0</v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>0</v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>0</v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>0</v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>0</v>
      </c>
    </row>
    <row r="219" spans="1:136" x14ac:dyDescent="0.25">
      <c r="A219" t="str">
        <f>IF('COBRA Output'!$A218="industry pm25",'COBRA Output'!B218,"")</f>
        <v/>
      </c>
      <c r="B219" t="str">
        <f>IF('COBRA Output'!$A218="industry pm25",'COBRA Output'!AQ218,"")</f>
        <v/>
      </c>
      <c r="C219" t="str">
        <f>IF('COBRA Output'!$A218="industry pm25",'COBRA Output'!AP218,"")</f>
        <v/>
      </c>
      <c r="D219" t="str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>0</v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>0</v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>0</v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>0</v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>0</v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>0</v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>0</v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>0</v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>0</v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>0</v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>0</v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>0</v>
      </c>
      <c r="Q219">
        <f>SUMIFS('COBRA Output'!$N$2:$N$3049,'COBRA Output'!$A$2:$A$3049,Calculations!Q$2,'COBRA Output'!$AQ$2:$AQ$3049,Calculations!$B219)</f>
        <v>0</v>
      </c>
      <c r="R219">
        <f>SUMIFS('COBRA Output'!$N$2:$N$3049,'COBRA Output'!$A$2:$A$3049,Calculations!R$2,'COBRA Output'!$AQ$2:$AQ$3049,Calculations!$B219)</f>
        <v>0</v>
      </c>
      <c r="S219">
        <f>SUMIFS('COBRA Output'!$N$2:$N$3049,'COBRA Output'!$A$2:$A$3049,Calculations!S$2,'COBRA Output'!$AQ$2:$AQ$3049,Calculations!$B219)</f>
        <v>0</v>
      </c>
      <c r="T219">
        <f>SUMIFS('COBRA Output'!$N$2:$N$3049,'COBRA Output'!$A$2:$A$3049,Calculations!T$2,'COBRA Output'!$AQ$2:$AQ$3049,Calculations!$B219)</f>
        <v>0</v>
      </c>
      <c r="U219">
        <f>SUMIFS('COBRA Output'!$N$2:$N$3049,'COBRA Output'!$A$2:$A$3049,Calculations!U$2,'COBRA Output'!$AQ$2:$AQ$3049,Calculations!$B219)</f>
        <v>0</v>
      </c>
      <c r="V219">
        <f>SUMIFS('COBRA Output'!$N$2:$N$3049,'COBRA Output'!$A$2:$A$3049,Calculations!V$2,'COBRA Output'!$AQ$2:$AQ$3049,Calculations!$B219)</f>
        <v>0</v>
      </c>
      <c r="W219">
        <f>SUMIFS('COBRA Output'!$N$2:$N$3049,'COBRA Output'!$A$2:$A$3049,Calculations!W$2,'COBRA Output'!$AQ$2:$AQ$3049,Calculations!$B219)</f>
        <v>0</v>
      </c>
      <c r="X219">
        <f>SUMIFS('COBRA Output'!$N$2:$N$3049,'COBRA Output'!$A$2:$A$3049,Calculations!X$2,'COBRA Output'!$AQ$2:$AQ$3049,Calculations!$B219)</f>
        <v>0</v>
      </c>
      <c r="Y219">
        <f>SUMIFS('COBRA Output'!$N$2:$N$3049,'COBRA Output'!$A$2:$A$3049,Calculations!Y$2,'COBRA Output'!$AQ$2:$AQ$3049,Calculations!$B219)</f>
        <v>0</v>
      </c>
      <c r="Z219">
        <f>SUMIFS('COBRA Output'!$N$2:$N$3049,'COBRA Output'!$A$2:$A$3049,Calculations!Z$2,'COBRA Output'!$AQ$2:$AQ$3049,Calculations!$B219)</f>
        <v>0</v>
      </c>
      <c r="AA219">
        <f>SUMIFS('COBRA Output'!$N$2:$N$3049,'COBRA Output'!$A$2:$A$3049,Calculations!AA$2,'COBRA Output'!$AQ$2:$AQ$3049,Calculations!$B219)</f>
        <v>0</v>
      </c>
      <c r="AB219">
        <f>SUMIFS('COBRA Output'!$N$2:$N$3049,'COBRA Output'!$A$2:$A$3049,Calculations!AB$2,'COBRA Output'!$AQ$2:$AQ$3049,Calculations!$B219)</f>
        <v>0</v>
      </c>
      <c r="AC219">
        <f>SUMIFS('COBRA Output'!$G$2:$G$3049,'COBRA Output'!$A$2:$A$3049,Calculations!AC$2,'COBRA Output'!$AQ$2:$AQ$3049,Calculations!$B219)</f>
        <v>0</v>
      </c>
      <c r="AD219">
        <f>SUMIFS('COBRA Output'!$G$2:$G$3049,'COBRA Output'!$A$2:$A$3049,Calculations!AD$2,'COBRA Output'!$AQ$2:$AQ$3049,Calculations!$B219)</f>
        <v>0</v>
      </c>
      <c r="AE219">
        <f>SUMIFS('COBRA Output'!$G$2:$G$3049,'COBRA Output'!$A$2:$A$3049,Calculations!AE$2,'COBRA Output'!$AQ$2:$AQ$3049,Calculations!$B219)</f>
        <v>0</v>
      </c>
      <c r="AF219">
        <f>SUMIFS('COBRA Output'!$G$2:$G$3049,'COBRA Output'!$A$2:$A$3049,Calculations!AF$2,'COBRA Output'!$AQ$2:$AQ$3049,Calculations!$B219)</f>
        <v>0</v>
      </c>
      <c r="AG219">
        <f>SUMIFS('COBRA Output'!$G$2:$G$3049,'COBRA Output'!$A$2:$A$3049,Calculations!AG$2,'COBRA Output'!$AQ$2:$AQ$3049,Calculations!$B219)</f>
        <v>0</v>
      </c>
      <c r="AH219">
        <f>SUMIFS('COBRA Output'!$G$2:$G$3049,'COBRA Output'!$A$2:$A$3049,Calculations!AH$2,'COBRA Output'!$AQ$2:$AQ$3049,Calculations!$B219)</f>
        <v>0</v>
      </c>
      <c r="AI219">
        <f>SUMIFS('COBRA Output'!$G$2:$G$3049,'COBRA Output'!$A$2:$A$3049,Calculations!AI$2,'COBRA Output'!$AQ$2:$AQ$3049,Calculations!$B219)</f>
        <v>0</v>
      </c>
      <c r="AJ219">
        <f>SUMIFS('COBRA Output'!$G$2:$G$3049,'COBRA Output'!$A$2:$A$3049,Calculations!AJ$2,'COBRA Output'!$AQ$2:$AQ$3049,Calculations!$B219)</f>
        <v>0</v>
      </c>
      <c r="AK219">
        <f>SUMIFS('COBRA Output'!$G$2:$G$3049,'COBRA Output'!$A$2:$A$3049,Calculations!AK$2,'COBRA Output'!$AQ$2:$AQ$3049,Calculations!$B219)</f>
        <v>0</v>
      </c>
      <c r="AL219">
        <f>SUMIFS('COBRA Output'!$G$2:$G$3049,'COBRA Output'!$A$2:$A$3049,Calculations!AL$2,'COBRA Output'!$AQ$2:$AQ$3049,Calculations!$B219)</f>
        <v>0</v>
      </c>
      <c r="AM219">
        <f>SUMIFS('COBRA Output'!$G$2:$G$3049,'COBRA Output'!$A$2:$A$3049,Calculations!AM$2,'COBRA Output'!$AQ$2:$AQ$3049,Calculations!$B219)</f>
        <v>0</v>
      </c>
      <c r="AN219">
        <f>SUMIFS('COBRA Output'!$G$2:$G$3049,'COBRA Output'!$A$2:$A$3049,Calculations!AN$2,'COBRA Output'!$AQ$2:$AQ$3049,Calculations!$B219)</f>
        <v>0</v>
      </c>
      <c r="AO219">
        <f>SUMIFS('COBRA Output'!$R$2:$R$3049,'COBRA Output'!$A$2:$A$3049,Calculations!AO$2,'COBRA Output'!$AQ$2:$AQ$3049,Calculations!$B219)</f>
        <v>0</v>
      </c>
      <c r="AP219">
        <f>SUMIFS('COBRA Output'!$R$2:$R$3049,'COBRA Output'!$A$2:$A$3049,Calculations!AP$2,'COBRA Output'!$AQ$2:$AQ$3049,Calculations!$B219)</f>
        <v>0</v>
      </c>
      <c r="AQ219">
        <f>SUMIFS('COBRA Output'!$R$2:$R$3049,'COBRA Output'!$A$2:$A$3049,Calculations!AQ$2,'COBRA Output'!$AQ$2:$AQ$3049,Calculations!$B219)</f>
        <v>0</v>
      </c>
      <c r="AR219">
        <f>SUMIFS('COBRA Output'!$R$2:$R$3049,'COBRA Output'!$A$2:$A$3049,Calculations!AR$2,'COBRA Output'!$AQ$2:$AQ$3049,Calculations!$B219)</f>
        <v>0</v>
      </c>
      <c r="AS219">
        <f>SUMIFS('COBRA Output'!$R$2:$R$3049,'COBRA Output'!$A$2:$A$3049,Calculations!AS$2,'COBRA Output'!$AQ$2:$AQ$3049,Calculations!$B219)</f>
        <v>0</v>
      </c>
      <c r="AT219">
        <f>SUMIFS('COBRA Output'!$R$2:$R$3049,'COBRA Output'!$A$2:$A$3049,Calculations!AT$2,'COBRA Output'!$AQ$2:$AQ$3049,Calculations!$B219)</f>
        <v>0</v>
      </c>
      <c r="AU219">
        <f>SUMIFS('COBRA Output'!$R$2:$R$3049,'COBRA Output'!$A$2:$A$3049,Calculations!AU$2,'COBRA Output'!$AQ$2:$AQ$3049,Calculations!$B219)</f>
        <v>0</v>
      </c>
      <c r="AV219">
        <f>SUMIFS('COBRA Output'!$R$2:$R$3049,'COBRA Output'!$A$2:$A$3049,Calculations!AV$2,'COBRA Output'!$AQ$2:$AQ$3049,Calculations!$B219)</f>
        <v>0</v>
      </c>
      <c r="AW219">
        <f>SUMIFS('COBRA Output'!$R$2:$R$3049,'COBRA Output'!$A$2:$A$3049,Calculations!AW$2,'COBRA Output'!$AQ$2:$AQ$3049,Calculations!$B219)</f>
        <v>0</v>
      </c>
      <c r="AX219">
        <f>SUMIFS('COBRA Output'!$R$2:$R$3049,'COBRA Output'!$A$2:$A$3049,Calculations!AX$2,'COBRA Output'!$AQ$2:$AQ$3049,Calculations!$B219)</f>
        <v>0</v>
      </c>
      <c r="AY219">
        <f>SUMIFS('COBRA Output'!$R$2:$R$3049,'COBRA Output'!$A$2:$A$3049,Calculations!AY$2,'COBRA Output'!$AQ$2:$AQ$3049,Calculations!$B219)</f>
        <v>0</v>
      </c>
      <c r="AZ219">
        <f>SUMIFS('COBRA Output'!$R$2:$R$3049,'COBRA Output'!$A$2:$A$3049,Calculations!AZ$2,'COBRA Output'!$AQ$2:$AQ$3049,Calculations!$B219)</f>
        <v>0</v>
      </c>
      <c r="BA219">
        <f>SUMIFS('COBRA Output'!$W$2:$W$3049,'COBRA Output'!$A$2:$A$3049,Calculations!BA$2,'COBRA Output'!$AQ$2:$AQ$3049,Calculations!$B219)</f>
        <v>0</v>
      </c>
      <c r="BB219">
        <f>SUMIFS('COBRA Output'!$W$2:$W$3049,'COBRA Output'!$A$2:$A$3049,Calculations!BB$2,'COBRA Output'!$AQ$2:$AQ$3049,Calculations!$B219)</f>
        <v>0</v>
      </c>
      <c r="BC219">
        <f>SUMIFS('COBRA Output'!$W$2:$W$3049,'COBRA Output'!$A$2:$A$3049,Calculations!BC$2,'COBRA Output'!$AQ$2:$AQ$3049,Calculations!$B219)</f>
        <v>0</v>
      </c>
      <c r="BD219">
        <f>SUMIFS('COBRA Output'!$W$2:$W$3049,'COBRA Output'!$A$2:$A$3049,Calculations!BD$2,'COBRA Output'!$AQ$2:$AQ$3049,Calculations!$B219)</f>
        <v>0</v>
      </c>
      <c r="BE219">
        <f>SUMIFS('COBRA Output'!$W$2:$W$3049,'COBRA Output'!$A$2:$A$3049,Calculations!BE$2,'COBRA Output'!$AQ$2:$AQ$3049,Calculations!$B219)</f>
        <v>0</v>
      </c>
      <c r="BF219">
        <f>SUMIFS('COBRA Output'!$W$2:$W$3049,'COBRA Output'!$A$2:$A$3049,Calculations!BF$2,'COBRA Output'!$AQ$2:$AQ$3049,Calculations!$B219)</f>
        <v>0</v>
      </c>
      <c r="BG219">
        <f>SUMIFS('COBRA Output'!$W$2:$W$3049,'COBRA Output'!$A$2:$A$3049,Calculations!BG$2,'COBRA Output'!$AQ$2:$AQ$3049,Calculations!$B219)</f>
        <v>0</v>
      </c>
      <c r="BH219">
        <f>SUMIFS('COBRA Output'!$W$2:$W$3049,'COBRA Output'!$A$2:$A$3049,Calculations!BH$2,'COBRA Output'!$AQ$2:$AQ$3049,Calculations!$B219)</f>
        <v>0</v>
      </c>
      <c r="BI219">
        <f>SUMIFS('COBRA Output'!$W$2:$W$3049,'COBRA Output'!$A$2:$A$3049,Calculations!BI$2,'COBRA Output'!$AQ$2:$AQ$3049,Calculations!$B219)</f>
        <v>0</v>
      </c>
      <c r="BJ219">
        <f>SUMIFS('COBRA Output'!$W$2:$W$3049,'COBRA Output'!$A$2:$A$3049,Calculations!BJ$2,'COBRA Output'!$AQ$2:$AQ$3049,Calculations!$B219)</f>
        <v>0</v>
      </c>
      <c r="BK219">
        <f>SUMIFS('COBRA Output'!$W$2:$W$3049,'COBRA Output'!$A$2:$A$3049,Calculations!BK$2,'COBRA Output'!$AQ$2:$AQ$3049,Calculations!$B219)</f>
        <v>0</v>
      </c>
      <c r="BL219">
        <f>SUMIFS('COBRA Output'!$W$2:$W$3049,'COBRA Output'!$A$2:$A$3049,Calculations!BL$2,'COBRA Output'!$AQ$2:$AQ$3049,Calculations!$B219)</f>
        <v>0</v>
      </c>
      <c r="BM219">
        <f>SUMIFS('COBRA Output'!$S$2:$S$3049,'COBRA Output'!$A$2:$A$3049,Calculations!BM$2,'COBRA Output'!$AQ$2:$AQ$3049,Calculations!$B219)</f>
        <v>0</v>
      </c>
      <c r="BN219">
        <f>SUMIFS('COBRA Output'!$S$2:$S$3049,'COBRA Output'!$A$2:$A$3049,Calculations!BN$2,'COBRA Output'!$AQ$2:$AQ$3049,Calculations!$B219)</f>
        <v>0</v>
      </c>
      <c r="BO219">
        <f>SUMIFS('COBRA Output'!$S$2:$S$3049,'COBRA Output'!$A$2:$A$3049,Calculations!BO$2,'COBRA Output'!$AQ$2:$AQ$3049,Calculations!$B219)</f>
        <v>0</v>
      </c>
      <c r="BP219">
        <f>SUMIFS('COBRA Output'!$S$2:$S$3049,'COBRA Output'!$A$2:$A$3049,Calculations!BP$2,'COBRA Output'!$AQ$2:$AQ$3049,Calculations!$B219)</f>
        <v>0</v>
      </c>
      <c r="BQ219">
        <f>SUMIFS('COBRA Output'!$S$2:$S$3049,'COBRA Output'!$A$2:$A$3049,Calculations!BQ$2,'COBRA Output'!$AQ$2:$AQ$3049,Calculations!$B219)</f>
        <v>0</v>
      </c>
      <c r="BR219">
        <f>SUMIFS('COBRA Output'!$S$2:$S$3049,'COBRA Output'!$A$2:$A$3049,Calculations!BR$2,'COBRA Output'!$AQ$2:$AQ$3049,Calculations!$B219)</f>
        <v>0</v>
      </c>
      <c r="BS219">
        <f>SUMIFS('COBRA Output'!$S$2:$S$3049,'COBRA Output'!$A$2:$A$3049,Calculations!BS$2,'COBRA Output'!$AQ$2:$AQ$3049,Calculations!$B219)</f>
        <v>0</v>
      </c>
      <c r="BT219">
        <f>SUMIFS('COBRA Output'!$S$2:$S$3049,'COBRA Output'!$A$2:$A$3049,Calculations!BT$2,'COBRA Output'!$AQ$2:$AQ$3049,Calculations!$B219)</f>
        <v>0</v>
      </c>
      <c r="BU219">
        <f>SUMIFS('COBRA Output'!$S$2:$S$3049,'COBRA Output'!$A$2:$A$3049,Calculations!BU$2,'COBRA Output'!$AQ$2:$AQ$3049,Calculations!$B219)</f>
        <v>0</v>
      </c>
      <c r="BV219">
        <f>SUMIFS('COBRA Output'!$S$2:$S$3049,'COBRA Output'!$A$2:$A$3049,Calculations!BV$2,'COBRA Output'!$AQ$2:$AQ$3049,Calculations!$B219)</f>
        <v>0</v>
      </c>
      <c r="BW219">
        <f>SUMIFS('COBRA Output'!$S$2:$S$3049,'COBRA Output'!$A$2:$A$3049,Calculations!BW$2,'COBRA Output'!$AQ$2:$AQ$3049,Calculations!$B219)</f>
        <v>0</v>
      </c>
      <c r="BX219">
        <f>SUMIFS('COBRA Output'!$S$2:$S$3049,'COBRA Output'!$A$2:$A$3049,Calculations!BX$2,'COBRA Output'!$AQ$2:$AQ$3049,Calculations!$B219)</f>
        <v>0</v>
      </c>
      <c r="BY219">
        <f>SUMIFS('COBRA Output'!$X$2:$X$3049,'COBRA Output'!$A$2:$A$3049,Calculations!BY$2,'COBRA Output'!$AQ$2:$AQ$3049,Calculations!$B219)</f>
        <v>0</v>
      </c>
      <c r="BZ219">
        <f>SUMIFS('COBRA Output'!$X$2:$X$3049,'COBRA Output'!$A$2:$A$3049,Calculations!BZ$2,'COBRA Output'!$AQ$2:$AQ$3049,Calculations!$B219)</f>
        <v>0</v>
      </c>
      <c r="CA219">
        <f>SUMIFS('COBRA Output'!$X$2:$X$3049,'COBRA Output'!$A$2:$A$3049,Calculations!CA$2,'COBRA Output'!$AQ$2:$AQ$3049,Calculations!$B219)</f>
        <v>0</v>
      </c>
      <c r="CB219">
        <f>SUMIFS('COBRA Output'!$X$2:$X$3049,'COBRA Output'!$A$2:$A$3049,Calculations!CB$2,'COBRA Output'!$AQ$2:$AQ$3049,Calculations!$B219)</f>
        <v>0</v>
      </c>
      <c r="CC219">
        <f>SUMIFS('COBRA Output'!$X$2:$X$3049,'COBRA Output'!$A$2:$A$3049,Calculations!CC$2,'COBRA Output'!$AQ$2:$AQ$3049,Calculations!$B219)</f>
        <v>0</v>
      </c>
      <c r="CD219">
        <f>SUMIFS('COBRA Output'!$X$2:$X$3049,'COBRA Output'!$A$2:$A$3049,Calculations!CD$2,'COBRA Output'!$AQ$2:$AQ$3049,Calculations!$B219)</f>
        <v>0</v>
      </c>
      <c r="CE219">
        <f>SUMIFS('COBRA Output'!$X$2:$X$3049,'COBRA Output'!$A$2:$A$3049,Calculations!CE$2,'COBRA Output'!$AQ$2:$AQ$3049,Calculations!$B219)</f>
        <v>0</v>
      </c>
      <c r="CF219">
        <f>SUMIFS('COBRA Output'!$X$2:$X$3049,'COBRA Output'!$A$2:$A$3049,Calculations!CF$2,'COBRA Output'!$AQ$2:$AQ$3049,Calculations!$B219)</f>
        <v>0</v>
      </c>
      <c r="CG219">
        <f>SUMIFS('COBRA Output'!$X$2:$X$3049,'COBRA Output'!$A$2:$A$3049,Calculations!CG$2,'COBRA Output'!$AQ$2:$AQ$3049,Calculations!$B219)</f>
        <v>0</v>
      </c>
      <c r="CH219">
        <f>SUMIFS('COBRA Output'!$X$2:$X$3049,'COBRA Output'!$A$2:$A$3049,Calculations!CH$2,'COBRA Output'!$AQ$2:$AQ$3049,Calculations!$B219)</f>
        <v>0</v>
      </c>
      <c r="CI219">
        <f>SUMIFS('COBRA Output'!$X$2:$X$3049,'COBRA Output'!$A$2:$A$3049,Calculations!CI$2,'COBRA Output'!$AQ$2:$AQ$3049,Calculations!$B219)</f>
        <v>0</v>
      </c>
      <c r="CJ219">
        <f>SUMIFS('COBRA Output'!$X$2:$X$3049,'COBRA Output'!$A$2:$A$3049,Calculations!CJ$2,'COBRA Output'!$AQ$2:$AQ$3049,Calculations!$B219)</f>
        <v>0</v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>0</v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>0</v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>0</v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>0</v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>0</v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>0</v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>0</v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>0</v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>0</v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>0</v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>0</v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>0</v>
      </c>
      <c r="CW219">
        <f>SUMIFS('COBRA Output'!$N$2:$N$3049,'COBRA Output'!$A$2:$A$3049,Calculations!CW$2,'COBRA Output'!$AQ$2:$AQ$3049,Calculations!$B219)</f>
        <v>0</v>
      </c>
      <c r="CX219">
        <f>SUMIFS('COBRA Output'!$N$2:$N$3049,'COBRA Output'!$A$2:$A$3049,Calculations!CX$2,'COBRA Output'!$AQ$2:$AQ$3049,Calculations!$B219)</f>
        <v>0</v>
      </c>
      <c r="CY219">
        <f>SUMIFS('COBRA Output'!$N$2:$N$3049,'COBRA Output'!$A$2:$A$3049,Calculations!CY$2,'COBRA Output'!$AQ$2:$AQ$3049,Calculations!$B219)</f>
        <v>0</v>
      </c>
      <c r="CZ219">
        <f>SUMIFS('COBRA Output'!$N$2:$N$3049,'COBRA Output'!$A$2:$A$3049,Calculations!CZ$2,'COBRA Output'!$AQ$2:$AQ$3049,Calculations!$B219)</f>
        <v>0</v>
      </c>
      <c r="DA219">
        <f>SUMIFS('COBRA Output'!$N$2:$N$3049,'COBRA Output'!$A$2:$A$3049,Calculations!DA$2,'COBRA Output'!$AQ$2:$AQ$3049,Calculations!$B219)</f>
        <v>0</v>
      </c>
      <c r="DB219">
        <f>SUMIFS('COBRA Output'!$N$2:$N$3049,'COBRA Output'!$A$2:$A$3049,Calculations!DB$2,'COBRA Output'!$AQ$2:$AQ$3049,Calculations!$B219)</f>
        <v>0</v>
      </c>
      <c r="DC219">
        <f>SUMIFS('COBRA Output'!$N$2:$N$3049,'COBRA Output'!$A$2:$A$3049,Calculations!DC$2,'COBRA Output'!$AQ$2:$AQ$3049,Calculations!$B219)</f>
        <v>0</v>
      </c>
      <c r="DD219">
        <f>SUMIFS('COBRA Output'!$N$2:$N$3049,'COBRA Output'!$A$2:$A$3049,Calculations!DD$2,'COBRA Output'!$AQ$2:$AQ$3049,Calculations!$B219)</f>
        <v>0</v>
      </c>
      <c r="DE219">
        <f>SUMIFS('COBRA Output'!$N$2:$N$3049,'COBRA Output'!$A$2:$A$3049,Calculations!DE$2,'COBRA Output'!$AQ$2:$AQ$3049,Calculations!$B219)</f>
        <v>0</v>
      </c>
      <c r="DF219">
        <f>SUMIFS('COBRA Output'!$N$2:$N$3049,'COBRA Output'!$A$2:$A$3049,Calculations!DF$2,'COBRA Output'!$AQ$2:$AQ$3049,Calculations!$B219)</f>
        <v>0</v>
      </c>
      <c r="DG219">
        <f>SUMIFS('COBRA Output'!$N$2:$N$3049,'COBRA Output'!$A$2:$A$3049,Calculations!DG$2,'COBRA Output'!$AQ$2:$AQ$3049,Calculations!$B219)</f>
        <v>0</v>
      </c>
      <c r="DH219">
        <f>SUMIFS('COBRA Output'!$N$2:$N$3049,'COBRA Output'!$A$2:$A$3049,Calculations!DH$2,'COBRA Output'!$AQ$2:$AQ$3049,Calculations!$B219)</f>
        <v>0</v>
      </c>
      <c r="DI219">
        <f>SUMIFS('COBRA Output'!$O$2:$O$3049,'COBRA Output'!$A$2:$A$3049,Calculations!DI$2,'COBRA Output'!$AQ$2:$AQ$3049,Calculations!$B219)</f>
        <v>0</v>
      </c>
      <c r="DJ219">
        <f>SUMIFS('COBRA Output'!$O$2:$O$3049,'COBRA Output'!$A$2:$A$3049,Calculations!DJ$2,'COBRA Output'!$AQ$2:$AQ$3049,Calculations!$B219)</f>
        <v>0</v>
      </c>
      <c r="DK219">
        <f>SUMIFS('COBRA Output'!$O$2:$O$3049,'COBRA Output'!$A$2:$A$3049,Calculations!DK$2,'COBRA Output'!$AQ$2:$AQ$3049,Calculations!$B219)</f>
        <v>0</v>
      </c>
      <c r="DL219">
        <f>SUMIFS('COBRA Output'!$O$2:$O$3049,'COBRA Output'!$A$2:$A$3049,Calculations!DL$2,'COBRA Output'!$AQ$2:$AQ$3049,Calculations!$B219)</f>
        <v>0</v>
      </c>
      <c r="DM219">
        <f>SUMIFS('COBRA Output'!$O$2:$O$3049,'COBRA Output'!$A$2:$A$3049,Calculations!DM$2,'COBRA Output'!$AQ$2:$AQ$3049,Calculations!$B219)</f>
        <v>0</v>
      </c>
      <c r="DN219">
        <f>SUMIFS('COBRA Output'!$O$2:$O$3049,'COBRA Output'!$A$2:$A$3049,Calculations!DN$2,'COBRA Output'!$AQ$2:$AQ$3049,Calculations!$B219)</f>
        <v>0</v>
      </c>
      <c r="DO219">
        <f>SUMIFS('COBRA Output'!$O$2:$O$3049,'COBRA Output'!$A$2:$A$3049,Calculations!DO$2,'COBRA Output'!$AQ$2:$AQ$3049,Calculations!$B219)</f>
        <v>0</v>
      </c>
      <c r="DP219">
        <f>SUMIFS('COBRA Output'!$O$2:$O$3049,'COBRA Output'!$A$2:$A$3049,Calculations!DP$2,'COBRA Output'!$AQ$2:$AQ$3049,Calculations!$B219)</f>
        <v>0</v>
      </c>
      <c r="DQ219">
        <f>SUMIFS('COBRA Output'!$O$2:$O$3049,'COBRA Output'!$A$2:$A$3049,Calculations!DQ$2,'COBRA Output'!$AQ$2:$AQ$3049,Calculations!$B219)</f>
        <v>0</v>
      </c>
      <c r="DR219">
        <f>SUMIFS('COBRA Output'!$O$2:$O$3049,'COBRA Output'!$A$2:$A$3049,Calculations!DR$2,'COBRA Output'!$AQ$2:$AQ$3049,Calculations!$B219)</f>
        <v>0</v>
      </c>
      <c r="DS219">
        <f>SUMIFS('COBRA Output'!$O$2:$O$3049,'COBRA Output'!$A$2:$A$3049,Calculations!DS$2,'COBRA Output'!$AQ$2:$AQ$3049,Calculations!$B219)</f>
        <v>0</v>
      </c>
      <c r="DT219">
        <f>SUMIFS('COBRA Output'!$O$2:$O$3049,'COBRA Output'!$A$2:$A$3049,Calculations!DT$2,'COBRA Output'!$AQ$2:$AQ$3049,Calculations!$B219)</f>
        <v>0</v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>0</v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>0</v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>0</v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>0</v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>0</v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>0</v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>0</v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>0</v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>0</v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>0</v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>0</v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>0</v>
      </c>
    </row>
    <row r="220" spans="1:136" x14ac:dyDescent="0.25">
      <c r="A220" t="str">
        <f>IF('COBRA Output'!$A219="industry pm25",'COBRA Output'!B219,"")</f>
        <v/>
      </c>
      <c r="B220" t="str">
        <f>IF('COBRA Output'!$A219="industry pm25",'COBRA Output'!AQ219,"")</f>
        <v/>
      </c>
      <c r="C220" t="str">
        <f>IF('COBRA Output'!$A219="industry pm25",'COBRA Output'!AP219,"")</f>
        <v/>
      </c>
      <c r="D220" t="str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>0</v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>0</v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>0</v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>0</v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>0</v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>0</v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>0</v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>0</v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>0</v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>0</v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>0</v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>0</v>
      </c>
      <c r="Q220">
        <f>SUMIFS('COBRA Output'!$N$2:$N$3049,'COBRA Output'!$A$2:$A$3049,Calculations!Q$2,'COBRA Output'!$AQ$2:$AQ$3049,Calculations!$B220)</f>
        <v>0</v>
      </c>
      <c r="R220">
        <f>SUMIFS('COBRA Output'!$N$2:$N$3049,'COBRA Output'!$A$2:$A$3049,Calculations!R$2,'COBRA Output'!$AQ$2:$AQ$3049,Calculations!$B220)</f>
        <v>0</v>
      </c>
      <c r="S220">
        <f>SUMIFS('COBRA Output'!$N$2:$N$3049,'COBRA Output'!$A$2:$A$3049,Calculations!S$2,'COBRA Output'!$AQ$2:$AQ$3049,Calculations!$B220)</f>
        <v>0</v>
      </c>
      <c r="T220">
        <f>SUMIFS('COBRA Output'!$N$2:$N$3049,'COBRA Output'!$A$2:$A$3049,Calculations!T$2,'COBRA Output'!$AQ$2:$AQ$3049,Calculations!$B220)</f>
        <v>0</v>
      </c>
      <c r="U220">
        <f>SUMIFS('COBRA Output'!$N$2:$N$3049,'COBRA Output'!$A$2:$A$3049,Calculations!U$2,'COBRA Output'!$AQ$2:$AQ$3049,Calculations!$B220)</f>
        <v>0</v>
      </c>
      <c r="V220">
        <f>SUMIFS('COBRA Output'!$N$2:$N$3049,'COBRA Output'!$A$2:$A$3049,Calculations!V$2,'COBRA Output'!$AQ$2:$AQ$3049,Calculations!$B220)</f>
        <v>0</v>
      </c>
      <c r="W220">
        <f>SUMIFS('COBRA Output'!$N$2:$N$3049,'COBRA Output'!$A$2:$A$3049,Calculations!W$2,'COBRA Output'!$AQ$2:$AQ$3049,Calculations!$B220)</f>
        <v>0</v>
      </c>
      <c r="X220">
        <f>SUMIFS('COBRA Output'!$N$2:$N$3049,'COBRA Output'!$A$2:$A$3049,Calculations!X$2,'COBRA Output'!$AQ$2:$AQ$3049,Calculations!$B220)</f>
        <v>0</v>
      </c>
      <c r="Y220">
        <f>SUMIFS('COBRA Output'!$N$2:$N$3049,'COBRA Output'!$A$2:$A$3049,Calculations!Y$2,'COBRA Output'!$AQ$2:$AQ$3049,Calculations!$B220)</f>
        <v>0</v>
      </c>
      <c r="Z220">
        <f>SUMIFS('COBRA Output'!$N$2:$N$3049,'COBRA Output'!$A$2:$A$3049,Calculations!Z$2,'COBRA Output'!$AQ$2:$AQ$3049,Calculations!$B220)</f>
        <v>0</v>
      </c>
      <c r="AA220">
        <f>SUMIFS('COBRA Output'!$N$2:$N$3049,'COBRA Output'!$A$2:$A$3049,Calculations!AA$2,'COBRA Output'!$AQ$2:$AQ$3049,Calculations!$B220)</f>
        <v>0</v>
      </c>
      <c r="AB220">
        <f>SUMIFS('COBRA Output'!$N$2:$N$3049,'COBRA Output'!$A$2:$A$3049,Calculations!AB$2,'COBRA Output'!$AQ$2:$AQ$3049,Calculations!$B220)</f>
        <v>0</v>
      </c>
      <c r="AC220">
        <f>SUMIFS('COBRA Output'!$G$2:$G$3049,'COBRA Output'!$A$2:$A$3049,Calculations!AC$2,'COBRA Output'!$AQ$2:$AQ$3049,Calculations!$B220)</f>
        <v>0</v>
      </c>
      <c r="AD220">
        <f>SUMIFS('COBRA Output'!$G$2:$G$3049,'COBRA Output'!$A$2:$A$3049,Calculations!AD$2,'COBRA Output'!$AQ$2:$AQ$3049,Calculations!$B220)</f>
        <v>0</v>
      </c>
      <c r="AE220">
        <f>SUMIFS('COBRA Output'!$G$2:$G$3049,'COBRA Output'!$A$2:$A$3049,Calculations!AE$2,'COBRA Output'!$AQ$2:$AQ$3049,Calculations!$B220)</f>
        <v>0</v>
      </c>
      <c r="AF220">
        <f>SUMIFS('COBRA Output'!$G$2:$G$3049,'COBRA Output'!$A$2:$A$3049,Calculations!AF$2,'COBRA Output'!$AQ$2:$AQ$3049,Calculations!$B220)</f>
        <v>0</v>
      </c>
      <c r="AG220">
        <f>SUMIFS('COBRA Output'!$G$2:$G$3049,'COBRA Output'!$A$2:$A$3049,Calculations!AG$2,'COBRA Output'!$AQ$2:$AQ$3049,Calculations!$B220)</f>
        <v>0</v>
      </c>
      <c r="AH220">
        <f>SUMIFS('COBRA Output'!$G$2:$G$3049,'COBRA Output'!$A$2:$A$3049,Calculations!AH$2,'COBRA Output'!$AQ$2:$AQ$3049,Calculations!$B220)</f>
        <v>0</v>
      </c>
      <c r="AI220">
        <f>SUMIFS('COBRA Output'!$G$2:$G$3049,'COBRA Output'!$A$2:$A$3049,Calculations!AI$2,'COBRA Output'!$AQ$2:$AQ$3049,Calculations!$B220)</f>
        <v>0</v>
      </c>
      <c r="AJ220">
        <f>SUMIFS('COBRA Output'!$G$2:$G$3049,'COBRA Output'!$A$2:$A$3049,Calculations!AJ$2,'COBRA Output'!$AQ$2:$AQ$3049,Calculations!$B220)</f>
        <v>0</v>
      </c>
      <c r="AK220">
        <f>SUMIFS('COBRA Output'!$G$2:$G$3049,'COBRA Output'!$A$2:$A$3049,Calculations!AK$2,'COBRA Output'!$AQ$2:$AQ$3049,Calculations!$B220)</f>
        <v>0</v>
      </c>
      <c r="AL220">
        <f>SUMIFS('COBRA Output'!$G$2:$G$3049,'COBRA Output'!$A$2:$A$3049,Calculations!AL$2,'COBRA Output'!$AQ$2:$AQ$3049,Calculations!$B220)</f>
        <v>0</v>
      </c>
      <c r="AM220">
        <f>SUMIFS('COBRA Output'!$G$2:$G$3049,'COBRA Output'!$A$2:$A$3049,Calculations!AM$2,'COBRA Output'!$AQ$2:$AQ$3049,Calculations!$B220)</f>
        <v>0</v>
      </c>
      <c r="AN220">
        <f>SUMIFS('COBRA Output'!$G$2:$G$3049,'COBRA Output'!$A$2:$A$3049,Calculations!AN$2,'COBRA Output'!$AQ$2:$AQ$3049,Calculations!$B220)</f>
        <v>0</v>
      </c>
      <c r="AO220">
        <f>SUMIFS('COBRA Output'!$R$2:$R$3049,'COBRA Output'!$A$2:$A$3049,Calculations!AO$2,'COBRA Output'!$AQ$2:$AQ$3049,Calculations!$B220)</f>
        <v>0</v>
      </c>
      <c r="AP220">
        <f>SUMIFS('COBRA Output'!$R$2:$R$3049,'COBRA Output'!$A$2:$A$3049,Calculations!AP$2,'COBRA Output'!$AQ$2:$AQ$3049,Calculations!$B220)</f>
        <v>0</v>
      </c>
      <c r="AQ220">
        <f>SUMIFS('COBRA Output'!$R$2:$R$3049,'COBRA Output'!$A$2:$A$3049,Calculations!AQ$2,'COBRA Output'!$AQ$2:$AQ$3049,Calculations!$B220)</f>
        <v>0</v>
      </c>
      <c r="AR220">
        <f>SUMIFS('COBRA Output'!$R$2:$R$3049,'COBRA Output'!$A$2:$A$3049,Calculations!AR$2,'COBRA Output'!$AQ$2:$AQ$3049,Calculations!$B220)</f>
        <v>0</v>
      </c>
      <c r="AS220">
        <f>SUMIFS('COBRA Output'!$R$2:$R$3049,'COBRA Output'!$A$2:$A$3049,Calculations!AS$2,'COBRA Output'!$AQ$2:$AQ$3049,Calculations!$B220)</f>
        <v>0</v>
      </c>
      <c r="AT220">
        <f>SUMIFS('COBRA Output'!$R$2:$R$3049,'COBRA Output'!$A$2:$A$3049,Calculations!AT$2,'COBRA Output'!$AQ$2:$AQ$3049,Calculations!$B220)</f>
        <v>0</v>
      </c>
      <c r="AU220">
        <f>SUMIFS('COBRA Output'!$R$2:$R$3049,'COBRA Output'!$A$2:$A$3049,Calculations!AU$2,'COBRA Output'!$AQ$2:$AQ$3049,Calculations!$B220)</f>
        <v>0</v>
      </c>
      <c r="AV220">
        <f>SUMIFS('COBRA Output'!$R$2:$R$3049,'COBRA Output'!$A$2:$A$3049,Calculations!AV$2,'COBRA Output'!$AQ$2:$AQ$3049,Calculations!$B220)</f>
        <v>0</v>
      </c>
      <c r="AW220">
        <f>SUMIFS('COBRA Output'!$R$2:$R$3049,'COBRA Output'!$A$2:$A$3049,Calculations!AW$2,'COBRA Output'!$AQ$2:$AQ$3049,Calculations!$B220)</f>
        <v>0</v>
      </c>
      <c r="AX220">
        <f>SUMIFS('COBRA Output'!$R$2:$R$3049,'COBRA Output'!$A$2:$A$3049,Calculations!AX$2,'COBRA Output'!$AQ$2:$AQ$3049,Calculations!$B220)</f>
        <v>0</v>
      </c>
      <c r="AY220">
        <f>SUMIFS('COBRA Output'!$R$2:$R$3049,'COBRA Output'!$A$2:$A$3049,Calculations!AY$2,'COBRA Output'!$AQ$2:$AQ$3049,Calculations!$B220)</f>
        <v>0</v>
      </c>
      <c r="AZ220">
        <f>SUMIFS('COBRA Output'!$R$2:$R$3049,'COBRA Output'!$A$2:$A$3049,Calculations!AZ$2,'COBRA Output'!$AQ$2:$AQ$3049,Calculations!$B220)</f>
        <v>0</v>
      </c>
      <c r="BA220">
        <f>SUMIFS('COBRA Output'!$W$2:$W$3049,'COBRA Output'!$A$2:$A$3049,Calculations!BA$2,'COBRA Output'!$AQ$2:$AQ$3049,Calculations!$B220)</f>
        <v>0</v>
      </c>
      <c r="BB220">
        <f>SUMIFS('COBRA Output'!$W$2:$W$3049,'COBRA Output'!$A$2:$A$3049,Calculations!BB$2,'COBRA Output'!$AQ$2:$AQ$3049,Calculations!$B220)</f>
        <v>0</v>
      </c>
      <c r="BC220">
        <f>SUMIFS('COBRA Output'!$W$2:$W$3049,'COBRA Output'!$A$2:$A$3049,Calculations!BC$2,'COBRA Output'!$AQ$2:$AQ$3049,Calculations!$B220)</f>
        <v>0</v>
      </c>
      <c r="BD220">
        <f>SUMIFS('COBRA Output'!$W$2:$W$3049,'COBRA Output'!$A$2:$A$3049,Calculations!BD$2,'COBRA Output'!$AQ$2:$AQ$3049,Calculations!$B220)</f>
        <v>0</v>
      </c>
      <c r="BE220">
        <f>SUMIFS('COBRA Output'!$W$2:$W$3049,'COBRA Output'!$A$2:$A$3049,Calculations!BE$2,'COBRA Output'!$AQ$2:$AQ$3049,Calculations!$B220)</f>
        <v>0</v>
      </c>
      <c r="BF220">
        <f>SUMIFS('COBRA Output'!$W$2:$W$3049,'COBRA Output'!$A$2:$A$3049,Calculations!BF$2,'COBRA Output'!$AQ$2:$AQ$3049,Calculations!$B220)</f>
        <v>0</v>
      </c>
      <c r="BG220">
        <f>SUMIFS('COBRA Output'!$W$2:$W$3049,'COBRA Output'!$A$2:$A$3049,Calculations!BG$2,'COBRA Output'!$AQ$2:$AQ$3049,Calculations!$B220)</f>
        <v>0</v>
      </c>
      <c r="BH220">
        <f>SUMIFS('COBRA Output'!$W$2:$W$3049,'COBRA Output'!$A$2:$A$3049,Calculations!BH$2,'COBRA Output'!$AQ$2:$AQ$3049,Calculations!$B220)</f>
        <v>0</v>
      </c>
      <c r="BI220">
        <f>SUMIFS('COBRA Output'!$W$2:$W$3049,'COBRA Output'!$A$2:$A$3049,Calculations!BI$2,'COBRA Output'!$AQ$2:$AQ$3049,Calculations!$B220)</f>
        <v>0</v>
      </c>
      <c r="BJ220">
        <f>SUMIFS('COBRA Output'!$W$2:$W$3049,'COBRA Output'!$A$2:$A$3049,Calculations!BJ$2,'COBRA Output'!$AQ$2:$AQ$3049,Calculations!$B220)</f>
        <v>0</v>
      </c>
      <c r="BK220">
        <f>SUMIFS('COBRA Output'!$W$2:$W$3049,'COBRA Output'!$A$2:$A$3049,Calculations!BK$2,'COBRA Output'!$AQ$2:$AQ$3049,Calculations!$B220)</f>
        <v>0</v>
      </c>
      <c r="BL220">
        <f>SUMIFS('COBRA Output'!$W$2:$W$3049,'COBRA Output'!$A$2:$A$3049,Calculations!BL$2,'COBRA Output'!$AQ$2:$AQ$3049,Calculations!$B220)</f>
        <v>0</v>
      </c>
      <c r="BM220">
        <f>SUMIFS('COBRA Output'!$S$2:$S$3049,'COBRA Output'!$A$2:$A$3049,Calculations!BM$2,'COBRA Output'!$AQ$2:$AQ$3049,Calculations!$B220)</f>
        <v>0</v>
      </c>
      <c r="BN220">
        <f>SUMIFS('COBRA Output'!$S$2:$S$3049,'COBRA Output'!$A$2:$A$3049,Calculations!BN$2,'COBRA Output'!$AQ$2:$AQ$3049,Calculations!$B220)</f>
        <v>0</v>
      </c>
      <c r="BO220">
        <f>SUMIFS('COBRA Output'!$S$2:$S$3049,'COBRA Output'!$A$2:$A$3049,Calculations!BO$2,'COBRA Output'!$AQ$2:$AQ$3049,Calculations!$B220)</f>
        <v>0</v>
      </c>
      <c r="BP220">
        <f>SUMIFS('COBRA Output'!$S$2:$S$3049,'COBRA Output'!$A$2:$A$3049,Calculations!BP$2,'COBRA Output'!$AQ$2:$AQ$3049,Calculations!$B220)</f>
        <v>0</v>
      </c>
      <c r="BQ220">
        <f>SUMIFS('COBRA Output'!$S$2:$S$3049,'COBRA Output'!$A$2:$A$3049,Calculations!BQ$2,'COBRA Output'!$AQ$2:$AQ$3049,Calculations!$B220)</f>
        <v>0</v>
      </c>
      <c r="BR220">
        <f>SUMIFS('COBRA Output'!$S$2:$S$3049,'COBRA Output'!$A$2:$A$3049,Calculations!BR$2,'COBRA Output'!$AQ$2:$AQ$3049,Calculations!$B220)</f>
        <v>0</v>
      </c>
      <c r="BS220">
        <f>SUMIFS('COBRA Output'!$S$2:$S$3049,'COBRA Output'!$A$2:$A$3049,Calculations!BS$2,'COBRA Output'!$AQ$2:$AQ$3049,Calculations!$B220)</f>
        <v>0</v>
      </c>
      <c r="BT220">
        <f>SUMIFS('COBRA Output'!$S$2:$S$3049,'COBRA Output'!$A$2:$A$3049,Calculations!BT$2,'COBRA Output'!$AQ$2:$AQ$3049,Calculations!$B220)</f>
        <v>0</v>
      </c>
      <c r="BU220">
        <f>SUMIFS('COBRA Output'!$S$2:$S$3049,'COBRA Output'!$A$2:$A$3049,Calculations!BU$2,'COBRA Output'!$AQ$2:$AQ$3049,Calculations!$B220)</f>
        <v>0</v>
      </c>
      <c r="BV220">
        <f>SUMIFS('COBRA Output'!$S$2:$S$3049,'COBRA Output'!$A$2:$A$3049,Calculations!BV$2,'COBRA Output'!$AQ$2:$AQ$3049,Calculations!$B220)</f>
        <v>0</v>
      </c>
      <c r="BW220">
        <f>SUMIFS('COBRA Output'!$S$2:$S$3049,'COBRA Output'!$A$2:$A$3049,Calculations!BW$2,'COBRA Output'!$AQ$2:$AQ$3049,Calculations!$B220)</f>
        <v>0</v>
      </c>
      <c r="BX220">
        <f>SUMIFS('COBRA Output'!$S$2:$S$3049,'COBRA Output'!$A$2:$A$3049,Calculations!BX$2,'COBRA Output'!$AQ$2:$AQ$3049,Calculations!$B220)</f>
        <v>0</v>
      </c>
      <c r="BY220">
        <f>SUMIFS('COBRA Output'!$X$2:$X$3049,'COBRA Output'!$A$2:$A$3049,Calculations!BY$2,'COBRA Output'!$AQ$2:$AQ$3049,Calculations!$B220)</f>
        <v>0</v>
      </c>
      <c r="BZ220">
        <f>SUMIFS('COBRA Output'!$X$2:$X$3049,'COBRA Output'!$A$2:$A$3049,Calculations!BZ$2,'COBRA Output'!$AQ$2:$AQ$3049,Calculations!$B220)</f>
        <v>0</v>
      </c>
      <c r="CA220">
        <f>SUMIFS('COBRA Output'!$X$2:$X$3049,'COBRA Output'!$A$2:$A$3049,Calculations!CA$2,'COBRA Output'!$AQ$2:$AQ$3049,Calculations!$B220)</f>
        <v>0</v>
      </c>
      <c r="CB220">
        <f>SUMIFS('COBRA Output'!$X$2:$X$3049,'COBRA Output'!$A$2:$A$3049,Calculations!CB$2,'COBRA Output'!$AQ$2:$AQ$3049,Calculations!$B220)</f>
        <v>0</v>
      </c>
      <c r="CC220">
        <f>SUMIFS('COBRA Output'!$X$2:$X$3049,'COBRA Output'!$A$2:$A$3049,Calculations!CC$2,'COBRA Output'!$AQ$2:$AQ$3049,Calculations!$B220)</f>
        <v>0</v>
      </c>
      <c r="CD220">
        <f>SUMIFS('COBRA Output'!$X$2:$X$3049,'COBRA Output'!$A$2:$A$3049,Calculations!CD$2,'COBRA Output'!$AQ$2:$AQ$3049,Calculations!$B220)</f>
        <v>0</v>
      </c>
      <c r="CE220">
        <f>SUMIFS('COBRA Output'!$X$2:$X$3049,'COBRA Output'!$A$2:$A$3049,Calculations!CE$2,'COBRA Output'!$AQ$2:$AQ$3049,Calculations!$B220)</f>
        <v>0</v>
      </c>
      <c r="CF220">
        <f>SUMIFS('COBRA Output'!$X$2:$X$3049,'COBRA Output'!$A$2:$A$3049,Calculations!CF$2,'COBRA Output'!$AQ$2:$AQ$3049,Calculations!$B220)</f>
        <v>0</v>
      </c>
      <c r="CG220">
        <f>SUMIFS('COBRA Output'!$X$2:$X$3049,'COBRA Output'!$A$2:$A$3049,Calculations!CG$2,'COBRA Output'!$AQ$2:$AQ$3049,Calculations!$B220)</f>
        <v>0</v>
      </c>
      <c r="CH220">
        <f>SUMIFS('COBRA Output'!$X$2:$X$3049,'COBRA Output'!$A$2:$A$3049,Calculations!CH$2,'COBRA Output'!$AQ$2:$AQ$3049,Calculations!$B220)</f>
        <v>0</v>
      </c>
      <c r="CI220">
        <f>SUMIFS('COBRA Output'!$X$2:$X$3049,'COBRA Output'!$A$2:$A$3049,Calculations!CI$2,'COBRA Output'!$AQ$2:$AQ$3049,Calculations!$B220)</f>
        <v>0</v>
      </c>
      <c r="CJ220">
        <f>SUMIFS('COBRA Output'!$X$2:$X$3049,'COBRA Output'!$A$2:$A$3049,Calculations!CJ$2,'COBRA Output'!$AQ$2:$AQ$3049,Calculations!$B220)</f>
        <v>0</v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>0</v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>0</v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>0</v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>0</v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>0</v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>0</v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>0</v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>0</v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>0</v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>0</v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>0</v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>0</v>
      </c>
      <c r="CW220">
        <f>SUMIFS('COBRA Output'!$N$2:$N$3049,'COBRA Output'!$A$2:$A$3049,Calculations!CW$2,'COBRA Output'!$AQ$2:$AQ$3049,Calculations!$B220)</f>
        <v>0</v>
      </c>
      <c r="CX220">
        <f>SUMIFS('COBRA Output'!$N$2:$N$3049,'COBRA Output'!$A$2:$A$3049,Calculations!CX$2,'COBRA Output'!$AQ$2:$AQ$3049,Calculations!$B220)</f>
        <v>0</v>
      </c>
      <c r="CY220">
        <f>SUMIFS('COBRA Output'!$N$2:$N$3049,'COBRA Output'!$A$2:$A$3049,Calculations!CY$2,'COBRA Output'!$AQ$2:$AQ$3049,Calculations!$B220)</f>
        <v>0</v>
      </c>
      <c r="CZ220">
        <f>SUMIFS('COBRA Output'!$N$2:$N$3049,'COBRA Output'!$A$2:$A$3049,Calculations!CZ$2,'COBRA Output'!$AQ$2:$AQ$3049,Calculations!$B220)</f>
        <v>0</v>
      </c>
      <c r="DA220">
        <f>SUMIFS('COBRA Output'!$N$2:$N$3049,'COBRA Output'!$A$2:$A$3049,Calculations!DA$2,'COBRA Output'!$AQ$2:$AQ$3049,Calculations!$B220)</f>
        <v>0</v>
      </c>
      <c r="DB220">
        <f>SUMIFS('COBRA Output'!$N$2:$N$3049,'COBRA Output'!$A$2:$A$3049,Calculations!DB$2,'COBRA Output'!$AQ$2:$AQ$3049,Calculations!$B220)</f>
        <v>0</v>
      </c>
      <c r="DC220">
        <f>SUMIFS('COBRA Output'!$N$2:$N$3049,'COBRA Output'!$A$2:$A$3049,Calculations!DC$2,'COBRA Output'!$AQ$2:$AQ$3049,Calculations!$B220)</f>
        <v>0</v>
      </c>
      <c r="DD220">
        <f>SUMIFS('COBRA Output'!$N$2:$N$3049,'COBRA Output'!$A$2:$A$3049,Calculations!DD$2,'COBRA Output'!$AQ$2:$AQ$3049,Calculations!$B220)</f>
        <v>0</v>
      </c>
      <c r="DE220">
        <f>SUMIFS('COBRA Output'!$N$2:$N$3049,'COBRA Output'!$A$2:$A$3049,Calculations!DE$2,'COBRA Output'!$AQ$2:$AQ$3049,Calculations!$B220)</f>
        <v>0</v>
      </c>
      <c r="DF220">
        <f>SUMIFS('COBRA Output'!$N$2:$N$3049,'COBRA Output'!$A$2:$A$3049,Calculations!DF$2,'COBRA Output'!$AQ$2:$AQ$3049,Calculations!$B220)</f>
        <v>0</v>
      </c>
      <c r="DG220">
        <f>SUMIFS('COBRA Output'!$N$2:$N$3049,'COBRA Output'!$A$2:$A$3049,Calculations!DG$2,'COBRA Output'!$AQ$2:$AQ$3049,Calculations!$B220)</f>
        <v>0</v>
      </c>
      <c r="DH220">
        <f>SUMIFS('COBRA Output'!$N$2:$N$3049,'COBRA Output'!$A$2:$A$3049,Calculations!DH$2,'COBRA Output'!$AQ$2:$AQ$3049,Calculations!$B220)</f>
        <v>0</v>
      </c>
      <c r="DI220">
        <f>SUMIFS('COBRA Output'!$O$2:$O$3049,'COBRA Output'!$A$2:$A$3049,Calculations!DI$2,'COBRA Output'!$AQ$2:$AQ$3049,Calculations!$B220)</f>
        <v>0</v>
      </c>
      <c r="DJ220">
        <f>SUMIFS('COBRA Output'!$O$2:$O$3049,'COBRA Output'!$A$2:$A$3049,Calculations!DJ$2,'COBRA Output'!$AQ$2:$AQ$3049,Calculations!$B220)</f>
        <v>0</v>
      </c>
      <c r="DK220">
        <f>SUMIFS('COBRA Output'!$O$2:$O$3049,'COBRA Output'!$A$2:$A$3049,Calculations!DK$2,'COBRA Output'!$AQ$2:$AQ$3049,Calculations!$B220)</f>
        <v>0</v>
      </c>
      <c r="DL220">
        <f>SUMIFS('COBRA Output'!$O$2:$O$3049,'COBRA Output'!$A$2:$A$3049,Calculations!DL$2,'COBRA Output'!$AQ$2:$AQ$3049,Calculations!$B220)</f>
        <v>0</v>
      </c>
      <c r="DM220">
        <f>SUMIFS('COBRA Output'!$O$2:$O$3049,'COBRA Output'!$A$2:$A$3049,Calculations!DM$2,'COBRA Output'!$AQ$2:$AQ$3049,Calculations!$B220)</f>
        <v>0</v>
      </c>
      <c r="DN220">
        <f>SUMIFS('COBRA Output'!$O$2:$O$3049,'COBRA Output'!$A$2:$A$3049,Calculations!DN$2,'COBRA Output'!$AQ$2:$AQ$3049,Calculations!$B220)</f>
        <v>0</v>
      </c>
      <c r="DO220">
        <f>SUMIFS('COBRA Output'!$O$2:$O$3049,'COBRA Output'!$A$2:$A$3049,Calculations!DO$2,'COBRA Output'!$AQ$2:$AQ$3049,Calculations!$B220)</f>
        <v>0</v>
      </c>
      <c r="DP220">
        <f>SUMIFS('COBRA Output'!$O$2:$O$3049,'COBRA Output'!$A$2:$A$3049,Calculations!DP$2,'COBRA Output'!$AQ$2:$AQ$3049,Calculations!$B220)</f>
        <v>0</v>
      </c>
      <c r="DQ220">
        <f>SUMIFS('COBRA Output'!$O$2:$O$3049,'COBRA Output'!$A$2:$A$3049,Calculations!DQ$2,'COBRA Output'!$AQ$2:$AQ$3049,Calculations!$B220)</f>
        <v>0</v>
      </c>
      <c r="DR220">
        <f>SUMIFS('COBRA Output'!$O$2:$O$3049,'COBRA Output'!$A$2:$A$3049,Calculations!DR$2,'COBRA Output'!$AQ$2:$AQ$3049,Calculations!$B220)</f>
        <v>0</v>
      </c>
      <c r="DS220">
        <f>SUMIFS('COBRA Output'!$O$2:$O$3049,'COBRA Output'!$A$2:$A$3049,Calculations!DS$2,'COBRA Output'!$AQ$2:$AQ$3049,Calculations!$B220)</f>
        <v>0</v>
      </c>
      <c r="DT220">
        <f>SUMIFS('COBRA Output'!$O$2:$O$3049,'COBRA Output'!$A$2:$A$3049,Calculations!DT$2,'COBRA Output'!$AQ$2:$AQ$3049,Calculations!$B220)</f>
        <v>0</v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>0</v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>0</v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>0</v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>0</v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>0</v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>0</v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>0</v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>0</v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>0</v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>0</v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>0</v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>0</v>
      </c>
    </row>
    <row r="221" spans="1:136" x14ac:dyDescent="0.25">
      <c r="A221" t="str">
        <f>IF('COBRA Output'!$A220="industry pm25",'COBRA Output'!B220,"")</f>
        <v/>
      </c>
      <c r="B221" t="str">
        <f>IF('COBRA Output'!$A220="industry pm25",'COBRA Output'!AQ220,"")</f>
        <v/>
      </c>
      <c r="C221" t="str">
        <f>IF('COBRA Output'!$A220="industry pm25",'COBRA Output'!AP220,"")</f>
        <v/>
      </c>
      <c r="D221" t="str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>0</v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>0</v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>0</v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>0</v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>0</v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>0</v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>0</v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>0</v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>0</v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>0</v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>0</v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>0</v>
      </c>
      <c r="Q221">
        <f>SUMIFS('COBRA Output'!$N$2:$N$3049,'COBRA Output'!$A$2:$A$3049,Calculations!Q$2,'COBRA Output'!$AQ$2:$AQ$3049,Calculations!$B221)</f>
        <v>0</v>
      </c>
      <c r="R221">
        <f>SUMIFS('COBRA Output'!$N$2:$N$3049,'COBRA Output'!$A$2:$A$3049,Calculations!R$2,'COBRA Output'!$AQ$2:$AQ$3049,Calculations!$B221)</f>
        <v>0</v>
      </c>
      <c r="S221">
        <f>SUMIFS('COBRA Output'!$N$2:$N$3049,'COBRA Output'!$A$2:$A$3049,Calculations!S$2,'COBRA Output'!$AQ$2:$AQ$3049,Calculations!$B221)</f>
        <v>0</v>
      </c>
      <c r="T221">
        <f>SUMIFS('COBRA Output'!$N$2:$N$3049,'COBRA Output'!$A$2:$A$3049,Calculations!T$2,'COBRA Output'!$AQ$2:$AQ$3049,Calculations!$B221)</f>
        <v>0</v>
      </c>
      <c r="U221">
        <f>SUMIFS('COBRA Output'!$N$2:$N$3049,'COBRA Output'!$A$2:$A$3049,Calculations!U$2,'COBRA Output'!$AQ$2:$AQ$3049,Calculations!$B221)</f>
        <v>0</v>
      </c>
      <c r="V221">
        <f>SUMIFS('COBRA Output'!$N$2:$N$3049,'COBRA Output'!$A$2:$A$3049,Calculations!V$2,'COBRA Output'!$AQ$2:$AQ$3049,Calculations!$B221)</f>
        <v>0</v>
      </c>
      <c r="W221">
        <f>SUMIFS('COBRA Output'!$N$2:$N$3049,'COBRA Output'!$A$2:$A$3049,Calculations!W$2,'COBRA Output'!$AQ$2:$AQ$3049,Calculations!$B221)</f>
        <v>0</v>
      </c>
      <c r="X221">
        <f>SUMIFS('COBRA Output'!$N$2:$N$3049,'COBRA Output'!$A$2:$A$3049,Calculations!X$2,'COBRA Output'!$AQ$2:$AQ$3049,Calculations!$B221)</f>
        <v>0</v>
      </c>
      <c r="Y221">
        <f>SUMIFS('COBRA Output'!$N$2:$N$3049,'COBRA Output'!$A$2:$A$3049,Calculations!Y$2,'COBRA Output'!$AQ$2:$AQ$3049,Calculations!$B221)</f>
        <v>0</v>
      </c>
      <c r="Z221">
        <f>SUMIFS('COBRA Output'!$N$2:$N$3049,'COBRA Output'!$A$2:$A$3049,Calculations!Z$2,'COBRA Output'!$AQ$2:$AQ$3049,Calculations!$B221)</f>
        <v>0</v>
      </c>
      <c r="AA221">
        <f>SUMIFS('COBRA Output'!$N$2:$N$3049,'COBRA Output'!$A$2:$A$3049,Calculations!AA$2,'COBRA Output'!$AQ$2:$AQ$3049,Calculations!$B221)</f>
        <v>0</v>
      </c>
      <c r="AB221">
        <f>SUMIFS('COBRA Output'!$N$2:$N$3049,'COBRA Output'!$A$2:$A$3049,Calculations!AB$2,'COBRA Output'!$AQ$2:$AQ$3049,Calculations!$B221)</f>
        <v>0</v>
      </c>
      <c r="AC221">
        <f>SUMIFS('COBRA Output'!$G$2:$G$3049,'COBRA Output'!$A$2:$A$3049,Calculations!AC$2,'COBRA Output'!$AQ$2:$AQ$3049,Calculations!$B221)</f>
        <v>0</v>
      </c>
      <c r="AD221">
        <f>SUMIFS('COBRA Output'!$G$2:$G$3049,'COBRA Output'!$A$2:$A$3049,Calculations!AD$2,'COBRA Output'!$AQ$2:$AQ$3049,Calculations!$B221)</f>
        <v>0</v>
      </c>
      <c r="AE221">
        <f>SUMIFS('COBRA Output'!$G$2:$G$3049,'COBRA Output'!$A$2:$A$3049,Calculations!AE$2,'COBRA Output'!$AQ$2:$AQ$3049,Calculations!$B221)</f>
        <v>0</v>
      </c>
      <c r="AF221">
        <f>SUMIFS('COBRA Output'!$G$2:$G$3049,'COBRA Output'!$A$2:$A$3049,Calculations!AF$2,'COBRA Output'!$AQ$2:$AQ$3049,Calculations!$B221)</f>
        <v>0</v>
      </c>
      <c r="AG221">
        <f>SUMIFS('COBRA Output'!$G$2:$G$3049,'COBRA Output'!$A$2:$A$3049,Calculations!AG$2,'COBRA Output'!$AQ$2:$AQ$3049,Calculations!$B221)</f>
        <v>0</v>
      </c>
      <c r="AH221">
        <f>SUMIFS('COBRA Output'!$G$2:$G$3049,'COBRA Output'!$A$2:$A$3049,Calculations!AH$2,'COBRA Output'!$AQ$2:$AQ$3049,Calculations!$B221)</f>
        <v>0</v>
      </c>
      <c r="AI221">
        <f>SUMIFS('COBRA Output'!$G$2:$G$3049,'COBRA Output'!$A$2:$A$3049,Calculations!AI$2,'COBRA Output'!$AQ$2:$AQ$3049,Calculations!$B221)</f>
        <v>0</v>
      </c>
      <c r="AJ221">
        <f>SUMIFS('COBRA Output'!$G$2:$G$3049,'COBRA Output'!$A$2:$A$3049,Calculations!AJ$2,'COBRA Output'!$AQ$2:$AQ$3049,Calculations!$B221)</f>
        <v>0</v>
      </c>
      <c r="AK221">
        <f>SUMIFS('COBRA Output'!$G$2:$G$3049,'COBRA Output'!$A$2:$A$3049,Calculations!AK$2,'COBRA Output'!$AQ$2:$AQ$3049,Calculations!$B221)</f>
        <v>0</v>
      </c>
      <c r="AL221">
        <f>SUMIFS('COBRA Output'!$G$2:$G$3049,'COBRA Output'!$A$2:$A$3049,Calculations!AL$2,'COBRA Output'!$AQ$2:$AQ$3049,Calculations!$B221)</f>
        <v>0</v>
      </c>
      <c r="AM221">
        <f>SUMIFS('COBRA Output'!$G$2:$G$3049,'COBRA Output'!$A$2:$A$3049,Calculations!AM$2,'COBRA Output'!$AQ$2:$AQ$3049,Calculations!$B221)</f>
        <v>0</v>
      </c>
      <c r="AN221">
        <f>SUMIFS('COBRA Output'!$G$2:$G$3049,'COBRA Output'!$A$2:$A$3049,Calculations!AN$2,'COBRA Output'!$AQ$2:$AQ$3049,Calculations!$B221)</f>
        <v>0</v>
      </c>
      <c r="AO221">
        <f>SUMIFS('COBRA Output'!$R$2:$R$3049,'COBRA Output'!$A$2:$A$3049,Calculations!AO$2,'COBRA Output'!$AQ$2:$AQ$3049,Calculations!$B221)</f>
        <v>0</v>
      </c>
      <c r="AP221">
        <f>SUMIFS('COBRA Output'!$R$2:$R$3049,'COBRA Output'!$A$2:$A$3049,Calculations!AP$2,'COBRA Output'!$AQ$2:$AQ$3049,Calculations!$B221)</f>
        <v>0</v>
      </c>
      <c r="AQ221">
        <f>SUMIFS('COBRA Output'!$R$2:$R$3049,'COBRA Output'!$A$2:$A$3049,Calculations!AQ$2,'COBRA Output'!$AQ$2:$AQ$3049,Calculations!$B221)</f>
        <v>0</v>
      </c>
      <c r="AR221">
        <f>SUMIFS('COBRA Output'!$R$2:$R$3049,'COBRA Output'!$A$2:$A$3049,Calculations!AR$2,'COBRA Output'!$AQ$2:$AQ$3049,Calculations!$B221)</f>
        <v>0</v>
      </c>
      <c r="AS221">
        <f>SUMIFS('COBRA Output'!$R$2:$R$3049,'COBRA Output'!$A$2:$A$3049,Calculations!AS$2,'COBRA Output'!$AQ$2:$AQ$3049,Calculations!$B221)</f>
        <v>0</v>
      </c>
      <c r="AT221">
        <f>SUMIFS('COBRA Output'!$R$2:$R$3049,'COBRA Output'!$A$2:$A$3049,Calculations!AT$2,'COBRA Output'!$AQ$2:$AQ$3049,Calculations!$B221)</f>
        <v>0</v>
      </c>
      <c r="AU221">
        <f>SUMIFS('COBRA Output'!$R$2:$R$3049,'COBRA Output'!$A$2:$A$3049,Calculations!AU$2,'COBRA Output'!$AQ$2:$AQ$3049,Calculations!$B221)</f>
        <v>0</v>
      </c>
      <c r="AV221">
        <f>SUMIFS('COBRA Output'!$R$2:$R$3049,'COBRA Output'!$A$2:$A$3049,Calculations!AV$2,'COBRA Output'!$AQ$2:$AQ$3049,Calculations!$B221)</f>
        <v>0</v>
      </c>
      <c r="AW221">
        <f>SUMIFS('COBRA Output'!$R$2:$R$3049,'COBRA Output'!$A$2:$A$3049,Calculations!AW$2,'COBRA Output'!$AQ$2:$AQ$3049,Calculations!$B221)</f>
        <v>0</v>
      </c>
      <c r="AX221">
        <f>SUMIFS('COBRA Output'!$R$2:$R$3049,'COBRA Output'!$A$2:$A$3049,Calculations!AX$2,'COBRA Output'!$AQ$2:$AQ$3049,Calculations!$B221)</f>
        <v>0</v>
      </c>
      <c r="AY221">
        <f>SUMIFS('COBRA Output'!$R$2:$R$3049,'COBRA Output'!$A$2:$A$3049,Calculations!AY$2,'COBRA Output'!$AQ$2:$AQ$3049,Calculations!$B221)</f>
        <v>0</v>
      </c>
      <c r="AZ221">
        <f>SUMIFS('COBRA Output'!$R$2:$R$3049,'COBRA Output'!$A$2:$A$3049,Calculations!AZ$2,'COBRA Output'!$AQ$2:$AQ$3049,Calculations!$B221)</f>
        <v>0</v>
      </c>
      <c r="BA221">
        <f>SUMIFS('COBRA Output'!$W$2:$W$3049,'COBRA Output'!$A$2:$A$3049,Calculations!BA$2,'COBRA Output'!$AQ$2:$AQ$3049,Calculations!$B221)</f>
        <v>0</v>
      </c>
      <c r="BB221">
        <f>SUMIFS('COBRA Output'!$W$2:$W$3049,'COBRA Output'!$A$2:$A$3049,Calculations!BB$2,'COBRA Output'!$AQ$2:$AQ$3049,Calculations!$B221)</f>
        <v>0</v>
      </c>
      <c r="BC221">
        <f>SUMIFS('COBRA Output'!$W$2:$W$3049,'COBRA Output'!$A$2:$A$3049,Calculations!BC$2,'COBRA Output'!$AQ$2:$AQ$3049,Calculations!$B221)</f>
        <v>0</v>
      </c>
      <c r="BD221">
        <f>SUMIFS('COBRA Output'!$W$2:$W$3049,'COBRA Output'!$A$2:$A$3049,Calculations!BD$2,'COBRA Output'!$AQ$2:$AQ$3049,Calculations!$B221)</f>
        <v>0</v>
      </c>
      <c r="BE221">
        <f>SUMIFS('COBRA Output'!$W$2:$W$3049,'COBRA Output'!$A$2:$A$3049,Calculations!BE$2,'COBRA Output'!$AQ$2:$AQ$3049,Calculations!$B221)</f>
        <v>0</v>
      </c>
      <c r="BF221">
        <f>SUMIFS('COBRA Output'!$W$2:$W$3049,'COBRA Output'!$A$2:$A$3049,Calculations!BF$2,'COBRA Output'!$AQ$2:$AQ$3049,Calculations!$B221)</f>
        <v>0</v>
      </c>
      <c r="BG221">
        <f>SUMIFS('COBRA Output'!$W$2:$W$3049,'COBRA Output'!$A$2:$A$3049,Calculations!BG$2,'COBRA Output'!$AQ$2:$AQ$3049,Calculations!$B221)</f>
        <v>0</v>
      </c>
      <c r="BH221">
        <f>SUMIFS('COBRA Output'!$W$2:$W$3049,'COBRA Output'!$A$2:$A$3049,Calculations!BH$2,'COBRA Output'!$AQ$2:$AQ$3049,Calculations!$B221)</f>
        <v>0</v>
      </c>
      <c r="BI221">
        <f>SUMIFS('COBRA Output'!$W$2:$W$3049,'COBRA Output'!$A$2:$A$3049,Calculations!BI$2,'COBRA Output'!$AQ$2:$AQ$3049,Calculations!$B221)</f>
        <v>0</v>
      </c>
      <c r="BJ221">
        <f>SUMIFS('COBRA Output'!$W$2:$W$3049,'COBRA Output'!$A$2:$A$3049,Calculations!BJ$2,'COBRA Output'!$AQ$2:$AQ$3049,Calculations!$B221)</f>
        <v>0</v>
      </c>
      <c r="BK221">
        <f>SUMIFS('COBRA Output'!$W$2:$W$3049,'COBRA Output'!$A$2:$A$3049,Calculations!BK$2,'COBRA Output'!$AQ$2:$AQ$3049,Calculations!$B221)</f>
        <v>0</v>
      </c>
      <c r="BL221">
        <f>SUMIFS('COBRA Output'!$W$2:$W$3049,'COBRA Output'!$A$2:$A$3049,Calculations!BL$2,'COBRA Output'!$AQ$2:$AQ$3049,Calculations!$B221)</f>
        <v>0</v>
      </c>
      <c r="BM221">
        <f>SUMIFS('COBRA Output'!$S$2:$S$3049,'COBRA Output'!$A$2:$A$3049,Calculations!BM$2,'COBRA Output'!$AQ$2:$AQ$3049,Calculations!$B221)</f>
        <v>0</v>
      </c>
      <c r="BN221">
        <f>SUMIFS('COBRA Output'!$S$2:$S$3049,'COBRA Output'!$A$2:$A$3049,Calculations!BN$2,'COBRA Output'!$AQ$2:$AQ$3049,Calculations!$B221)</f>
        <v>0</v>
      </c>
      <c r="BO221">
        <f>SUMIFS('COBRA Output'!$S$2:$S$3049,'COBRA Output'!$A$2:$A$3049,Calculations!BO$2,'COBRA Output'!$AQ$2:$AQ$3049,Calculations!$B221)</f>
        <v>0</v>
      </c>
      <c r="BP221">
        <f>SUMIFS('COBRA Output'!$S$2:$S$3049,'COBRA Output'!$A$2:$A$3049,Calculations!BP$2,'COBRA Output'!$AQ$2:$AQ$3049,Calculations!$B221)</f>
        <v>0</v>
      </c>
      <c r="BQ221">
        <f>SUMIFS('COBRA Output'!$S$2:$S$3049,'COBRA Output'!$A$2:$A$3049,Calculations!BQ$2,'COBRA Output'!$AQ$2:$AQ$3049,Calculations!$B221)</f>
        <v>0</v>
      </c>
      <c r="BR221">
        <f>SUMIFS('COBRA Output'!$S$2:$S$3049,'COBRA Output'!$A$2:$A$3049,Calculations!BR$2,'COBRA Output'!$AQ$2:$AQ$3049,Calculations!$B221)</f>
        <v>0</v>
      </c>
      <c r="BS221">
        <f>SUMIFS('COBRA Output'!$S$2:$S$3049,'COBRA Output'!$A$2:$A$3049,Calculations!BS$2,'COBRA Output'!$AQ$2:$AQ$3049,Calculations!$B221)</f>
        <v>0</v>
      </c>
      <c r="BT221">
        <f>SUMIFS('COBRA Output'!$S$2:$S$3049,'COBRA Output'!$A$2:$A$3049,Calculations!BT$2,'COBRA Output'!$AQ$2:$AQ$3049,Calculations!$B221)</f>
        <v>0</v>
      </c>
      <c r="BU221">
        <f>SUMIFS('COBRA Output'!$S$2:$S$3049,'COBRA Output'!$A$2:$A$3049,Calculations!BU$2,'COBRA Output'!$AQ$2:$AQ$3049,Calculations!$B221)</f>
        <v>0</v>
      </c>
      <c r="BV221">
        <f>SUMIFS('COBRA Output'!$S$2:$S$3049,'COBRA Output'!$A$2:$A$3049,Calculations!BV$2,'COBRA Output'!$AQ$2:$AQ$3049,Calculations!$B221)</f>
        <v>0</v>
      </c>
      <c r="BW221">
        <f>SUMIFS('COBRA Output'!$S$2:$S$3049,'COBRA Output'!$A$2:$A$3049,Calculations!BW$2,'COBRA Output'!$AQ$2:$AQ$3049,Calculations!$B221)</f>
        <v>0</v>
      </c>
      <c r="BX221">
        <f>SUMIFS('COBRA Output'!$S$2:$S$3049,'COBRA Output'!$A$2:$A$3049,Calculations!BX$2,'COBRA Output'!$AQ$2:$AQ$3049,Calculations!$B221)</f>
        <v>0</v>
      </c>
      <c r="BY221">
        <f>SUMIFS('COBRA Output'!$X$2:$X$3049,'COBRA Output'!$A$2:$A$3049,Calculations!BY$2,'COBRA Output'!$AQ$2:$AQ$3049,Calculations!$B221)</f>
        <v>0</v>
      </c>
      <c r="BZ221">
        <f>SUMIFS('COBRA Output'!$X$2:$X$3049,'COBRA Output'!$A$2:$A$3049,Calculations!BZ$2,'COBRA Output'!$AQ$2:$AQ$3049,Calculations!$B221)</f>
        <v>0</v>
      </c>
      <c r="CA221">
        <f>SUMIFS('COBRA Output'!$X$2:$X$3049,'COBRA Output'!$A$2:$A$3049,Calculations!CA$2,'COBRA Output'!$AQ$2:$AQ$3049,Calculations!$B221)</f>
        <v>0</v>
      </c>
      <c r="CB221">
        <f>SUMIFS('COBRA Output'!$X$2:$X$3049,'COBRA Output'!$A$2:$A$3049,Calculations!CB$2,'COBRA Output'!$AQ$2:$AQ$3049,Calculations!$B221)</f>
        <v>0</v>
      </c>
      <c r="CC221">
        <f>SUMIFS('COBRA Output'!$X$2:$X$3049,'COBRA Output'!$A$2:$A$3049,Calculations!CC$2,'COBRA Output'!$AQ$2:$AQ$3049,Calculations!$B221)</f>
        <v>0</v>
      </c>
      <c r="CD221">
        <f>SUMIFS('COBRA Output'!$X$2:$X$3049,'COBRA Output'!$A$2:$A$3049,Calculations!CD$2,'COBRA Output'!$AQ$2:$AQ$3049,Calculations!$B221)</f>
        <v>0</v>
      </c>
      <c r="CE221">
        <f>SUMIFS('COBRA Output'!$X$2:$X$3049,'COBRA Output'!$A$2:$A$3049,Calculations!CE$2,'COBRA Output'!$AQ$2:$AQ$3049,Calculations!$B221)</f>
        <v>0</v>
      </c>
      <c r="CF221">
        <f>SUMIFS('COBRA Output'!$X$2:$X$3049,'COBRA Output'!$A$2:$A$3049,Calculations!CF$2,'COBRA Output'!$AQ$2:$AQ$3049,Calculations!$B221)</f>
        <v>0</v>
      </c>
      <c r="CG221">
        <f>SUMIFS('COBRA Output'!$X$2:$X$3049,'COBRA Output'!$A$2:$A$3049,Calculations!CG$2,'COBRA Output'!$AQ$2:$AQ$3049,Calculations!$B221)</f>
        <v>0</v>
      </c>
      <c r="CH221">
        <f>SUMIFS('COBRA Output'!$X$2:$X$3049,'COBRA Output'!$A$2:$A$3049,Calculations!CH$2,'COBRA Output'!$AQ$2:$AQ$3049,Calculations!$B221)</f>
        <v>0</v>
      </c>
      <c r="CI221">
        <f>SUMIFS('COBRA Output'!$X$2:$X$3049,'COBRA Output'!$A$2:$A$3049,Calculations!CI$2,'COBRA Output'!$AQ$2:$AQ$3049,Calculations!$B221)</f>
        <v>0</v>
      </c>
      <c r="CJ221">
        <f>SUMIFS('COBRA Output'!$X$2:$X$3049,'COBRA Output'!$A$2:$A$3049,Calculations!CJ$2,'COBRA Output'!$AQ$2:$AQ$3049,Calculations!$B221)</f>
        <v>0</v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>0</v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>0</v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>0</v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>0</v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>0</v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>0</v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>0</v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>0</v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>0</v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>0</v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>0</v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>0</v>
      </c>
      <c r="CW221">
        <f>SUMIFS('COBRA Output'!$N$2:$N$3049,'COBRA Output'!$A$2:$A$3049,Calculations!CW$2,'COBRA Output'!$AQ$2:$AQ$3049,Calculations!$B221)</f>
        <v>0</v>
      </c>
      <c r="CX221">
        <f>SUMIFS('COBRA Output'!$N$2:$N$3049,'COBRA Output'!$A$2:$A$3049,Calculations!CX$2,'COBRA Output'!$AQ$2:$AQ$3049,Calculations!$B221)</f>
        <v>0</v>
      </c>
      <c r="CY221">
        <f>SUMIFS('COBRA Output'!$N$2:$N$3049,'COBRA Output'!$A$2:$A$3049,Calculations!CY$2,'COBRA Output'!$AQ$2:$AQ$3049,Calculations!$B221)</f>
        <v>0</v>
      </c>
      <c r="CZ221">
        <f>SUMIFS('COBRA Output'!$N$2:$N$3049,'COBRA Output'!$A$2:$A$3049,Calculations!CZ$2,'COBRA Output'!$AQ$2:$AQ$3049,Calculations!$B221)</f>
        <v>0</v>
      </c>
      <c r="DA221">
        <f>SUMIFS('COBRA Output'!$N$2:$N$3049,'COBRA Output'!$A$2:$A$3049,Calculations!DA$2,'COBRA Output'!$AQ$2:$AQ$3049,Calculations!$B221)</f>
        <v>0</v>
      </c>
      <c r="DB221">
        <f>SUMIFS('COBRA Output'!$N$2:$N$3049,'COBRA Output'!$A$2:$A$3049,Calculations!DB$2,'COBRA Output'!$AQ$2:$AQ$3049,Calculations!$B221)</f>
        <v>0</v>
      </c>
      <c r="DC221">
        <f>SUMIFS('COBRA Output'!$N$2:$N$3049,'COBRA Output'!$A$2:$A$3049,Calculations!DC$2,'COBRA Output'!$AQ$2:$AQ$3049,Calculations!$B221)</f>
        <v>0</v>
      </c>
      <c r="DD221">
        <f>SUMIFS('COBRA Output'!$N$2:$N$3049,'COBRA Output'!$A$2:$A$3049,Calculations!DD$2,'COBRA Output'!$AQ$2:$AQ$3049,Calculations!$B221)</f>
        <v>0</v>
      </c>
      <c r="DE221">
        <f>SUMIFS('COBRA Output'!$N$2:$N$3049,'COBRA Output'!$A$2:$A$3049,Calculations!DE$2,'COBRA Output'!$AQ$2:$AQ$3049,Calculations!$B221)</f>
        <v>0</v>
      </c>
      <c r="DF221">
        <f>SUMIFS('COBRA Output'!$N$2:$N$3049,'COBRA Output'!$A$2:$A$3049,Calculations!DF$2,'COBRA Output'!$AQ$2:$AQ$3049,Calculations!$B221)</f>
        <v>0</v>
      </c>
      <c r="DG221">
        <f>SUMIFS('COBRA Output'!$N$2:$N$3049,'COBRA Output'!$A$2:$A$3049,Calculations!DG$2,'COBRA Output'!$AQ$2:$AQ$3049,Calculations!$B221)</f>
        <v>0</v>
      </c>
      <c r="DH221">
        <f>SUMIFS('COBRA Output'!$N$2:$N$3049,'COBRA Output'!$A$2:$A$3049,Calculations!DH$2,'COBRA Output'!$AQ$2:$AQ$3049,Calculations!$B221)</f>
        <v>0</v>
      </c>
      <c r="DI221">
        <f>SUMIFS('COBRA Output'!$O$2:$O$3049,'COBRA Output'!$A$2:$A$3049,Calculations!DI$2,'COBRA Output'!$AQ$2:$AQ$3049,Calculations!$B221)</f>
        <v>0</v>
      </c>
      <c r="DJ221">
        <f>SUMIFS('COBRA Output'!$O$2:$O$3049,'COBRA Output'!$A$2:$A$3049,Calculations!DJ$2,'COBRA Output'!$AQ$2:$AQ$3049,Calculations!$B221)</f>
        <v>0</v>
      </c>
      <c r="DK221">
        <f>SUMIFS('COBRA Output'!$O$2:$O$3049,'COBRA Output'!$A$2:$A$3049,Calculations!DK$2,'COBRA Output'!$AQ$2:$AQ$3049,Calculations!$B221)</f>
        <v>0</v>
      </c>
      <c r="DL221">
        <f>SUMIFS('COBRA Output'!$O$2:$O$3049,'COBRA Output'!$A$2:$A$3049,Calculations!DL$2,'COBRA Output'!$AQ$2:$AQ$3049,Calculations!$B221)</f>
        <v>0</v>
      </c>
      <c r="DM221">
        <f>SUMIFS('COBRA Output'!$O$2:$O$3049,'COBRA Output'!$A$2:$A$3049,Calculations!DM$2,'COBRA Output'!$AQ$2:$AQ$3049,Calculations!$B221)</f>
        <v>0</v>
      </c>
      <c r="DN221">
        <f>SUMIFS('COBRA Output'!$O$2:$O$3049,'COBRA Output'!$A$2:$A$3049,Calculations!DN$2,'COBRA Output'!$AQ$2:$AQ$3049,Calculations!$B221)</f>
        <v>0</v>
      </c>
      <c r="DO221">
        <f>SUMIFS('COBRA Output'!$O$2:$O$3049,'COBRA Output'!$A$2:$A$3049,Calculations!DO$2,'COBRA Output'!$AQ$2:$AQ$3049,Calculations!$B221)</f>
        <v>0</v>
      </c>
      <c r="DP221">
        <f>SUMIFS('COBRA Output'!$O$2:$O$3049,'COBRA Output'!$A$2:$A$3049,Calculations!DP$2,'COBRA Output'!$AQ$2:$AQ$3049,Calculations!$B221)</f>
        <v>0</v>
      </c>
      <c r="DQ221">
        <f>SUMIFS('COBRA Output'!$O$2:$O$3049,'COBRA Output'!$A$2:$A$3049,Calculations!DQ$2,'COBRA Output'!$AQ$2:$AQ$3049,Calculations!$B221)</f>
        <v>0</v>
      </c>
      <c r="DR221">
        <f>SUMIFS('COBRA Output'!$O$2:$O$3049,'COBRA Output'!$A$2:$A$3049,Calculations!DR$2,'COBRA Output'!$AQ$2:$AQ$3049,Calculations!$B221)</f>
        <v>0</v>
      </c>
      <c r="DS221">
        <f>SUMIFS('COBRA Output'!$O$2:$O$3049,'COBRA Output'!$A$2:$A$3049,Calculations!DS$2,'COBRA Output'!$AQ$2:$AQ$3049,Calculations!$B221)</f>
        <v>0</v>
      </c>
      <c r="DT221">
        <f>SUMIFS('COBRA Output'!$O$2:$O$3049,'COBRA Output'!$A$2:$A$3049,Calculations!DT$2,'COBRA Output'!$AQ$2:$AQ$3049,Calculations!$B221)</f>
        <v>0</v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>0</v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>0</v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>0</v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>0</v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>0</v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>0</v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>0</v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>0</v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>0</v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>0</v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>0</v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>0</v>
      </c>
    </row>
    <row r="222" spans="1:136" x14ac:dyDescent="0.25">
      <c r="A222" t="str">
        <f>IF('COBRA Output'!$A221="industry pm25",'COBRA Output'!B221,"")</f>
        <v/>
      </c>
      <c r="B222" t="str">
        <f>IF('COBRA Output'!$A221="industry pm25",'COBRA Output'!AQ221,"")</f>
        <v/>
      </c>
      <c r="C222" t="str">
        <f>IF('COBRA Output'!$A221="industry pm25",'COBRA Output'!AP221,"")</f>
        <v/>
      </c>
      <c r="D222" t="str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>0</v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>0</v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>0</v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>0</v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>0</v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>0</v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>0</v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>0</v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>0</v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>0</v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>0</v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>0</v>
      </c>
      <c r="Q222">
        <f>SUMIFS('COBRA Output'!$N$2:$N$3049,'COBRA Output'!$A$2:$A$3049,Calculations!Q$2,'COBRA Output'!$AQ$2:$AQ$3049,Calculations!$B222)</f>
        <v>0</v>
      </c>
      <c r="R222">
        <f>SUMIFS('COBRA Output'!$N$2:$N$3049,'COBRA Output'!$A$2:$A$3049,Calculations!R$2,'COBRA Output'!$AQ$2:$AQ$3049,Calculations!$B222)</f>
        <v>0</v>
      </c>
      <c r="S222">
        <f>SUMIFS('COBRA Output'!$N$2:$N$3049,'COBRA Output'!$A$2:$A$3049,Calculations!S$2,'COBRA Output'!$AQ$2:$AQ$3049,Calculations!$B222)</f>
        <v>0</v>
      </c>
      <c r="T222">
        <f>SUMIFS('COBRA Output'!$N$2:$N$3049,'COBRA Output'!$A$2:$A$3049,Calculations!T$2,'COBRA Output'!$AQ$2:$AQ$3049,Calculations!$B222)</f>
        <v>0</v>
      </c>
      <c r="U222">
        <f>SUMIFS('COBRA Output'!$N$2:$N$3049,'COBRA Output'!$A$2:$A$3049,Calculations!U$2,'COBRA Output'!$AQ$2:$AQ$3049,Calculations!$B222)</f>
        <v>0</v>
      </c>
      <c r="V222">
        <f>SUMIFS('COBRA Output'!$N$2:$N$3049,'COBRA Output'!$A$2:$A$3049,Calculations!V$2,'COBRA Output'!$AQ$2:$AQ$3049,Calculations!$B222)</f>
        <v>0</v>
      </c>
      <c r="W222">
        <f>SUMIFS('COBRA Output'!$N$2:$N$3049,'COBRA Output'!$A$2:$A$3049,Calculations!W$2,'COBRA Output'!$AQ$2:$AQ$3049,Calculations!$B222)</f>
        <v>0</v>
      </c>
      <c r="X222">
        <f>SUMIFS('COBRA Output'!$N$2:$N$3049,'COBRA Output'!$A$2:$A$3049,Calculations!X$2,'COBRA Output'!$AQ$2:$AQ$3049,Calculations!$B222)</f>
        <v>0</v>
      </c>
      <c r="Y222">
        <f>SUMIFS('COBRA Output'!$N$2:$N$3049,'COBRA Output'!$A$2:$A$3049,Calculations!Y$2,'COBRA Output'!$AQ$2:$AQ$3049,Calculations!$B222)</f>
        <v>0</v>
      </c>
      <c r="Z222">
        <f>SUMIFS('COBRA Output'!$N$2:$N$3049,'COBRA Output'!$A$2:$A$3049,Calculations!Z$2,'COBRA Output'!$AQ$2:$AQ$3049,Calculations!$B222)</f>
        <v>0</v>
      </c>
      <c r="AA222">
        <f>SUMIFS('COBRA Output'!$N$2:$N$3049,'COBRA Output'!$A$2:$A$3049,Calculations!AA$2,'COBRA Output'!$AQ$2:$AQ$3049,Calculations!$B222)</f>
        <v>0</v>
      </c>
      <c r="AB222">
        <f>SUMIFS('COBRA Output'!$N$2:$N$3049,'COBRA Output'!$A$2:$A$3049,Calculations!AB$2,'COBRA Output'!$AQ$2:$AQ$3049,Calculations!$B222)</f>
        <v>0</v>
      </c>
      <c r="AC222">
        <f>SUMIFS('COBRA Output'!$G$2:$G$3049,'COBRA Output'!$A$2:$A$3049,Calculations!AC$2,'COBRA Output'!$AQ$2:$AQ$3049,Calculations!$B222)</f>
        <v>0</v>
      </c>
      <c r="AD222">
        <f>SUMIFS('COBRA Output'!$G$2:$G$3049,'COBRA Output'!$A$2:$A$3049,Calculations!AD$2,'COBRA Output'!$AQ$2:$AQ$3049,Calculations!$B222)</f>
        <v>0</v>
      </c>
      <c r="AE222">
        <f>SUMIFS('COBRA Output'!$G$2:$G$3049,'COBRA Output'!$A$2:$A$3049,Calculations!AE$2,'COBRA Output'!$AQ$2:$AQ$3049,Calculations!$B222)</f>
        <v>0</v>
      </c>
      <c r="AF222">
        <f>SUMIFS('COBRA Output'!$G$2:$G$3049,'COBRA Output'!$A$2:$A$3049,Calculations!AF$2,'COBRA Output'!$AQ$2:$AQ$3049,Calculations!$B222)</f>
        <v>0</v>
      </c>
      <c r="AG222">
        <f>SUMIFS('COBRA Output'!$G$2:$G$3049,'COBRA Output'!$A$2:$A$3049,Calculations!AG$2,'COBRA Output'!$AQ$2:$AQ$3049,Calculations!$B222)</f>
        <v>0</v>
      </c>
      <c r="AH222">
        <f>SUMIFS('COBRA Output'!$G$2:$G$3049,'COBRA Output'!$A$2:$A$3049,Calculations!AH$2,'COBRA Output'!$AQ$2:$AQ$3049,Calculations!$B222)</f>
        <v>0</v>
      </c>
      <c r="AI222">
        <f>SUMIFS('COBRA Output'!$G$2:$G$3049,'COBRA Output'!$A$2:$A$3049,Calculations!AI$2,'COBRA Output'!$AQ$2:$AQ$3049,Calculations!$B222)</f>
        <v>0</v>
      </c>
      <c r="AJ222">
        <f>SUMIFS('COBRA Output'!$G$2:$G$3049,'COBRA Output'!$A$2:$A$3049,Calculations!AJ$2,'COBRA Output'!$AQ$2:$AQ$3049,Calculations!$B222)</f>
        <v>0</v>
      </c>
      <c r="AK222">
        <f>SUMIFS('COBRA Output'!$G$2:$G$3049,'COBRA Output'!$A$2:$A$3049,Calculations!AK$2,'COBRA Output'!$AQ$2:$AQ$3049,Calculations!$B222)</f>
        <v>0</v>
      </c>
      <c r="AL222">
        <f>SUMIFS('COBRA Output'!$G$2:$G$3049,'COBRA Output'!$A$2:$A$3049,Calculations!AL$2,'COBRA Output'!$AQ$2:$AQ$3049,Calculations!$B222)</f>
        <v>0</v>
      </c>
      <c r="AM222">
        <f>SUMIFS('COBRA Output'!$G$2:$G$3049,'COBRA Output'!$A$2:$A$3049,Calculations!AM$2,'COBRA Output'!$AQ$2:$AQ$3049,Calculations!$B222)</f>
        <v>0</v>
      </c>
      <c r="AN222">
        <f>SUMIFS('COBRA Output'!$G$2:$G$3049,'COBRA Output'!$A$2:$A$3049,Calculations!AN$2,'COBRA Output'!$AQ$2:$AQ$3049,Calculations!$B222)</f>
        <v>0</v>
      </c>
      <c r="AO222">
        <f>SUMIFS('COBRA Output'!$R$2:$R$3049,'COBRA Output'!$A$2:$A$3049,Calculations!AO$2,'COBRA Output'!$AQ$2:$AQ$3049,Calculations!$B222)</f>
        <v>0</v>
      </c>
      <c r="AP222">
        <f>SUMIFS('COBRA Output'!$R$2:$R$3049,'COBRA Output'!$A$2:$A$3049,Calculations!AP$2,'COBRA Output'!$AQ$2:$AQ$3049,Calculations!$B222)</f>
        <v>0</v>
      </c>
      <c r="AQ222">
        <f>SUMIFS('COBRA Output'!$R$2:$R$3049,'COBRA Output'!$A$2:$A$3049,Calculations!AQ$2,'COBRA Output'!$AQ$2:$AQ$3049,Calculations!$B222)</f>
        <v>0</v>
      </c>
      <c r="AR222">
        <f>SUMIFS('COBRA Output'!$R$2:$R$3049,'COBRA Output'!$A$2:$A$3049,Calculations!AR$2,'COBRA Output'!$AQ$2:$AQ$3049,Calculations!$B222)</f>
        <v>0</v>
      </c>
      <c r="AS222">
        <f>SUMIFS('COBRA Output'!$R$2:$R$3049,'COBRA Output'!$A$2:$A$3049,Calculations!AS$2,'COBRA Output'!$AQ$2:$AQ$3049,Calculations!$B222)</f>
        <v>0</v>
      </c>
      <c r="AT222">
        <f>SUMIFS('COBRA Output'!$R$2:$R$3049,'COBRA Output'!$A$2:$A$3049,Calculations!AT$2,'COBRA Output'!$AQ$2:$AQ$3049,Calculations!$B222)</f>
        <v>0</v>
      </c>
      <c r="AU222">
        <f>SUMIFS('COBRA Output'!$R$2:$R$3049,'COBRA Output'!$A$2:$A$3049,Calculations!AU$2,'COBRA Output'!$AQ$2:$AQ$3049,Calculations!$B222)</f>
        <v>0</v>
      </c>
      <c r="AV222">
        <f>SUMIFS('COBRA Output'!$R$2:$R$3049,'COBRA Output'!$A$2:$A$3049,Calculations!AV$2,'COBRA Output'!$AQ$2:$AQ$3049,Calculations!$B222)</f>
        <v>0</v>
      </c>
      <c r="AW222">
        <f>SUMIFS('COBRA Output'!$R$2:$R$3049,'COBRA Output'!$A$2:$A$3049,Calculations!AW$2,'COBRA Output'!$AQ$2:$AQ$3049,Calculations!$B222)</f>
        <v>0</v>
      </c>
      <c r="AX222">
        <f>SUMIFS('COBRA Output'!$R$2:$R$3049,'COBRA Output'!$A$2:$A$3049,Calculations!AX$2,'COBRA Output'!$AQ$2:$AQ$3049,Calculations!$B222)</f>
        <v>0</v>
      </c>
      <c r="AY222">
        <f>SUMIFS('COBRA Output'!$R$2:$R$3049,'COBRA Output'!$A$2:$A$3049,Calculations!AY$2,'COBRA Output'!$AQ$2:$AQ$3049,Calculations!$B222)</f>
        <v>0</v>
      </c>
      <c r="AZ222">
        <f>SUMIFS('COBRA Output'!$R$2:$R$3049,'COBRA Output'!$A$2:$A$3049,Calculations!AZ$2,'COBRA Output'!$AQ$2:$AQ$3049,Calculations!$B222)</f>
        <v>0</v>
      </c>
      <c r="BA222">
        <f>SUMIFS('COBRA Output'!$W$2:$W$3049,'COBRA Output'!$A$2:$A$3049,Calculations!BA$2,'COBRA Output'!$AQ$2:$AQ$3049,Calculations!$B222)</f>
        <v>0</v>
      </c>
      <c r="BB222">
        <f>SUMIFS('COBRA Output'!$W$2:$W$3049,'COBRA Output'!$A$2:$A$3049,Calculations!BB$2,'COBRA Output'!$AQ$2:$AQ$3049,Calculations!$B222)</f>
        <v>0</v>
      </c>
      <c r="BC222">
        <f>SUMIFS('COBRA Output'!$W$2:$W$3049,'COBRA Output'!$A$2:$A$3049,Calculations!BC$2,'COBRA Output'!$AQ$2:$AQ$3049,Calculations!$B222)</f>
        <v>0</v>
      </c>
      <c r="BD222">
        <f>SUMIFS('COBRA Output'!$W$2:$W$3049,'COBRA Output'!$A$2:$A$3049,Calculations!BD$2,'COBRA Output'!$AQ$2:$AQ$3049,Calculations!$B222)</f>
        <v>0</v>
      </c>
      <c r="BE222">
        <f>SUMIFS('COBRA Output'!$W$2:$W$3049,'COBRA Output'!$A$2:$A$3049,Calculations!BE$2,'COBRA Output'!$AQ$2:$AQ$3049,Calculations!$B222)</f>
        <v>0</v>
      </c>
      <c r="BF222">
        <f>SUMIFS('COBRA Output'!$W$2:$W$3049,'COBRA Output'!$A$2:$A$3049,Calculations!BF$2,'COBRA Output'!$AQ$2:$AQ$3049,Calculations!$B222)</f>
        <v>0</v>
      </c>
      <c r="BG222">
        <f>SUMIFS('COBRA Output'!$W$2:$W$3049,'COBRA Output'!$A$2:$A$3049,Calculations!BG$2,'COBRA Output'!$AQ$2:$AQ$3049,Calculations!$B222)</f>
        <v>0</v>
      </c>
      <c r="BH222">
        <f>SUMIFS('COBRA Output'!$W$2:$W$3049,'COBRA Output'!$A$2:$A$3049,Calculations!BH$2,'COBRA Output'!$AQ$2:$AQ$3049,Calculations!$B222)</f>
        <v>0</v>
      </c>
      <c r="BI222">
        <f>SUMIFS('COBRA Output'!$W$2:$W$3049,'COBRA Output'!$A$2:$A$3049,Calculations!BI$2,'COBRA Output'!$AQ$2:$AQ$3049,Calculations!$B222)</f>
        <v>0</v>
      </c>
      <c r="BJ222">
        <f>SUMIFS('COBRA Output'!$W$2:$W$3049,'COBRA Output'!$A$2:$A$3049,Calculations!BJ$2,'COBRA Output'!$AQ$2:$AQ$3049,Calculations!$B222)</f>
        <v>0</v>
      </c>
      <c r="BK222">
        <f>SUMIFS('COBRA Output'!$W$2:$W$3049,'COBRA Output'!$A$2:$A$3049,Calculations!BK$2,'COBRA Output'!$AQ$2:$AQ$3049,Calculations!$B222)</f>
        <v>0</v>
      </c>
      <c r="BL222">
        <f>SUMIFS('COBRA Output'!$W$2:$W$3049,'COBRA Output'!$A$2:$A$3049,Calculations!BL$2,'COBRA Output'!$AQ$2:$AQ$3049,Calculations!$B222)</f>
        <v>0</v>
      </c>
      <c r="BM222">
        <f>SUMIFS('COBRA Output'!$S$2:$S$3049,'COBRA Output'!$A$2:$A$3049,Calculations!BM$2,'COBRA Output'!$AQ$2:$AQ$3049,Calculations!$B222)</f>
        <v>0</v>
      </c>
      <c r="BN222">
        <f>SUMIFS('COBRA Output'!$S$2:$S$3049,'COBRA Output'!$A$2:$A$3049,Calculations!BN$2,'COBRA Output'!$AQ$2:$AQ$3049,Calculations!$B222)</f>
        <v>0</v>
      </c>
      <c r="BO222">
        <f>SUMIFS('COBRA Output'!$S$2:$S$3049,'COBRA Output'!$A$2:$A$3049,Calculations!BO$2,'COBRA Output'!$AQ$2:$AQ$3049,Calculations!$B222)</f>
        <v>0</v>
      </c>
      <c r="BP222">
        <f>SUMIFS('COBRA Output'!$S$2:$S$3049,'COBRA Output'!$A$2:$A$3049,Calculations!BP$2,'COBRA Output'!$AQ$2:$AQ$3049,Calculations!$B222)</f>
        <v>0</v>
      </c>
      <c r="BQ222">
        <f>SUMIFS('COBRA Output'!$S$2:$S$3049,'COBRA Output'!$A$2:$A$3049,Calculations!BQ$2,'COBRA Output'!$AQ$2:$AQ$3049,Calculations!$B222)</f>
        <v>0</v>
      </c>
      <c r="BR222">
        <f>SUMIFS('COBRA Output'!$S$2:$S$3049,'COBRA Output'!$A$2:$A$3049,Calculations!BR$2,'COBRA Output'!$AQ$2:$AQ$3049,Calculations!$B222)</f>
        <v>0</v>
      </c>
      <c r="BS222">
        <f>SUMIFS('COBRA Output'!$S$2:$S$3049,'COBRA Output'!$A$2:$A$3049,Calculations!BS$2,'COBRA Output'!$AQ$2:$AQ$3049,Calculations!$B222)</f>
        <v>0</v>
      </c>
      <c r="BT222">
        <f>SUMIFS('COBRA Output'!$S$2:$S$3049,'COBRA Output'!$A$2:$A$3049,Calculations!BT$2,'COBRA Output'!$AQ$2:$AQ$3049,Calculations!$B222)</f>
        <v>0</v>
      </c>
      <c r="BU222">
        <f>SUMIFS('COBRA Output'!$S$2:$S$3049,'COBRA Output'!$A$2:$A$3049,Calculations!BU$2,'COBRA Output'!$AQ$2:$AQ$3049,Calculations!$B222)</f>
        <v>0</v>
      </c>
      <c r="BV222">
        <f>SUMIFS('COBRA Output'!$S$2:$S$3049,'COBRA Output'!$A$2:$A$3049,Calculations!BV$2,'COBRA Output'!$AQ$2:$AQ$3049,Calculations!$B222)</f>
        <v>0</v>
      </c>
      <c r="BW222">
        <f>SUMIFS('COBRA Output'!$S$2:$S$3049,'COBRA Output'!$A$2:$A$3049,Calculations!BW$2,'COBRA Output'!$AQ$2:$AQ$3049,Calculations!$B222)</f>
        <v>0</v>
      </c>
      <c r="BX222">
        <f>SUMIFS('COBRA Output'!$S$2:$S$3049,'COBRA Output'!$A$2:$A$3049,Calculations!BX$2,'COBRA Output'!$AQ$2:$AQ$3049,Calculations!$B222)</f>
        <v>0</v>
      </c>
      <c r="BY222">
        <f>SUMIFS('COBRA Output'!$X$2:$X$3049,'COBRA Output'!$A$2:$A$3049,Calculations!BY$2,'COBRA Output'!$AQ$2:$AQ$3049,Calculations!$B222)</f>
        <v>0</v>
      </c>
      <c r="BZ222">
        <f>SUMIFS('COBRA Output'!$X$2:$X$3049,'COBRA Output'!$A$2:$A$3049,Calculations!BZ$2,'COBRA Output'!$AQ$2:$AQ$3049,Calculations!$B222)</f>
        <v>0</v>
      </c>
      <c r="CA222">
        <f>SUMIFS('COBRA Output'!$X$2:$X$3049,'COBRA Output'!$A$2:$A$3049,Calculations!CA$2,'COBRA Output'!$AQ$2:$AQ$3049,Calculations!$B222)</f>
        <v>0</v>
      </c>
      <c r="CB222">
        <f>SUMIFS('COBRA Output'!$X$2:$X$3049,'COBRA Output'!$A$2:$A$3049,Calculations!CB$2,'COBRA Output'!$AQ$2:$AQ$3049,Calculations!$B222)</f>
        <v>0</v>
      </c>
      <c r="CC222">
        <f>SUMIFS('COBRA Output'!$X$2:$X$3049,'COBRA Output'!$A$2:$A$3049,Calculations!CC$2,'COBRA Output'!$AQ$2:$AQ$3049,Calculations!$B222)</f>
        <v>0</v>
      </c>
      <c r="CD222">
        <f>SUMIFS('COBRA Output'!$X$2:$X$3049,'COBRA Output'!$A$2:$A$3049,Calculations!CD$2,'COBRA Output'!$AQ$2:$AQ$3049,Calculations!$B222)</f>
        <v>0</v>
      </c>
      <c r="CE222">
        <f>SUMIFS('COBRA Output'!$X$2:$X$3049,'COBRA Output'!$A$2:$A$3049,Calculations!CE$2,'COBRA Output'!$AQ$2:$AQ$3049,Calculations!$B222)</f>
        <v>0</v>
      </c>
      <c r="CF222">
        <f>SUMIFS('COBRA Output'!$X$2:$X$3049,'COBRA Output'!$A$2:$A$3049,Calculations!CF$2,'COBRA Output'!$AQ$2:$AQ$3049,Calculations!$B222)</f>
        <v>0</v>
      </c>
      <c r="CG222">
        <f>SUMIFS('COBRA Output'!$X$2:$X$3049,'COBRA Output'!$A$2:$A$3049,Calculations!CG$2,'COBRA Output'!$AQ$2:$AQ$3049,Calculations!$B222)</f>
        <v>0</v>
      </c>
      <c r="CH222">
        <f>SUMIFS('COBRA Output'!$X$2:$X$3049,'COBRA Output'!$A$2:$A$3049,Calculations!CH$2,'COBRA Output'!$AQ$2:$AQ$3049,Calculations!$B222)</f>
        <v>0</v>
      </c>
      <c r="CI222">
        <f>SUMIFS('COBRA Output'!$X$2:$X$3049,'COBRA Output'!$A$2:$A$3049,Calculations!CI$2,'COBRA Output'!$AQ$2:$AQ$3049,Calculations!$B222)</f>
        <v>0</v>
      </c>
      <c r="CJ222">
        <f>SUMIFS('COBRA Output'!$X$2:$X$3049,'COBRA Output'!$A$2:$A$3049,Calculations!CJ$2,'COBRA Output'!$AQ$2:$AQ$3049,Calculations!$B222)</f>
        <v>0</v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>0</v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>0</v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>0</v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>0</v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>0</v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>0</v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>0</v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>0</v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>0</v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>0</v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>0</v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>0</v>
      </c>
      <c r="CW222">
        <f>SUMIFS('COBRA Output'!$N$2:$N$3049,'COBRA Output'!$A$2:$A$3049,Calculations!CW$2,'COBRA Output'!$AQ$2:$AQ$3049,Calculations!$B222)</f>
        <v>0</v>
      </c>
      <c r="CX222">
        <f>SUMIFS('COBRA Output'!$N$2:$N$3049,'COBRA Output'!$A$2:$A$3049,Calculations!CX$2,'COBRA Output'!$AQ$2:$AQ$3049,Calculations!$B222)</f>
        <v>0</v>
      </c>
      <c r="CY222">
        <f>SUMIFS('COBRA Output'!$N$2:$N$3049,'COBRA Output'!$A$2:$A$3049,Calculations!CY$2,'COBRA Output'!$AQ$2:$AQ$3049,Calculations!$B222)</f>
        <v>0</v>
      </c>
      <c r="CZ222">
        <f>SUMIFS('COBRA Output'!$N$2:$N$3049,'COBRA Output'!$A$2:$A$3049,Calculations!CZ$2,'COBRA Output'!$AQ$2:$AQ$3049,Calculations!$B222)</f>
        <v>0</v>
      </c>
      <c r="DA222">
        <f>SUMIFS('COBRA Output'!$N$2:$N$3049,'COBRA Output'!$A$2:$A$3049,Calculations!DA$2,'COBRA Output'!$AQ$2:$AQ$3049,Calculations!$B222)</f>
        <v>0</v>
      </c>
      <c r="DB222">
        <f>SUMIFS('COBRA Output'!$N$2:$N$3049,'COBRA Output'!$A$2:$A$3049,Calculations!DB$2,'COBRA Output'!$AQ$2:$AQ$3049,Calculations!$B222)</f>
        <v>0</v>
      </c>
      <c r="DC222">
        <f>SUMIFS('COBRA Output'!$N$2:$N$3049,'COBRA Output'!$A$2:$A$3049,Calculations!DC$2,'COBRA Output'!$AQ$2:$AQ$3049,Calculations!$B222)</f>
        <v>0</v>
      </c>
      <c r="DD222">
        <f>SUMIFS('COBRA Output'!$N$2:$N$3049,'COBRA Output'!$A$2:$A$3049,Calculations!DD$2,'COBRA Output'!$AQ$2:$AQ$3049,Calculations!$B222)</f>
        <v>0</v>
      </c>
      <c r="DE222">
        <f>SUMIFS('COBRA Output'!$N$2:$N$3049,'COBRA Output'!$A$2:$A$3049,Calculations!DE$2,'COBRA Output'!$AQ$2:$AQ$3049,Calculations!$B222)</f>
        <v>0</v>
      </c>
      <c r="DF222">
        <f>SUMIFS('COBRA Output'!$N$2:$N$3049,'COBRA Output'!$A$2:$A$3049,Calculations!DF$2,'COBRA Output'!$AQ$2:$AQ$3049,Calculations!$B222)</f>
        <v>0</v>
      </c>
      <c r="DG222">
        <f>SUMIFS('COBRA Output'!$N$2:$N$3049,'COBRA Output'!$A$2:$A$3049,Calculations!DG$2,'COBRA Output'!$AQ$2:$AQ$3049,Calculations!$B222)</f>
        <v>0</v>
      </c>
      <c r="DH222">
        <f>SUMIFS('COBRA Output'!$N$2:$N$3049,'COBRA Output'!$A$2:$A$3049,Calculations!DH$2,'COBRA Output'!$AQ$2:$AQ$3049,Calculations!$B222)</f>
        <v>0</v>
      </c>
      <c r="DI222">
        <f>SUMIFS('COBRA Output'!$O$2:$O$3049,'COBRA Output'!$A$2:$A$3049,Calculations!DI$2,'COBRA Output'!$AQ$2:$AQ$3049,Calculations!$B222)</f>
        <v>0</v>
      </c>
      <c r="DJ222">
        <f>SUMIFS('COBRA Output'!$O$2:$O$3049,'COBRA Output'!$A$2:$A$3049,Calculations!DJ$2,'COBRA Output'!$AQ$2:$AQ$3049,Calculations!$B222)</f>
        <v>0</v>
      </c>
      <c r="DK222">
        <f>SUMIFS('COBRA Output'!$O$2:$O$3049,'COBRA Output'!$A$2:$A$3049,Calculations!DK$2,'COBRA Output'!$AQ$2:$AQ$3049,Calculations!$B222)</f>
        <v>0</v>
      </c>
      <c r="DL222">
        <f>SUMIFS('COBRA Output'!$O$2:$O$3049,'COBRA Output'!$A$2:$A$3049,Calculations!DL$2,'COBRA Output'!$AQ$2:$AQ$3049,Calculations!$B222)</f>
        <v>0</v>
      </c>
      <c r="DM222">
        <f>SUMIFS('COBRA Output'!$O$2:$O$3049,'COBRA Output'!$A$2:$A$3049,Calculations!DM$2,'COBRA Output'!$AQ$2:$AQ$3049,Calculations!$B222)</f>
        <v>0</v>
      </c>
      <c r="DN222">
        <f>SUMIFS('COBRA Output'!$O$2:$O$3049,'COBRA Output'!$A$2:$A$3049,Calculations!DN$2,'COBRA Output'!$AQ$2:$AQ$3049,Calculations!$B222)</f>
        <v>0</v>
      </c>
      <c r="DO222">
        <f>SUMIFS('COBRA Output'!$O$2:$O$3049,'COBRA Output'!$A$2:$A$3049,Calculations!DO$2,'COBRA Output'!$AQ$2:$AQ$3049,Calculations!$B222)</f>
        <v>0</v>
      </c>
      <c r="DP222">
        <f>SUMIFS('COBRA Output'!$O$2:$O$3049,'COBRA Output'!$A$2:$A$3049,Calculations!DP$2,'COBRA Output'!$AQ$2:$AQ$3049,Calculations!$B222)</f>
        <v>0</v>
      </c>
      <c r="DQ222">
        <f>SUMIFS('COBRA Output'!$O$2:$O$3049,'COBRA Output'!$A$2:$A$3049,Calculations!DQ$2,'COBRA Output'!$AQ$2:$AQ$3049,Calculations!$B222)</f>
        <v>0</v>
      </c>
      <c r="DR222">
        <f>SUMIFS('COBRA Output'!$O$2:$O$3049,'COBRA Output'!$A$2:$A$3049,Calculations!DR$2,'COBRA Output'!$AQ$2:$AQ$3049,Calculations!$B222)</f>
        <v>0</v>
      </c>
      <c r="DS222">
        <f>SUMIFS('COBRA Output'!$O$2:$O$3049,'COBRA Output'!$A$2:$A$3049,Calculations!DS$2,'COBRA Output'!$AQ$2:$AQ$3049,Calculations!$B222)</f>
        <v>0</v>
      </c>
      <c r="DT222">
        <f>SUMIFS('COBRA Output'!$O$2:$O$3049,'COBRA Output'!$A$2:$A$3049,Calculations!DT$2,'COBRA Output'!$AQ$2:$AQ$3049,Calculations!$B222)</f>
        <v>0</v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>0</v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>0</v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>0</v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>0</v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>0</v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>0</v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>0</v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>0</v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>0</v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>0</v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>0</v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>0</v>
      </c>
    </row>
    <row r="223" spans="1:136" x14ac:dyDescent="0.25">
      <c r="A223" t="str">
        <f>IF('COBRA Output'!$A222="industry pm25",'COBRA Output'!B222,"")</f>
        <v/>
      </c>
      <c r="B223" t="str">
        <f>IF('COBRA Output'!$A222="industry pm25",'COBRA Output'!AQ222,"")</f>
        <v/>
      </c>
      <c r="C223" t="str">
        <f>IF('COBRA Output'!$A222="industry pm25",'COBRA Output'!AP222,"")</f>
        <v/>
      </c>
      <c r="D223" t="str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>0</v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>0</v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>0</v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>0</v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>0</v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>0</v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>0</v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>0</v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>0</v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>0</v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>0</v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>0</v>
      </c>
      <c r="Q223">
        <f>SUMIFS('COBRA Output'!$N$2:$N$3049,'COBRA Output'!$A$2:$A$3049,Calculations!Q$2,'COBRA Output'!$AQ$2:$AQ$3049,Calculations!$B223)</f>
        <v>0</v>
      </c>
      <c r="R223">
        <f>SUMIFS('COBRA Output'!$N$2:$N$3049,'COBRA Output'!$A$2:$A$3049,Calculations!R$2,'COBRA Output'!$AQ$2:$AQ$3049,Calculations!$B223)</f>
        <v>0</v>
      </c>
      <c r="S223">
        <f>SUMIFS('COBRA Output'!$N$2:$N$3049,'COBRA Output'!$A$2:$A$3049,Calculations!S$2,'COBRA Output'!$AQ$2:$AQ$3049,Calculations!$B223)</f>
        <v>0</v>
      </c>
      <c r="T223">
        <f>SUMIFS('COBRA Output'!$N$2:$N$3049,'COBRA Output'!$A$2:$A$3049,Calculations!T$2,'COBRA Output'!$AQ$2:$AQ$3049,Calculations!$B223)</f>
        <v>0</v>
      </c>
      <c r="U223">
        <f>SUMIFS('COBRA Output'!$N$2:$N$3049,'COBRA Output'!$A$2:$A$3049,Calculations!U$2,'COBRA Output'!$AQ$2:$AQ$3049,Calculations!$B223)</f>
        <v>0</v>
      </c>
      <c r="V223">
        <f>SUMIFS('COBRA Output'!$N$2:$N$3049,'COBRA Output'!$A$2:$A$3049,Calculations!V$2,'COBRA Output'!$AQ$2:$AQ$3049,Calculations!$B223)</f>
        <v>0</v>
      </c>
      <c r="W223">
        <f>SUMIFS('COBRA Output'!$N$2:$N$3049,'COBRA Output'!$A$2:$A$3049,Calculations!W$2,'COBRA Output'!$AQ$2:$AQ$3049,Calculations!$B223)</f>
        <v>0</v>
      </c>
      <c r="X223">
        <f>SUMIFS('COBRA Output'!$N$2:$N$3049,'COBRA Output'!$A$2:$A$3049,Calculations!X$2,'COBRA Output'!$AQ$2:$AQ$3049,Calculations!$B223)</f>
        <v>0</v>
      </c>
      <c r="Y223">
        <f>SUMIFS('COBRA Output'!$N$2:$N$3049,'COBRA Output'!$A$2:$A$3049,Calculations!Y$2,'COBRA Output'!$AQ$2:$AQ$3049,Calculations!$B223)</f>
        <v>0</v>
      </c>
      <c r="Z223">
        <f>SUMIFS('COBRA Output'!$N$2:$N$3049,'COBRA Output'!$A$2:$A$3049,Calculations!Z$2,'COBRA Output'!$AQ$2:$AQ$3049,Calculations!$B223)</f>
        <v>0</v>
      </c>
      <c r="AA223">
        <f>SUMIFS('COBRA Output'!$N$2:$N$3049,'COBRA Output'!$A$2:$A$3049,Calculations!AA$2,'COBRA Output'!$AQ$2:$AQ$3049,Calculations!$B223)</f>
        <v>0</v>
      </c>
      <c r="AB223">
        <f>SUMIFS('COBRA Output'!$N$2:$N$3049,'COBRA Output'!$A$2:$A$3049,Calculations!AB$2,'COBRA Output'!$AQ$2:$AQ$3049,Calculations!$B223)</f>
        <v>0</v>
      </c>
      <c r="AC223">
        <f>SUMIFS('COBRA Output'!$G$2:$G$3049,'COBRA Output'!$A$2:$A$3049,Calculations!AC$2,'COBRA Output'!$AQ$2:$AQ$3049,Calculations!$B223)</f>
        <v>0</v>
      </c>
      <c r="AD223">
        <f>SUMIFS('COBRA Output'!$G$2:$G$3049,'COBRA Output'!$A$2:$A$3049,Calculations!AD$2,'COBRA Output'!$AQ$2:$AQ$3049,Calculations!$B223)</f>
        <v>0</v>
      </c>
      <c r="AE223">
        <f>SUMIFS('COBRA Output'!$G$2:$G$3049,'COBRA Output'!$A$2:$A$3049,Calculations!AE$2,'COBRA Output'!$AQ$2:$AQ$3049,Calculations!$B223)</f>
        <v>0</v>
      </c>
      <c r="AF223">
        <f>SUMIFS('COBRA Output'!$G$2:$G$3049,'COBRA Output'!$A$2:$A$3049,Calculations!AF$2,'COBRA Output'!$AQ$2:$AQ$3049,Calculations!$B223)</f>
        <v>0</v>
      </c>
      <c r="AG223">
        <f>SUMIFS('COBRA Output'!$G$2:$G$3049,'COBRA Output'!$A$2:$A$3049,Calculations!AG$2,'COBRA Output'!$AQ$2:$AQ$3049,Calculations!$B223)</f>
        <v>0</v>
      </c>
      <c r="AH223">
        <f>SUMIFS('COBRA Output'!$G$2:$G$3049,'COBRA Output'!$A$2:$A$3049,Calculations!AH$2,'COBRA Output'!$AQ$2:$AQ$3049,Calculations!$B223)</f>
        <v>0</v>
      </c>
      <c r="AI223">
        <f>SUMIFS('COBRA Output'!$G$2:$G$3049,'COBRA Output'!$A$2:$A$3049,Calculations!AI$2,'COBRA Output'!$AQ$2:$AQ$3049,Calculations!$B223)</f>
        <v>0</v>
      </c>
      <c r="AJ223">
        <f>SUMIFS('COBRA Output'!$G$2:$G$3049,'COBRA Output'!$A$2:$A$3049,Calculations!AJ$2,'COBRA Output'!$AQ$2:$AQ$3049,Calculations!$B223)</f>
        <v>0</v>
      </c>
      <c r="AK223">
        <f>SUMIFS('COBRA Output'!$G$2:$G$3049,'COBRA Output'!$A$2:$A$3049,Calculations!AK$2,'COBRA Output'!$AQ$2:$AQ$3049,Calculations!$B223)</f>
        <v>0</v>
      </c>
      <c r="AL223">
        <f>SUMIFS('COBRA Output'!$G$2:$G$3049,'COBRA Output'!$A$2:$A$3049,Calculations!AL$2,'COBRA Output'!$AQ$2:$AQ$3049,Calculations!$B223)</f>
        <v>0</v>
      </c>
      <c r="AM223">
        <f>SUMIFS('COBRA Output'!$G$2:$G$3049,'COBRA Output'!$A$2:$A$3049,Calculations!AM$2,'COBRA Output'!$AQ$2:$AQ$3049,Calculations!$B223)</f>
        <v>0</v>
      </c>
      <c r="AN223">
        <f>SUMIFS('COBRA Output'!$G$2:$G$3049,'COBRA Output'!$A$2:$A$3049,Calculations!AN$2,'COBRA Output'!$AQ$2:$AQ$3049,Calculations!$B223)</f>
        <v>0</v>
      </c>
      <c r="AO223">
        <f>SUMIFS('COBRA Output'!$R$2:$R$3049,'COBRA Output'!$A$2:$A$3049,Calculations!AO$2,'COBRA Output'!$AQ$2:$AQ$3049,Calculations!$B223)</f>
        <v>0</v>
      </c>
      <c r="AP223">
        <f>SUMIFS('COBRA Output'!$R$2:$R$3049,'COBRA Output'!$A$2:$A$3049,Calculations!AP$2,'COBRA Output'!$AQ$2:$AQ$3049,Calculations!$B223)</f>
        <v>0</v>
      </c>
      <c r="AQ223">
        <f>SUMIFS('COBRA Output'!$R$2:$R$3049,'COBRA Output'!$A$2:$A$3049,Calculations!AQ$2,'COBRA Output'!$AQ$2:$AQ$3049,Calculations!$B223)</f>
        <v>0</v>
      </c>
      <c r="AR223">
        <f>SUMIFS('COBRA Output'!$R$2:$R$3049,'COBRA Output'!$A$2:$A$3049,Calculations!AR$2,'COBRA Output'!$AQ$2:$AQ$3049,Calculations!$B223)</f>
        <v>0</v>
      </c>
      <c r="AS223">
        <f>SUMIFS('COBRA Output'!$R$2:$R$3049,'COBRA Output'!$A$2:$A$3049,Calculations!AS$2,'COBRA Output'!$AQ$2:$AQ$3049,Calculations!$B223)</f>
        <v>0</v>
      </c>
      <c r="AT223">
        <f>SUMIFS('COBRA Output'!$R$2:$R$3049,'COBRA Output'!$A$2:$A$3049,Calculations!AT$2,'COBRA Output'!$AQ$2:$AQ$3049,Calculations!$B223)</f>
        <v>0</v>
      </c>
      <c r="AU223">
        <f>SUMIFS('COBRA Output'!$R$2:$R$3049,'COBRA Output'!$A$2:$A$3049,Calculations!AU$2,'COBRA Output'!$AQ$2:$AQ$3049,Calculations!$B223)</f>
        <v>0</v>
      </c>
      <c r="AV223">
        <f>SUMIFS('COBRA Output'!$R$2:$R$3049,'COBRA Output'!$A$2:$A$3049,Calculations!AV$2,'COBRA Output'!$AQ$2:$AQ$3049,Calculations!$B223)</f>
        <v>0</v>
      </c>
      <c r="AW223">
        <f>SUMIFS('COBRA Output'!$R$2:$R$3049,'COBRA Output'!$A$2:$A$3049,Calculations!AW$2,'COBRA Output'!$AQ$2:$AQ$3049,Calculations!$B223)</f>
        <v>0</v>
      </c>
      <c r="AX223">
        <f>SUMIFS('COBRA Output'!$R$2:$R$3049,'COBRA Output'!$A$2:$A$3049,Calculations!AX$2,'COBRA Output'!$AQ$2:$AQ$3049,Calculations!$B223)</f>
        <v>0</v>
      </c>
      <c r="AY223">
        <f>SUMIFS('COBRA Output'!$R$2:$R$3049,'COBRA Output'!$A$2:$A$3049,Calculations!AY$2,'COBRA Output'!$AQ$2:$AQ$3049,Calculations!$B223)</f>
        <v>0</v>
      </c>
      <c r="AZ223">
        <f>SUMIFS('COBRA Output'!$R$2:$R$3049,'COBRA Output'!$A$2:$A$3049,Calculations!AZ$2,'COBRA Output'!$AQ$2:$AQ$3049,Calculations!$B223)</f>
        <v>0</v>
      </c>
      <c r="BA223">
        <f>SUMIFS('COBRA Output'!$W$2:$W$3049,'COBRA Output'!$A$2:$A$3049,Calculations!BA$2,'COBRA Output'!$AQ$2:$AQ$3049,Calculations!$B223)</f>
        <v>0</v>
      </c>
      <c r="BB223">
        <f>SUMIFS('COBRA Output'!$W$2:$W$3049,'COBRA Output'!$A$2:$A$3049,Calculations!BB$2,'COBRA Output'!$AQ$2:$AQ$3049,Calculations!$B223)</f>
        <v>0</v>
      </c>
      <c r="BC223">
        <f>SUMIFS('COBRA Output'!$W$2:$W$3049,'COBRA Output'!$A$2:$A$3049,Calculations!BC$2,'COBRA Output'!$AQ$2:$AQ$3049,Calculations!$B223)</f>
        <v>0</v>
      </c>
      <c r="BD223">
        <f>SUMIFS('COBRA Output'!$W$2:$W$3049,'COBRA Output'!$A$2:$A$3049,Calculations!BD$2,'COBRA Output'!$AQ$2:$AQ$3049,Calculations!$B223)</f>
        <v>0</v>
      </c>
      <c r="BE223">
        <f>SUMIFS('COBRA Output'!$W$2:$W$3049,'COBRA Output'!$A$2:$A$3049,Calculations!BE$2,'COBRA Output'!$AQ$2:$AQ$3049,Calculations!$B223)</f>
        <v>0</v>
      </c>
      <c r="BF223">
        <f>SUMIFS('COBRA Output'!$W$2:$W$3049,'COBRA Output'!$A$2:$A$3049,Calculations!BF$2,'COBRA Output'!$AQ$2:$AQ$3049,Calculations!$B223)</f>
        <v>0</v>
      </c>
      <c r="BG223">
        <f>SUMIFS('COBRA Output'!$W$2:$W$3049,'COBRA Output'!$A$2:$A$3049,Calculations!BG$2,'COBRA Output'!$AQ$2:$AQ$3049,Calculations!$B223)</f>
        <v>0</v>
      </c>
      <c r="BH223">
        <f>SUMIFS('COBRA Output'!$W$2:$W$3049,'COBRA Output'!$A$2:$A$3049,Calculations!BH$2,'COBRA Output'!$AQ$2:$AQ$3049,Calculations!$B223)</f>
        <v>0</v>
      </c>
      <c r="BI223">
        <f>SUMIFS('COBRA Output'!$W$2:$W$3049,'COBRA Output'!$A$2:$A$3049,Calculations!BI$2,'COBRA Output'!$AQ$2:$AQ$3049,Calculations!$B223)</f>
        <v>0</v>
      </c>
      <c r="BJ223">
        <f>SUMIFS('COBRA Output'!$W$2:$W$3049,'COBRA Output'!$A$2:$A$3049,Calculations!BJ$2,'COBRA Output'!$AQ$2:$AQ$3049,Calculations!$B223)</f>
        <v>0</v>
      </c>
      <c r="BK223">
        <f>SUMIFS('COBRA Output'!$W$2:$W$3049,'COBRA Output'!$A$2:$A$3049,Calculations!BK$2,'COBRA Output'!$AQ$2:$AQ$3049,Calculations!$B223)</f>
        <v>0</v>
      </c>
      <c r="BL223">
        <f>SUMIFS('COBRA Output'!$W$2:$W$3049,'COBRA Output'!$A$2:$A$3049,Calculations!BL$2,'COBRA Output'!$AQ$2:$AQ$3049,Calculations!$B223)</f>
        <v>0</v>
      </c>
      <c r="BM223">
        <f>SUMIFS('COBRA Output'!$S$2:$S$3049,'COBRA Output'!$A$2:$A$3049,Calculations!BM$2,'COBRA Output'!$AQ$2:$AQ$3049,Calculations!$B223)</f>
        <v>0</v>
      </c>
      <c r="BN223">
        <f>SUMIFS('COBRA Output'!$S$2:$S$3049,'COBRA Output'!$A$2:$A$3049,Calculations!BN$2,'COBRA Output'!$AQ$2:$AQ$3049,Calculations!$B223)</f>
        <v>0</v>
      </c>
      <c r="BO223">
        <f>SUMIFS('COBRA Output'!$S$2:$S$3049,'COBRA Output'!$A$2:$A$3049,Calculations!BO$2,'COBRA Output'!$AQ$2:$AQ$3049,Calculations!$B223)</f>
        <v>0</v>
      </c>
      <c r="BP223">
        <f>SUMIFS('COBRA Output'!$S$2:$S$3049,'COBRA Output'!$A$2:$A$3049,Calculations!BP$2,'COBRA Output'!$AQ$2:$AQ$3049,Calculations!$B223)</f>
        <v>0</v>
      </c>
      <c r="BQ223">
        <f>SUMIFS('COBRA Output'!$S$2:$S$3049,'COBRA Output'!$A$2:$A$3049,Calculations!BQ$2,'COBRA Output'!$AQ$2:$AQ$3049,Calculations!$B223)</f>
        <v>0</v>
      </c>
      <c r="BR223">
        <f>SUMIFS('COBRA Output'!$S$2:$S$3049,'COBRA Output'!$A$2:$A$3049,Calculations!BR$2,'COBRA Output'!$AQ$2:$AQ$3049,Calculations!$B223)</f>
        <v>0</v>
      </c>
      <c r="BS223">
        <f>SUMIFS('COBRA Output'!$S$2:$S$3049,'COBRA Output'!$A$2:$A$3049,Calculations!BS$2,'COBRA Output'!$AQ$2:$AQ$3049,Calculations!$B223)</f>
        <v>0</v>
      </c>
      <c r="BT223">
        <f>SUMIFS('COBRA Output'!$S$2:$S$3049,'COBRA Output'!$A$2:$A$3049,Calculations!BT$2,'COBRA Output'!$AQ$2:$AQ$3049,Calculations!$B223)</f>
        <v>0</v>
      </c>
      <c r="BU223">
        <f>SUMIFS('COBRA Output'!$S$2:$S$3049,'COBRA Output'!$A$2:$A$3049,Calculations!BU$2,'COBRA Output'!$AQ$2:$AQ$3049,Calculations!$B223)</f>
        <v>0</v>
      </c>
      <c r="BV223">
        <f>SUMIFS('COBRA Output'!$S$2:$S$3049,'COBRA Output'!$A$2:$A$3049,Calculations!BV$2,'COBRA Output'!$AQ$2:$AQ$3049,Calculations!$B223)</f>
        <v>0</v>
      </c>
      <c r="BW223">
        <f>SUMIFS('COBRA Output'!$S$2:$S$3049,'COBRA Output'!$A$2:$A$3049,Calculations!BW$2,'COBRA Output'!$AQ$2:$AQ$3049,Calculations!$B223)</f>
        <v>0</v>
      </c>
      <c r="BX223">
        <f>SUMIFS('COBRA Output'!$S$2:$S$3049,'COBRA Output'!$A$2:$A$3049,Calculations!BX$2,'COBRA Output'!$AQ$2:$AQ$3049,Calculations!$B223)</f>
        <v>0</v>
      </c>
      <c r="BY223">
        <f>SUMIFS('COBRA Output'!$X$2:$X$3049,'COBRA Output'!$A$2:$A$3049,Calculations!BY$2,'COBRA Output'!$AQ$2:$AQ$3049,Calculations!$B223)</f>
        <v>0</v>
      </c>
      <c r="BZ223">
        <f>SUMIFS('COBRA Output'!$X$2:$X$3049,'COBRA Output'!$A$2:$A$3049,Calculations!BZ$2,'COBRA Output'!$AQ$2:$AQ$3049,Calculations!$B223)</f>
        <v>0</v>
      </c>
      <c r="CA223">
        <f>SUMIFS('COBRA Output'!$X$2:$X$3049,'COBRA Output'!$A$2:$A$3049,Calculations!CA$2,'COBRA Output'!$AQ$2:$AQ$3049,Calculations!$B223)</f>
        <v>0</v>
      </c>
      <c r="CB223">
        <f>SUMIFS('COBRA Output'!$X$2:$X$3049,'COBRA Output'!$A$2:$A$3049,Calculations!CB$2,'COBRA Output'!$AQ$2:$AQ$3049,Calculations!$B223)</f>
        <v>0</v>
      </c>
      <c r="CC223">
        <f>SUMIFS('COBRA Output'!$X$2:$X$3049,'COBRA Output'!$A$2:$A$3049,Calculations!CC$2,'COBRA Output'!$AQ$2:$AQ$3049,Calculations!$B223)</f>
        <v>0</v>
      </c>
      <c r="CD223">
        <f>SUMIFS('COBRA Output'!$X$2:$X$3049,'COBRA Output'!$A$2:$A$3049,Calculations!CD$2,'COBRA Output'!$AQ$2:$AQ$3049,Calculations!$B223)</f>
        <v>0</v>
      </c>
      <c r="CE223">
        <f>SUMIFS('COBRA Output'!$X$2:$X$3049,'COBRA Output'!$A$2:$A$3049,Calculations!CE$2,'COBRA Output'!$AQ$2:$AQ$3049,Calculations!$B223)</f>
        <v>0</v>
      </c>
      <c r="CF223">
        <f>SUMIFS('COBRA Output'!$X$2:$X$3049,'COBRA Output'!$A$2:$A$3049,Calculations!CF$2,'COBRA Output'!$AQ$2:$AQ$3049,Calculations!$B223)</f>
        <v>0</v>
      </c>
      <c r="CG223">
        <f>SUMIFS('COBRA Output'!$X$2:$X$3049,'COBRA Output'!$A$2:$A$3049,Calculations!CG$2,'COBRA Output'!$AQ$2:$AQ$3049,Calculations!$B223)</f>
        <v>0</v>
      </c>
      <c r="CH223">
        <f>SUMIFS('COBRA Output'!$X$2:$X$3049,'COBRA Output'!$A$2:$A$3049,Calculations!CH$2,'COBRA Output'!$AQ$2:$AQ$3049,Calculations!$B223)</f>
        <v>0</v>
      </c>
      <c r="CI223">
        <f>SUMIFS('COBRA Output'!$X$2:$X$3049,'COBRA Output'!$A$2:$A$3049,Calculations!CI$2,'COBRA Output'!$AQ$2:$AQ$3049,Calculations!$B223)</f>
        <v>0</v>
      </c>
      <c r="CJ223">
        <f>SUMIFS('COBRA Output'!$X$2:$X$3049,'COBRA Output'!$A$2:$A$3049,Calculations!CJ$2,'COBRA Output'!$AQ$2:$AQ$3049,Calculations!$B223)</f>
        <v>0</v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>0</v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>0</v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>0</v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>0</v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>0</v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>0</v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>0</v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>0</v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>0</v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>0</v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>0</v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>0</v>
      </c>
      <c r="CW223">
        <f>SUMIFS('COBRA Output'!$N$2:$N$3049,'COBRA Output'!$A$2:$A$3049,Calculations!CW$2,'COBRA Output'!$AQ$2:$AQ$3049,Calculations!$B223)</f>
        <v>0</v>
      </c>
      <c r="CX223">
        <f>SUMIFS('COBRA Output'!$N$2:$N$3049,'COBRA Output'!$A$2:$A$3049,Calculations!CX$2,'COBRA Output'!$AQ$2:$AQ$3049,Calculations!$B223)</f>
        <v>0</v>
      </c>
      <c r="CY223">
        <f>SUMIFS('COBRA Output'!$N$2:$N$3049,'COBRA Output'!$A$2:$A$3049,Calculations!CY$2,'COBRA Output'!$AQ$2:$AQ$3049,Calculations!$B223)</f>
        <v>0</v>
      </c>
      <c r="CZ223">
        <f>SUMIFS('COBRA Output'!$N$2:$N$3049,'COBRA Output'!$A$2:$A$3049,Calculations!CZ$2,'COBRA Output'!$AQ$2:$AQ$3049,Calculations!$B223)</f>
        <v>0</v>
      </c>
      <c r="DA223">
        <f>SUMIFS('COBRA Output'!$N$2:$N$3049,'COBRA Output'!$A$2:$A$3049,Calculations!DA$2,'COBRA Output'!$AQ$2:$AQ$3049,Calculations!$B223)</f>
        <v>0</v>
      </c>
      <c r="DB223">
        <f>SUMIFS('COBRA Output'!$N$2:$N$3049,'COBRA Output'!$A$2:$A$3049,Calculations!DB$2,'COBRA Output'!$AQ$2:$AQ$3049,Calculations!$B223)</f>
        <v>0</v>
      </c>
      <c r="DC223">
        <f>SUMIFS('COBRA Output'!$N$2:$N$3049,'COBRA Output'!$A$2:$A$3049,Calculations!DC$2,'COBRA Output'!$AQ$2:$AQ$3049,Calculations!$B223)</f>
        <v>0</v>
      </c>
      <c r="DD223">
        <f>SUMIFS('COBRA Output'!$N$2:$N$3049,'COBRA Output'!$A$2:$A$3049,Calculations!DD$2,'COBRA Output'!$AQ$2:$AQ$3049,Calculations!$B223)</f>
        <v>0</v>
      </c>
      <c r="DE223">
        <f>SUMIFS('COBRA Output'!$N$2:$N$3049,'COBRA Output'!$A$2:$A$3049,Calculations!DE$2,'COBRA Output'!$AQ$2:$AQ$3049,Calculations!$B223)</f>
        <v>0</v>
      </c>
      <c r="DF223">
        <f>SUMIFS('COBRA Output'!$N$2:$N$3049,'COBRA Output'!$A$2:$A$3049,Calculations!DF$2,'COBRA Output'!$AQ$2:$AQ$3049,Calculations!$B223)</f>
        <v>0</v>
      </c>
      <c r="DG223">
        <f>SUMIFS('COBRA Output'!$N$2:$N$3049,'COBRA Output'!$A$2:$A$3049,Calculations!DG$2,'COBRA Output'!$AQ$2:$AQ$3049,Calculations!$B223)</f>
        <v>0</v>
      </c>
      <c r="DH223">
        <f>SUMIFS('COBRA Output'!$N$2:$N$3049,'COBRA Output'!$A$2:$A$3049,Calculations!DH$2,'COBRA Output'!$AQ$2:$AQ$3049,Calculations!$B223)</f>
        <v>0</v>
      </c>
      <c r="DI223">
        <f>SUMIFS('COBRA Output'!$O$2:$O$3049,'COBRA Output'!$A$2:$A$3049,Calculations!DI$2,'COBRA Output'!$AQ$2:$AQ$3049,Calculations!$B223)</f>
        <v>0</v>
      </c>
      <c r="DJ223">
        <f>SUMIFS('COBRA Output'!$O$2:$O$3049,'COBRA Output'!$A$2:$A$3049,Calculations!DJ$2,'COBRA Output'!$AQ$2:$AQ$3049,Calculations!$B223)</f>
        <v>0</v>
      </c>
      <c r="DK223">
        <f>SUMIFS('COBRA Output'!$O$2:$O$3049,'COBRA Output'!$A$2:$A$3049,Calculations!DK$2,'COBRA Output'!$AQ$2:$AQ$3049,Calculations!$B223)</f>
        <v>0</v>
      </c>
      <c r="DL223">
        <f>SUMIFS('COBRA Output'!$O$2:$O$3049,'COBRA Output'!$A$2:$A$3049,Calculations!DL$2,'COBRA Output'!$AQ$2:$AQ$3049,Calculations!$B223)</f>
        <v>0</v>
      </c>
      <c r="DM223">
        <f>SUMIFS('COBRA Output'!$O$2:$O$3049,'COBRA Output'!$A$2:$A$3049,Calculations!DM$2,'COBRA Output'!$AQ$2:$AQ$3049,Calculations!$B223)</f>
        <v>0</v>
      </c>
      <c r="DN223">
        <f>SUMIFS('COBRA Output'!$O$2:$O$3049,'COBRA Output'!$A$2:$A$3049,Calculations!DN$2,'COBRA Output'!$AQ$2:$AQ$3049,Calculations!$B223)</f>
        <v>0</v>
      </c>
      <c r="DO223">
        <f>SUMIFS('COBRA Output'!$O$2:$O$3049,'COBRA Output'!$A$2:$A$3049,Calculations!DO$2,'COBRA Output'!$AQ$2:$AQ$3049,Calculations!$B223)</f>
        <v>0</v>
      </c>
      <c r="DP223">
        <f>SUMIFS('COBRA Output'!$O$2:$O$3049,'COBRA Output'!$A$2:$A$3049,Calculations!DP$2,'COBRA Output'!$AQ$2:$AQ$3049,Calculations!$B223)</f>
        <v>0</v>
      </c>
      <c r="DQ223">
        <f>SUMIFS('COBRA Output'!$O$2:$O$3049,'COBRA Output'!$A$2:$A$3049,Calculations!DQ$2,'COBRA Output'!$AQ$2:$AQ$3049,Calculations!$B223)</f>
        <v>0</v>
      </c>
      <c r="DR223">
        <f>SUMIFS('COBRA Output'!$O$2:$O$3049,'COBRA Output'!$A$2:$A$3049,Calculations!DR$2,'COBRA Output'!$AQ$2:$AQ$3049,Calculations!$B223)</f>
        <v>0</v>
      </c>
      <c r="DS223">
        <f>SUMIFS('COBRA Output'!$O$2:$O$3049,'COBRA Output'!$A$2:$A$3049,Calculations!DS$2,'COBRA Output'!$AQ$2:$AQ$3049,Calculations!$B223)</f>
        <v>0</v>
      </c>
      <c r="DT223">
        <f>SUMIFS('COBRA Output'!$O$2:$O$3049,'COBRA Output'!$A$2:$A$3049,Calculations!DT$2,'COBRA Output'!$AQ$2:$AQ$3049,Calculations!$B223)</f>
        <v>0</v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>0</v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>0</v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>0</v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>0</v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>0</v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>0</v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>0</v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>0</v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>0</v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>0</v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>0</v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>0</v>
      </c>
    </row>
    <row r="224" spans="1:136" x14ac:dyDescent="0.25">
      <c r="A224" t="str">
        <f>IF('COBRA Output'!$A223="industry pm25",'COBRA Output'!B223,"")</f>
        <v/>
      </c>
      <c r="B224" t="str">
        <f>IF('COBRA Output'!$A223="industry pm25",'COBRA Output'!AQ223,"")</f>
        <v/>
      </c>
      <c r="C224" t="str">
        <f>IF('COBRA Output'!$A223="industry pm25",'COBRA Output'!AP223,"")</f>
        <v/>
      </c>
      <c r="D224" t="str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>0</v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>0</v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>0</v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>0</v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>0</v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>0</v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>0</v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>0</v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>0</v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>0</v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>0</v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>0</v>
      </c>
      <c r="Q224">
        <f>SUMIFS('COBRA Output'!$N$2:$N$3049,'COBRA Output'!$A$2:$A$3049,Calculations!Q$2,'COBRA Output'!$AQ$2:$AQ$3049,Calculations!$B224)</f>
        <v>0</v>
      </c>
      <c r="R224">
        <f>SUMIFS('COBRA Output'!$N$2:$N$3049,'COBRA Output'!$A$2:$A$3049,Calculations!R$2,'COBRA Output'!$AQ$2:$AQ$3049,Calculations!$B224)</f>
        <v>0</v>
      </c>
      <c r="S224">
        <f>SUMIFS('COBRA Output'!$N$2:$N$3049,'COBRA Output'!$A$2:$A$3049,Calculations!S$2,'COBRA Output'!$AQ$2:$AQ$3049,Calculations!$B224)</f>
        <v>0</v>
      </c>
      <c r="T224">
        <f>SUMIFS('COBRA Output'!$N$2:$N$3049,'COBRA Output'!$A$2:$A$3049,Calculations!T$2,'COBRA Output'!$AQ$2:$AQ$3049,Calculations!$B224)</f>
        <v>0</v>
      </c>
      <c r="U224">
        <f>SUMIFS('COBRA Output'!$N$2:$N$3049,'COBRA Output'!$A$2:$A$3049,Calculations!U$2,'COBRA Output'!$AQ$2:$AQ$3049,Calculations!$B224)</f>
        <v>0</v>
      </c>
      <c r="V224">
        <f>SUMIFS('COBRA Output'!$N$2:$N$3049,'COBRA Output'!$A$2:$A$3049,Calculations!V$2,'COBRA Output'!$AQ$2:$AQ$3049,Calculations!$B224)</f>
        <v>0</v>
      </c>
      <c r="W224">
        <f>SUMIFS('COBRA Output'!$N$2:$N$3049,'COBRA Output'!$A$2:$A$3049,Calculations!W$2,'COBRA Output'!$AQ$2:$AQ$3049,Calculations!$B224)</f>
        <v>0</v>
      </c>
      <c r="X224">
        <f>SUMIFS('COBRA Output'!$N$2:$N$3049,'COBRA Output'!$A$2:$A$3049,Calculations!X$2,'COBRA Output'!$AQ$2:$AQ$3049,Calculations!$B224)</f>
        <v>0</v>
      </c>
      <c r="Y224">
        <f>SUMIFS('COBRA Output'!$N$2:$N$3049,'COBRA Output'!$A$2:$A$3049,Calculations!Y$2,'COBRA Output'!$AQ$2:$AQ$3049,Calculations!$B224)</f>
        <v>0</v>
      </c>
      <c r="Z224">
        <f>SUMIFS('COBRA Output'!$N$2:$N$3049,'COBRA Output'!$A$2:$A$3049,Calculations!Z$2,'COBRA Output'!$AQ$2:$AQ$3049,Calculations!$B224)</f>
        <v>0</v>
      </c>
      <c r="AA224">
        <f>SUMIFS('COBRA Output'!$N$2:$N$3049,'COBRA Output'!$A$2:$A$3049,Calculations!AA$2,'COBRA Output'!$AQ$2:$AQ$3049,Calculations!$B224)</f>
        <v>0</v>
      </c>
      <c r="AB224">
        <f>SUMIFS('COBRA Output'!$N$2:$N$3049,'COBRA Output'!$A$2:$A$3049,Calculations!AB$2,'COBRA Output'!$AQ$2:$AQ$3049,Calculations!$B224)</f>
        <v>0</v>
      </c>
      <c r="AC224">
        <f>SUMIFS('COBRA Output'!$G$2:$G$3049,'COBRA Output'!$A$2:$A$3049,Calculations!AC$2,'COBRA Output'!$AQ$2:$AQ$3049,Calculations!$B224)</f>
        <v>0</v>
      </c>
      <c r="AD224">
        <f>SUMIFS('COBRA Output'!$G$2:$G$3049,'COBRA Output'!$A$2:$A$3049,Calculations!AD$2,'COBRA Output'!$AQ$2:$AQ$3049,Calculations!$B224)</f>
        <v>0</v>
      </c>
      <c r="AE224">
        <f>SUMIFS('COBRA Output'!$G$2:$G$3049,'COBRA Output'!$A$2:$A$3049,Calculations!AE$2,'COBRA Output'!$AQ$2:$AQ$3049,Calculations!$B224)</f>
        <v>0</v>
      </c>
      <c r="AF224">
        <f>SUMIFS('COBRA Output'!$G$2:$G$3049,'COBRA Output'!$A$2:$A$3049,Calculations!AF$2,'COBRA Output'!$AQ$2:$AQ$3049,Calculations!$B224)</f>
        <v>0</v>
      </c>
      <c r="AG224">
        <f>SUMIFS('COBRA Output'!$G$2:$G$3049,'COBRA Output'!$A$2:$A$3049,Calculations!AG$2,'COBRA Output'!$AQ$2:$AQ$3049,Calculations!$B224)</f>
        <v>0</v>
      </c>
      <c r="AH224">
        <f>SUMIFS('COBRA Output'!$G$2:$G$3049,'COBRA Output'!$A$2:$A$3049,Calculations!AH$2,'COBRA Output'!$AQ$2:$AQ$3049,Calculations!$B224)</f>
        <v>0</v>
      </c>
      <c r="AI224">
        <f>SUMIFS('COBRA Output'!$G$2:$G$3049,'COBRA Output'!$A$2:$A$3049,Calculations!AI$2,'COBRA Output'!$AQ$2:$AQ$3049,Calculations!$B224)</f>
        <v>0</v>
      </c>
      <c r="AJ224">
        <f>SUMIFS('COBRA Output'!$G$2:$G$3049,'COBRA Output'!$A$2:$A$3049,Calculations!AJ$2,'COBRA Output'!$AQ$2:$AQ$3049,Calculations!$B224)</f>
        <v>0</v>
      </c>
      <c r="AK224">
        <f>SUMIFS('COBRA Output'!$G$2:$G$3049,'COBRA Output'!$A$2:$A$3049,Calculations!AK$2,'COBRA Output'!$AQ$2:$AQ$3049,Calculations!$B224)</f>
        <v>0</v>
      </c>
      <c r="AL224">
        <f>SUMIFS('COBRA Output'!$G$2:$G$3049,'COBRA Output'!$A$2:$A$3049,Calculations!AL$2,'COBRA Output'!$AQ$2:$AQ$3049,Calculations!$B224)</f>
        <v>0</v>
      </c>
      <c r="AM224">
        <f>SUMIFS('COBRA Output'!$G$2:$G$3049,'COBRA Output'!$A$2:$A$3049,Calculations!AM$2,'COBRA Output'!$AQ$2:$AQ$3049,Calculations!$B224)</f>
        <v>0</v>
      </c>
      <c r="AN224">
        <f>SUMIFS('COBRA Output'!$G$2:$G$3049,'COBRA Output'!$A$2:$A$3049,Calculations!AN$2,'COBRA Output'!$AQ$2:$AQ$3049,Calculations!$B224)</f>
        <v>0</v>
      </c>
      <c r="AO224">
        <f>SUMIFS('COBRA Output'!$R$2:$R$3049,'COBRA Output'!$A$2:$A$3049,Calculations!AO$2,'COBRA Output'!$AQ$2:$AQ$3049,Calculations!$B224)</f>
        <v>0</v>
      </c>
      <c r="AP224">
        <f>SUMIFS('COBRA Output'!$R$2:$R$3049,'COBRA Output'!$A$2:$A$3049,Calculations!AP$2,'COBRA Output'!$AQ$2:$AQ$3049,Calculations!$B224)</f>
        <v>0</v>
      </c>
      <c r="AQ224">
        <f>SUMIFS('COBRA Output'!$R$2:$R$3049,'COBRA Output'!$A$2:$A$3049,Calculations!AQ$2,'COBRA Output'!$AQ$2:$AQ$3049,Calculations!$B224)</f>
        <v>0</v>
      </c>
      <c r="AR224">
        <f>SUMIFS('COBRA Output'!$R$2:$R$3049,'COBRA Output'!$A$2:$A$3049,Calculations!AR$2,'COBRA Output'!$AQ$2:$AQ$3049,Calculations!$B224)</f>
        <v>0</v>
      </c>
      <c r="AS224">
        <f>SUMIFS('COBRA Output'!$R$2:$R$3049,'COBRA Output'!$A$2:$A$3049,Calculations!AS$2,'COBRA Output'!$AQ$2:$AQ$3049,Calculations!$B224)</f>
        <v>0</v>
      </c>
      <c r="AT224">
        <f>SUMIFS('COBRA Output'!$R$2:$R$3049,'COBRA Output'!$A$2:$A$3049,Calculations!AT$2,'COBRA Output'!$AQ$2:$AQ$3049,Calculations!$B224)</f>
        <v>0</v>
      </c>
      <c r="AU224">
        <f>SUMIFS('COBRA Output'!$R$2:$R$3049,'COBRA Output'!$A$2:$A$3049,Calculations!AU$2,'COBRA Output'!$AQ$2:$AQ$3049,Calculations!$B224)</f>
        <v>0</v>
      </c>
      <c r="AV224">
        <f>SUMIFS('COBRA Output'!$R$2:$R$3049,'COBRA Output'!$A$2:$A$3049,Calculations!AV$2,'COBRA Output'!$AQ$2:$AQ$3049,Calculations!$B224)</f>
        <v>0</v>
      </c>
      <c r="AW224">
        <f>SUMIFS('COBRA Output'!$R$2:$R$3049,'COBRA Output'!$A$2:$A$3049,Calculations!AW$2,'COBRA Output'!$AQ$2:$AQ$3049,Calculations!$B224)</f>
        <v>0</v>
      </c>
      <c r="AX224">
        <f>SUMIFS('COBRA Output'!$R$2:$R$3049,'COBRA Output'!$A$2:$A$3049,Calculations!AX$2,'COBRA Output'!$AQ$2:$AQ$3049,Calculations!$B224)</f>
        <v>0</v>
      </c>
      <c r="AY224">
        <f>SUMIFS('COBRA Output'!$R$2:$R$3049,'COBRA Output'!$A$2:$A$3049,Calculations!AY$2,'COBRA Output'!$AQ$2:$AQ$3049,Calculations!$B224)</f>
        <v>0</v>
      </c>
      <c r="AZ224">
        <f>SUMIFS('COBRA Output'!$R$2:$R$3049,'COBRA Output'!$A$2:$A$3049,Calculations!AZ$2,'COBRA Output'!$AQ$2:$AQ$3049,Calculations!$B224)</f>
        <v>0</v>
      </c>
      <c r="BA224">
        <f>SUMIFS('COBRA Output'!$W$2:$W$3049,'COBRA Output'!$A$2:$A$3049,Calculations!BA$2,'COBRA Output'!$AQ$2:$AQ$3049,Calculations!$B224)</f>
        <v>0</v>
      </c>
      <c r="BB224">
        <f>SUMIFS('COBRA Output'!$W$2:$W$3049,'COBRA Output'!$A$2:$A$3049,Calculations!BB$2,'COBRA Output'!$AQ$2:$AQ$3049,Calculations!$B224)</f>
        <v>0</v>
      </c>
      <c r="BC224">
        <f>SUMIFS('COBRA Output'!$W$2:$W$3049,'COBRA Output'!$A$2:$A$3049,Calculations!BC$2,'COBRA Output'!$AQ$2:$AQ$3049,Calculations!$B224)</f>
        <v>0</v>
      </c>
      <c r="BD224">
        <f>SUMIFS('COBRA Output'!$W$2:$W$3049,'COBRA Output'!$A$2:$A$3049,Calculations!BD$2,'COBRA Output'!$AQ$2:$AQ$3049,Calculations!$B224)</f>
        <v>0</v>
      </c>
      <c r="BE224">
        <f>SUMIFS('COBRA Output'!$W$2:$W$3049,'COBRA Output'!$A$2:$A$3049,Calculations!BE$2,'COBRA Output'!$AQ$2:$AQ$3049,Calculations!$B224)</f>
        <v>0</v>
      </c>
      <c r="BF224">
        <f>SUMIFS('COBRA Output'!$W$2:$W$3049,'COBRA Output'!$A$2:$A$3049,Calculations!BF$2,'COBRA Output'!$AQ$2:$AQ$3049,Calculations!$B224)</f>
        <v>0</v>
      </c>
      <c r="BG224">
        <f>SUMIFS('COBRA Output'!$W$2:$W$3049,'COBRA Output'!$A$2:$A$3049,Calculations!BG$2,'COBRA Output'!$AQ$2:$AQ$3049,Calculations!$B224)</f>
        <v>0</v>
      </c>
      <c r="BH224">
        <f>SUMIFS('COBRA Output'!$W$2:$W$3049,'COBRA Output'!$A$2:$A$3049,Calculations!BH$2,'COBRA Output'!$AQ$2:$AQ$3049,Calculations!$B224)</f>
        <v>0</v>
      </c>
      <c r="BI224">
        <f>SUMIFS('COBRA Output'!$W$2:$W$3049,'COBRA Output'!$A$2:$A$3049,Calculations!BI$2,'COBRA Output'!$AQ$2:$AQ$3049,Calculations!$B224)</f>
        <v>0</v>
      </c>
      <c r="BJ224">
        <f>SUMIFS('COBRA Output'!$W$2:$W$3049,'COBRA Output'!$A$2:$A$3049,Calculations!BJ$2,'COBRA Output'!$AQ$2:$AQ$3049,Calculations!$B224)</f>
        <v>0</v>
      </c>
      <c r="BK224">
        <f>SUMIFS('COBRA Output'!$W$2:$W$3049,'COBRA Output'!$A$2:$A$3049,Calculations!BK$2,'COBRA Output'!$AQ$2:$AQ$3049,Calculations!$B224)</f>
        <v>0</v>
      </c>
      <c r="BL224">
        <f>SUMIFS('COBRA Output'!$W$2:$W$3049,'COBRA Output'!$A$2:$A$3049,Calculations!BL$2,'COBRA Output'!$AQ$2:$AQ$3049,Calculations!$B224)</f>
        <v>0</v>
      </c>
      <c r="BM224">
        <f>SUMIFS('COBRA Output'!$S$2:$S$3049,'COBRA Output'!$A$2:$A$3049,Calculations!BM$2,'COBRA Output'!$AQ$2:$AQ$3049,Calculations!$B224)</f>
        <v>0</v>
      </c>
      <c r="BN224">
        <f>SUMIFS('COBRA Output'!$S$2:$S$3049,'COBRA Output'!$A$2:$A$3049,Calculations!BN$2,'COBRA Output'!$AQ$2:$AQ$3049,Calculations!$B224)</f>
        <v>0</v>
      </c>
      <c r="BO224">
        <f>SUMIFS('COBRA Output'!$S$2:$S$3049,'COBRA Output'!$A$2:$A$3049,Calculations!BO$2,'COBRA Output'!$AQ$2:$AQ$3049,Calculations!$B224)</f>
        <v>0</v>
      </c>
      <c r="BP224">
        <f>SUMIFS('COBRA Output'!$S$2:$S$3049,'COBRA Output'!$A$2:$A$3049,Calculations!BP$2,'COBRA Output'!$AQ$2:$AQ$3049,Calculations!$B224)</f>
        <v>0</v>
      </c>
      <c r="BQ224">
        <f>SUMIFS('COBRA Output'!$S$2:$S$3049,'COBRA Output'!$A$2:$A$3049,Calculations!BQ$2,'COBRA Output'!$AQ$2:$AQ$3049,Calculations!$B224)</f>
        <v>0</v>
      </c>
      <c r="BR224">
        <f>SUMIFS('COBRA Output'!$S$2:$S$3049,'COBRA Output'!$A$2:$A$3049,Calculations!BR$2,'COBRA Output'!$AQ$2:$AQ$3049,Calculations!$B224)</f>
        <v>0</v>
      </c>
      <c r="BS224">
        <f>SUMIFS('COBRA Output'!$S$2:$S$3049,'COBRA Output'!$A$2:$A$3049,Calculations!BS$2,'COBRA Output'!$AQ$2:$AQ$3049,Calculations!$B224)</f>
        <v>0</v>
      </c>
      <c r="BT224">
        <f>SUMIFS('COBRA Output'!$S$2:$S$3049,'COBRA Output'!$A$2:$A$3049,Calculations!BT$2,'COBRA Output'!$AQ$2:$AQ$3049,Calculations!$B224)</f>
        <v>0</v>
      </c>
      <c r="BU224">
        <f>SUMIFS('COBRA Output'!$S$2:$S$3049,'COBRA Output'!$A$2:$A$3049,Calculations!BU$2,'COBRA Output'!$AQ$2:$AQ$3049,Calculations!$B224)</f>
        <v>0</v>
      </c>
      <c r="BV224">
        <f>SUMIFS('COBRA Output'!$S$2:$S$3049,'COBRA Output'!$A$2:$A$3049,Calculations!BV$2,'COBRA Output'!$AQ$2:$AQ$3049,Calculations!$B224)</f>
        <v>0</v>
      </c>
      <c r="BW224">
        <f>SUMIFS('COBRA Output'!$S$2:$S$3049,'COBRA Output'!$A$2:$A$3049,Calculations!BW$2,'COBRA Output'!$AQ$2:$AQ$3049,Calculations!$B224)</f>
        <v>0</v>
      </c>
      <c r="BX224">
        <f>SUMIFS('COBRA Output'!$S$2:$S$3049,'COBRA Output'!$A$2:$A$3049,Calculations!BX$2,'COBRA Output'!$AQ$2:$AQ$3049,Calculations!$B224)</f>
        <v>0</v>
      </c>
      <c r="BY224">
        <f>SUMIFS('COBRA Output'!$X$2:$X$3049,'COBRA Output'!$A$2:$A$3049,Calculations!BY$2,'COBRA Output'!$AQ$2:$AQ$3049,Calculations!$B224)</f>
        <v>0</v>
      </c>
      <c r="BZ224">
        <f>SUMIFS('COBRA Output'!$X$2:$X$3049,'COBRA Output'!$A$2:$A$3049,Calculations!BZ$2,'COBRA Output'!$AQ$2:$AQ$3049,Calculations!$B224)</f>
        <v>0</v>
      </c>
      <c r="CA224">
        <f>SUMIFS('COBRA Output'!$X$2:$X$3049,'COBRA Output'!$A$2:$A$3049,Calculations!CA$2,'COBRA Output'!$AQ$2:$AQ$3049,Calculations!$B224)</f>
        <v>0</v>
      </c>
      <c r="CB224">
        <f>SUMIFS('COBRA Output'!$X$2:$X$3049,'COBRA Output'!$A$2:$A$3049,Calculations!CB$2,'COBRA Output'!$AQ$2:$AQ$3049,Calculations!$B224)</f>
        <v>0</v>
      </c>
      <c r="CC224">
        <f>SUMIFS('COBRA Output'!$X$2:$X$3049,'COBRA Output'!$A$2:$A$3049,Calculations!CC$2,'COBRA Output'!$AQ$2:$AQ$3049,Calculations!$B224)</f>
        <v>0</v>
      </c>
      <c r="CD224">
        <f>SUMIFS('COBRA Output'!$X$2:$X$3049,'COBRA Output'!$A$2:$A$3049,Calculations!CD$2,'COBRA Output'!$AQ$2:$AQ$3049,Calculations!$B224)</f>
        <v>0</v>
      </c>
      <c r="CE224">
        <f>SUMIFS('COBRA Output'!$X$2:$X$3049,'COBRA Output'!$A$2:$A$3049,Calculations!CE$2,'COBRA Output'!$AQ$2:$AQ$3049,Calculations!$B224)</f>
        <v>0</v>
      </c>
      <c r="CF224">
        <f>SUMIFS('COBRA Output'!$X$2:$X$3049,'COBRA Output'!$A$2:$A$3049,Calculations!CF$2,'COBRA Output'!$AQ$2:$AQ$3049,Calculations!$B224)</f>
        <v>0</v>
      </c>
      <c r="CG224">
        <f>SUMIFS('COBRA Output'!$X$2:$X$3049,'COBRA Output'!$A$2:$A$3049,Calculations!CG$2,'COBRA Output'!$AQ$2:$AQ$3049,Calculations!$B224)</f>
        <v>0</v>
      </c>
      <c r="CH224">
        <f>SUMIFS('COBRA Output'!$X$2:$X$3049,'COBRA Output'!$A$2:$A$3049,Calculations!CH$2,'COBRA Output'!$AQ$2:$AQ$3049,Calculations!$B224)</f>
        <v>0</v>
      </c>
      <c r="CI224">
        <f>SUMIFS('COBRA Output'!$X$2:$X$3049,'COBRA Output'!$A$2:$A$3049,Calculations!CI$2,'COBRA Output'!$AQ$2:$AQ$3049,Calculations!$B224)</f>
        <v>0</v>
      </c>
      <c r="CJ224">
        <f>SUMIFS('COBRA Output'!$X$2:$X$3049,'COBRA Output'!$A$2:$A$3049,Calculations!CJ$2,'COBRA Output'!$AQ$2:$AQ$3049,Calculations!$B224)</f>
        <v>0</v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>0</v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>0</v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>0</v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>0</v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>0</v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>0</v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>0</v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>0</v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>0</v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>0</v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>0</v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>0</v>
      </c>
      <c r="CW224">
        <f>SUMIFS('COBRA Output'!$N$2:$N$3049,'COBRA Output'!$A$2:$A$3049,Calculations!CW$2,'COBRA Output'!$AQ$2:$AQ$3049,Calculations!$B224)</f>
        <v>0</v>
      </c>
      <c r="CX224">
        <f>SUMIFS('COBRA Output'!$N$2:$N$3049,'COBRA Output'!$A$2:$A$3049,Calculations!CX$2,'COBRA Output'!$AQ$2:$AQ$3049,Calculations!$B224)</f>
        <v>0</v>
      </c>
      <c r="CY224">
        <f>SUMIFS('COBRA Output'!$N$2:$N$3049,'COBRA Output'!$A$2:$A$3049,Calculations!CY$2,'COBRA Output'!$AQ$2:$AQ$3049,Calculations!$B224)</f>
        <v>0</v>
      </c>
      <c r="CZ224">
        <f>SUMIFS('COBRA Output'!$N$2:$N$3049,'COBRA Output'!$A$2:$A$3049,Calculations!CZ$2,'COBRA Output'!$AQ$2:$AQ$3049,Calculations!$B224)</f>
        <v>0</v>
      </c>
      <c r="DA224">
        <f>SUMIFS('COBRA Output'!$N$2:$N$3049,'COBRA Output'!$A$2:$A$3049,Calculations!DA$2,'COBRA Output'!$AQ$2:$AQ$3049,Calculations!$B224)</f>
        <v>0</v>
      </c>
      <c r="DB224">
        <f>SUMIFS('COBRA Output'!$N$2:$N$3049,'COBRA Output'!$A$2:$A$3049,Calculations!DB$2,'COBRA Output'!$AQ$2:$AQ$3049,Calculations!$B224)</f>
        <v>0</v>
      </c>
      <c r="DC224">
        <f>SUMIFS('COBRA Output'!$N$2:$N$3049,'COBRA Output'!$A$2:$A$3049,Calculations!DC$2,'COBRA Output'!$AQ$2:$AQ$3049,Calculations!$B224)</f>
        <v>0</v>
      </c>
      <c r="DD224">
        <f>SUMIFS('COBRA Output'!$N$2:$N$3049,'COBRA Output'!$A$2:$A$3049,Calculations!DD$2,'COBRA Output'!$AQ$2:$AQ$3049,Calculations!$B224)</f>
        <v>0</v>
      </c>
      <c r="DE224">
        <f>SUMIFS('COBRA Output'!$N$2:$N$3049,'COBRA Output'!$A$2:$A$3049,Calculations!DE$2,'COBRA Output'!$AQ$2:$AQ$3049,Calculations!$B224)</f>
        <v>0</v>
      </c>
      <c r="DF224">
        <f>SUMIFS('COBRA Output'!$N$2:$N$3049,'COBRA Output'!$A$2:$A$3049,Calculations!DF$2,'COBRA Output'!$AQ$2:$AQ$3049,Calculations!$B224)</f>
        <v>0</v>
      </c>
      <c r="DG224">
        <f>SUMIFS('COBRA Output'!$N$2:$N$3049,'COBRA Output'!$A$2:$A$3049,Calculations!DG$2,'COBRA Output'!$AQ$2:$AQ$3049,Calculations!$B224)</f>
        <v>0</v>
      </c>
      <c r="DH224">
        <f>SUMIFS('COBRA Output'!$N$2:$N$3049,'COBRA Output'!$A$2:$A$3049,Calculations!DH$2,'COBRA Output'!$AQ$2:$AQ$3049,Calculations!$B224)</f>
        <v>0</v>
      </c>
      <c r="DI224">
        <f>SUMIFS('COBRA Output'!$O$2:$O$3049,'COBRA Output'!$A$2:$A$3049,Calculations!DI$2,'COBRA Output'!$AQ$2:$AQ$3049,Calculations!$B224)</f>
        <v>0</v>
      </c>
      <c r="DJ224">
        <f>SUMIFS('COBRA Output'!$O$2:$O$3049,'COBRA Output'!$A$2:$A$3049,Calculations!DJ$2,'COBRA Output'!$AQ$2:$AQ$3049,Calculations!$B224)</f>
        <v>0</v>
      </c>
      <c r="DK224">
        <f>SUMIFS('COBRA Output'!$O$2:$O$3049,'COBRA Output'!$A$2:$A$3049,Calculations!DK$2,'COBRA Output'!$AQ$2:$AQ$3049,Calculations!$B224)</f>
        <v>0</v>
      </c>
      <c r="DL224">
        <f>SUMIFS('COBRA Output'!$O$2:$O$3049,'COBRA Output'!$A$2:$A$3049,Calculations!DL$2,'COBRA Output'!$AQ$2:$AQ$3049,Calculations!$B224)</f>
        <v>0</v>
      </c>
      <c r="DM224">
        <f>SUMIFS('COBRA Output'!$O$2:$O$3049,'COBRA Output'!$A$2:$A$3049,Calculations!DM$2,'COBRA Output'!$AQ$2:$AQ$3049,Calculations!$B224)</f>
        <v>0</v>
      </c>
      <c r="DN224">
        <f>SUMIFS('COBRA Output'!$O$2:$O$3049,'COBRA Output'!$A$2:$A$3049,Calculations!DN$2,'COBRA Output'!$AQ$2:$AQ$3049,Calculations!$B224)</f>
        <v>0</v>
      </c>
      <c r="DO224">
        <f>SUMIFS('COBRA Output'!$O$2:$O$3049,'COBRA Output'!$A$2:$A$3049,Calculations!DO$2,'COBRA Output'!$AQ$2:$AQ$3049,Calculations!$B224)</f>
        <v>0</v>
      </c>
      <c r="DP224">
        <f>SUMIFS('COBRA Output'!$O$2:$O$3049,'COBRA Output'!$A$2:$A$3049,Calculations!DP$2,'COBRA Output'!$AQ$2:$AQ$3049,Calculations!$B224)</f>
        <v>0</v>
      </c>
      <c r="DQ224">
        <f>SUMIFS('COBRA Output'!$O$2:$O$3049,'COBRA Output'!$A$2:$A$3049,Calculations!DQ$2,'COBRA Output'!$AQ$2:$AQ$3049,Calculations!$B224)</f>
        <v>0</v>
      </c>
      <c r="DR224">
        <f>SUMIFS('COBRA Output'!$O$2:$O$3049,'COBRA Output'!$A$2:$A$3049,Calculations!DR$2,'COBRA Output'!$AQ$2:$AQ$3049,Calculations!$B224)</f>
        <v>0</v>
      </c>
      <c r="DS224">
        <f>SUMIFS('COBRA Output'!$O$2:$O$3049,'COBRA Output'!$A$2:$A$3049,Calculations!DS$2,'COBRA Output'!$AQ$2:$AQ$3049,Calculations!$B224)</f>
        <v>0</v>
      </c>
      <c r="DT224">
        <f>SUMIFS('COBRA Output'!$O$2:$O$3049,'COBRA Output'!$A$2:$A$3049,Calculations!DT$2,'COBRA Output'!$AQ$2:$AQ$3049,Calculations!$B224)</f>
        <v>0</v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>0</v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>0</v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>0</v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>0</v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>0</v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>0</v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>0</v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>0</v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>0</v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>0</v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>0</v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>0</v>
      </c>
    </row>
    <row r="225" spans="1:136" x14ac:dyDescent="0.25">
      <c r="A225" t="str">
        <f>IF('COBRA Output'!$A224="industry pm25",'COBRA Output'!B224,"")</f>
        <v/>
      </c>
      <c r="B225" t="str">
        <f>IF('COBRA Output'!$A224="industry pm25",'COBRA Output'!AQ224,"")</f>
        <v/>
      </c>
      <c r="C225" t="str">
        <f>IF('COBRA Output'!$A224="industry pm25",'COBRA Output'!AP224,"")</f>
        <v/>
      </c>
      <c r="D225" t="str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>0</v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>0</v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>0</v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>0</v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>0</v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>0</v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>0</v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>0</v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>0</v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>0</v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>0</v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>0</v>
      </c>
      <c r="Q225">
        <f>SUMIFS('COBRA Output'!$N$2:$N$3049,'COBRA Output'!$A$2:$A$3049,Calculations!Q$2,'COBRA Output'!$AQ$2:$AQ$3049,Calculations!$B225)</f>
        <v>0</v>
      </c>
      <c r="R225">
        <f>SUMIFS('COBRA Output'!$N$2:$N$3049,'COBRA Output'!$A$2:$A$3049,Calculations!R$2,'COBRA Output'!$AQ$2:$AQ$3049,Calculations!$B225)</f>
        <v>0</v>
      </c>
      <c r="S225">
        <f>SUMIFS('COBRA Output'!$N$2:$N$3049,'COBRA Output'!$A$2:$A$3049,Calculations!S$2,'COBRA Output'!$AQ$2:$AQ$3049,Calculations!$B225)</f>
        <v>0</v>
      </c>
      <c r="T225">
        <f>SUMIFS('COBRA Output'!$N$2:$N$3049,'COBRA Output'!$A$2:$A$3049,Calculations!T$2,'COBRA Output'!$AQ$2:$AQ$3049,Calculations!$B225)</f>
        <v>0</v>
      </c>
      <c r="U225">
        <f>SUMIFS('COBRA Output'!$N$2:$N$3049,'COBRA Output'!$A$2:$A$3049,Calculations!U$2,'COBRA Output'!$AQ$2:$AQ$3049,Calculations!$B225)</f>
        <v>0</v>
      </c>
      <c r="V225">
        <f>SUMIFS('COBRA Output'!$N$2:$N$3049,'COBRA Output'!$A$2:$A$3049,Calculations!V$2,'COBRA Output'!$AQ$2:$AQ$3049,Calculations!$B225)</f>
        <v>0</v>
      </c>
      <c r="W225">
        <f>SUMIFS('COBRA Output'!$N$2:$N$3049,'COBRA Output'!$A$2:$A$3049,Calculations!W$2,'COBRA Output'!$AQ$2:$AQ$3049,Calculations!$B225)</f>
        <v>0</v>
      </c>
      <c r="X225">
        <f>SUMIFS('COBRA Output'!$N$2:$N$3049,'COBRA Output'!$A$2:$A$3049,Calculations!X$2,'COBRA Output'!$AQ$2:$AQ$3049,Calculations!$B225)</f>
        <v>0</v>
      </c>
      <c r="Y225">
        <f>SUMIFS('COBRA Output'!$N$2:$N$3049,'COBRA Output'!$A$2:$A$3049,Calculations!Y$2,'COBRA Output'!$AQ$2:$AQ$3049,Calculations!$B225)</f>
        <v>0</v>
      </c>
      <c r="Z225">
        <f>SUMIFS('COBRA Output'!$N$2:$N$3049,'COBRA Output'!$A$2:$A$3049,Calculations!Z$2,'COBRA Output'!$AQ$2:$AQ$3049,Calculations!$B225)</f>
        <v>0</v>
      </c>
      <c r="AA225">
        <f>SUMIFS('COBRA Output'!$N$2:$N$3049,'COBRA Output'!$A$2:$A$3049,Calculations!AA$2,'COBRA Output'!$AQ$2:$AQ$3049,Calculations!$B225)</f>
        <v>0</v>
      </c>
      <c r="AB225">
        <f>SUMIFS('COBRA Output'!$N$2:$N$3049,'COBRA Output'!$A$2:$A$3049,Calculations!AB$2,'COBRA Output'!$AQ$2:$AQ$3049,Calculations!$B225)</f>
        <v>0</v>
      </c>
      <c r="AC225">
        <f>SUMIFS('COBRA Output'!$G$2:$G$3049,'COBRA Output'!$A$2:$A$3049,Calculations!AC$2,'COBRA Output'!$AQ$2:$AQ$3049,Calculations!$B225)</f>
        <v>0</v>
      </c>
      <c r="AD225">
        <f>SUMIFS('COBRA Output'!$G$2:$G$3049,'COBRA Output'!$A$2:$A$3049,Calculations!AD$2,'COBRA Output'!$AQ$2:$AQ$3049,Calculations!$B225)</f>
        <v>0</v>
      </c>
      <c r="AE225">
        <f>SUMIFS('COBRA Output'!$G$2:$G$3049,'COBRA Output'!$A$2:$A$3049,Calculations!AE$2,'COBRA Output'!$AQ$2:$AQ$3049,Calculations!$B225)</f>
        <v>0</v>
      </c>
      <c r="AF225">
        <f>SUMIFS('COBRA Output'!$G$2:$G$3049,'COBRA Output'!$A$2:$A$3049,Calculations!AF$2,'COBRA Output'!$AQ$2:$AQ$3049,Calculations!$B225)</f>
        <v>0</v>
      </c>
      <c r="AG225">
        <f>SUMIFS('COBRA Output'!$G$2:$G$3049,'COBRA Output'!$A$2:$A$3049,Calculations!AG$2,'COBRA Output'!$AQ$2:$AQ$3049,Calculations!$B225)</f>
        <v>0</v>
      </c>
      <c r="AH225">
        <f>SUMIFS('COBRA Output'!$G$2:$G$3049,'COBRA Output'!$A$2:$A$3049,Calculations!AH$2,'COBRA Output'!$AQ$2:$AQ$3049,Calculations!$B225)</f>
        <v>0</v>
      </c>
      <c r="AI225">
        <f>SUMIFS('COBRA Output'!$G$2:$G$3049,'COBRA Output'!$A$2:$A$3049,Calculations!AI$2,'COBRA Output'!$AQ$2:$AQ$3049,Calculations!$B225)</f>
        <v>0</v>
      </c>
      <c r="AJ225">
        <f>SUMIFS('COBRA Output'!$G$2:$G$3049,'COBRA Output'!$A$2:$A$3049,Calculations!AJ$2,'COBRA Output'!$AQ$2:$AQ$3049,Calculations!$B225)</f>
        <v>0</v>
      </c>
      <c r="AK225">
        <f>SUMIFS('COBRA Output'!$G$2:$G$3049,'COBRA Output'!$A$2:$A$3049,Calculations!AK$2,'COBRA Output'!$AQ$2:$AQ$3049,Calculations!$B225)</f>
        <v>0</v>
      </c>
      <c r="AL225">
        <f>SUMIFS('COBRA Output'!$G$2:$G$3049,'COBRA Output'!$A$2:$A$3049,Calculations!AL$2,'COBRA Output'!$AQ$2:$AQ$3049,Calculations!$B225)</f>
        <v>0</v>
      </c>
      <c r="AM225">
        <f>SUMIFS('COBRA Output'!$G$2:$G$3049,'COBRA Output'!$A$2:$A$3049,Calculations!AM$2,'COBRA Output'!$AQ$2:$AQ$3049,Calculations!$B225)</f>
        <v>0</v>
      </c>
      <c r="AN225">
        <f>SUMIFS('COBRA Output'!$G$2:$G$3049,'COBRA Output'!$A$2:$A$3049,Calculations!AN$2,'COBRA Output'!$AQ$2:$AQ$3049,Calculations!$B225)</f>
        <v>0</v>
      </c>
      <c r="AO225">
        <f>SUMIFS('COBRA Output'!$R$2:$R$3049,'COBRA Output'!$A$2:$A$3049,Calculations!AO$2,'COBRA Output'!$AQ$2:$AQ$3049,Calculations!$B225)</f>
        <v>0</v>
      </c>
      <c r="AP225">
        <f>SUMIFS('COBRA Output'!$R$2:$R$3049,'COBRA Output'!$A$2:$A$3049,Calculations!AP$2,'COBRA Output'!$AQ$2:$AQ$3049,Calculations!$B225)</f>
        <v>0</v>
      </c>
      <c r="AQ225">
        <f>SUMIFS('COBRA Output'!$R$2:$R$3049,'COBRA Output'!$A$2:$A$3049,Calculations!AQ$2,'COBRA Output'!$AQ$2:$AQ$3049,Calculations!$B225)</f>
        <v>0</v>
      </c>
      <c r="AR225">
        <f>SUMIFS('COBRA Output'!$R$2:$R$3049,'COBRA Output'!$A$2:$A$3049,Calculations!AR$2,'COBRA Output'!$AQ$2:$AQ$3049,Calculations!$B225)</f>
        <v>0</v>
      </c>
      <c r="AS225">
        <f>SUMIFS('COBRA Output'!$R$2:$R$3049,'COBRA Output'!$A$2:$A$3049,Calculations!AS$2,'COBRA Output'!$AQ$2:$AQ$3049,Calculations!$B225)</f>
        <v>0</v>
      </c>
      <c r="AT225">
        <f>SUMIFS('COBRA Output'!$R$2:$R$3049,'COBRA Output'!$A$2:$A$3049,Calculations!AT$2,'COBRA Output'!$AQ$2:$AQ$3049,Calculations!$B225)</f>
        <v>0</v>
      </c>
      <c r="AU225">
        <f>SUMIFS('COBRA Output'!$R$2:$R$3049,'COBRA Output'!$A$2:$A$3049,Calculations!AU$2,'COBRA Output'!$AQ$2:$AQ$3049,Calculations!$B225)</f>
        <v>0</v>
      </c>
      <c r="AV225">
        <f>SUMIFS('COBRA Output'!$R$2:$R$3049,'COBRA Output'!$A$2:$A$3049,Calculations!AV$2,'COBRA Output'!$AQ$2:$AQ$3049,Calculations!$B225)</f>
        <v>0</v>
      </c>
      <c r="AW225">
        <f>SUMIFS('COBRA Output'!$R$2:$R$3049,'COBRA Output'!$A$2:$A$3049,Calculations!AW$2,'COBRA Output'!$AQ$2:$AQ$3049,Calculations!$B225)</f>
        <v>0</v>
      </c>
      <c r="AX225">
        <f>SUMIFS('COBRA Output'!$R$2:$R$3049,'COBRA Output'!$A$2:$A$3049,Calculations!AX$2,'COBRA Output'!$AQ$2:$AQ$3049,Calculations!$B225)</f>
        <v>0</v>
      </c>
      <c r="AY225">
        <f>SUMIFS('COBRA Output'!$R$2:$R$3049,'COBRA Output'!$A$2:$A$3049,Calculations!AY$2,'COBRA Output'!$AQ$2:$AQ$3049,Calculations!$B225)</f>
        <v>0</v>
      </c>
      <c r="AZ225">
        <f>SUMIFS('COBRA Output'!$R$2:$R$3049,'COBRA Output'!$A$2:$A$3049,Calculations!AZ$2,'COBRA Output'!$AQ$2:$AQ$3049,Calculations!$B225)</f>
        <v>0</v>
      </c>
      <c r="BA225">
        <f>SUMIFS('COBRA Output'!$W$2:$W$3049,'COBRA Output'!$A$2:$A$3049,Calculations!BA$2,'COBRA Output'!$AQ$2:$AQ$3049,Calculations!$B225)</f>
        <v>0</v>
      </c>
      <c r="BB225">
        <f>SUMIFS('COBRA Output'!$W$2:$W$3049,'COBRA Output'!$A$2:$A$3049,Calculations!BB$2,'COBRA Output'!$AQ$2:$AQ$3049,Calculations!$B225)</f>
        <v>0</v>
      </c>
      <c r="BC225">
        <f>SUMIFS('COBRA Output'!$W$2:$W$3049,'COBRA Output'!$A$2:$A$3049,Calculations!BC$2,'COBRA Output'!$AQ$2:$AQ$3049,Calculations!$B225)</f>
        <v>0</v>
      </c>
      <c r="BD225">
        <f>SUMIFS('COBRA Output'!$W$2:$W$3049,'COBRA Output'!$A$2:$A$3049,Calculations!BD$2,'COBRA Output'!$AQ$2:$AQ$3049,Calculations!$B225)</f>
        <v>0</v>
      </c>
      <c r="BE225">
        <f>SUMIFS('COBRA Output'!$W$2:$W$3049,'COBRA Output'!$A$2:$A$3049,Calculations!BE$2,'COBRA Output'!$AQ$2:$AQ$3049,Calculations!$B225)</f>
        <v>0</v>
      </c>
      <c r="BF225">
        <f>SUMIFS('COBRA Output'!$W$2:$W$3049,'COBRA Output'!$A$2:$A$3049,Calculations!BF$2,'COBRA Output'!$AQ$2:$AQ$3049,Calculations!$B225)</f>
        <v>0</v>
      </c>
      <c r="BG225">
        <f>SUMIFS('COBRA Output'!$W$2:$W$3049,'COBRA Output'!$A$2:$A$3049,Calculations!BG$2,'COBRA Output'!$AQ$2:$AQ$3049,Calculations!$B225)</f>
        <v>0</v>
      </c>
      <c r="BH225">
        <f>SUMIFS('COBRA Output'!$W$2:$W$3049,'COBRA Output'!$A$2:$A$3049,Calculations!BH$2,'COBRA Output'!$AQ$2:$AQ$3049,Calculations!$B225)</f>
        <v>0</v>
      </c>
      <c r="BI225">
        <f>SUMIFS('COBRA Output'!$W$2:$W$3049,'COBRA Output'!$A$2:$A$3049,Calculations!BI$2,'COBRA Output'!$AQ$2:$AQ$3049,Calculations!$B225)</f>
        <v>0</v>
      </c>
      <c r="BJ225">
        <f>SUMIFS('COBRA Output'!$W$2:$W$3049,'COBRA Output'!$A$2:$A$3049,Calculations!BJ$2,'COBRA Output'!$AQ$2:$AQ$3049,Calculations!$B225)</f>
        <v>0</v>
      </c>
      <c r="BK225">
        <f>SUMIFS('COBRA Output'!$W$2:$W$3049,'COBRA Output'!$A$2:$A$3049,Calculations!BK$2,'COBRA Output'!$AQ$2:$AQ$3049,Calculations!$B225)</f>
        <v>0</v>
      </c>
      <c r="BL225">
        <f>SUMIFS('COBRA Output'!$W$2:$W$3049,'COBRA Output'!$A$2:$A$3049,Calculations!BL$2,'COBRA Output'!$AQ$2:$AQ$3049,Calculations!$B225)</f>
        <v>0</v>
      </c>
      <c r="BM225">
        <f>SUMIFS('COBRA Output'!$S$2:$S$3049,'COBRA Output'!$A$2:$A$3049,Calculations!BM$2,'COBRA Output'!$AQ$2:$AQ$3049,Calculations!$B225)</f>
        <v>0</v>
      </c>
      <c r="BN225">
        <f>SUMIFS('COBRA Output'!$S$2:$S$3049,'COBRA Output'!$A$2:$A$3049,Calculations!BN$2,'COBRA Output'!$AQ$2:$AQ$3049,Calculations!$B225)</f>
        <v>0</v>
      </c>
      <c r="BO225">
        <f>SUMIFS('COBRA Output'!$S$2:$S$3049,'COBRA Output'!$A$2:$A$3049,Calculations!BO$2,'COBRA Output'!$AQ$2:$AQ$3049,Calculations!$B225)</f>
        <v>0</v>
      </c>
      <c r="BP225">
        <f>SUMIFS('COBRA Output'!$S$2:$S$3049,'COBRA Output'!$A$2:$A$3049,Calculations!BP$2,'COBRA Output'!$AQ$2:$AQ$3049,Calculations!$B225)</f>
        <v>0</v>
      </c>
      <c r="BQ225">
        <f>SUMIFS('COBRA Output'!$S$2:$S$3049,'COBRA Output'!$A$2:$A$3049,Calculations!BQ$2,'COBRA Output'!$AQ$2:$AQ$3049,Calculations!$B225)</f>
        <v>0</v>
      </c>
      <c r="BR225">
        <f>SUMIFS('COBRA Output'!$S$2:$S$3049,'COBRA Output'!$A$2:$A$3049,Calculations!BR$2,'COBRA Output'!$AQ$2:$AQ$3049,Calculations!$B225)</f>
        <v>0</v>
      </c>
      <c r="BS225">
        <f>SUMIFS('COBRA Output'!$S$2:$S$3049,'COBRA Output'!$A$2:$A$3049,Calculations!BS$2,'COBRA Output'!$AQ$2:$AQ$3049,Calculations!$B225)</f>
        <v>0</v>
      </c>
      <c r="BT225">
        <f>SUMIFS('COBRA Output'!$S$2:$S$3049,'COBRA Output'!$A$2:$A$3049,Calculations!BT$2,'COBRA Output'!$AQ$2:$AQ$3049,Calculations!$B225)</f>
        <v>0</v>
      </c>
      <c r="BU225">
        <f>SUMIFS('COBRA Output'!$S$2:$S$3049,'COBRA Output'!$A$2:$A$3049,Calculations!BU$2,'COBRA Output'!$AQ$2:$AQ$3049,Calculations!$B225)</f>
        <v>0</v>
      </c>
      <c r="BV225">
        <f>SUMIFS('COBRA Output'!$S$2:$S$3049,'COBRA Output'!$A$2:$A$3049,Calculations!BV$2,'COBRA Output'!$AQ$2:$AQ$3049,Calculations!$B225)</f>
        <v>0</v>
      </c>
      <c r="BW225">
        <f>SUMIFS('COBRA Output'!$S$2:$S$3049,'COBRA Output'!$A$2:$A$3049,Calculations!BW$2,'COBRA Output'!$AQ$2:$AQ$3049,Calculations!$B225)</f>
        <v>0</v>
      </c>
      <c r="BX225">
        <f>SUMIFS('COBRA Output'!$S$2:$S$3049,'COBRA Output'!$A$2:$A$3049,Calculations!BX$2,'COBRA Output'!$AQ$2:$AQ$3049,Calculations!$B225)</f>
        <v>0</v>
      </c>
      <c r="BY225">
        <f>SUMIFS('COBRA Output'!$X$2:$X$3049,'COBRA Output'!$A$2:$A$3049,Calculations!BY$2,'COBRA Output'!$AQ$2:$AQ$3049,Calculations!$B225)</f>
        <v>0</v>
      </c>
      <c r="BZ225">
        <f>SUMIFS('COBRA Output'!$X$2:$X$3049,'COBRA Output'!$A$2:$A$3049,Calculations!BZ$2,'COBRA Output'!$AQ$2:$AQ$3049,Calculations!$B225)</f>
        <v>0</v>
      </c>
      <c r="CA225">
        <f>SUMIFS('COBRA Output'!$X$2:$X$3049,'COBRA Output'!$A$2:$A$3049,Calculations!CA$2,'COBRA Output'!$AQ$2:$AQ$3049,Calculations!$B225)</f>
        <v>0</v>
      </c>
      <c r="CB225">
        <f>SUMIFS('COBRA Output'!$X$2:$X$3049,'COBRA Output'!$A$2:$A$3049,Calculations!CB$2,'COBRA Output'!$AQ$2:$AQ$3049,Calculations!$B225)</f>
        <v>0</v>
      </c>
      <c r="CC225">
        <f>SUMIFS('COBRA Output'!$X$2:$X$3049,'COBRA Output'!$A$2:$A$3049,Calculations!CC$2,'COBRA Output'!$AQ$2:$AQ$3049,Calculations!$B225)</f>
        <v>0</v>
      </c>
      <c r="CD225">
        <f>SUMIFS('COBRA Output'!$X$2:$X$3049,'COBRA Output'!$A$2:$A$3049,Calculations!CD$2,'COBRA Output'!$AQ$2:$AQ$3049,Calculations!$B225)</f>
        <v>0</v>
      </c>
      <c r="CE225">
        <f>SUMIFS('COBRA Output'!$X$2:$X$3049,'COBRA Output'!$A$2:$A$3049,Calculations!CE$2,'COBRA Output'!$AQ$2:$AQ$3049,Calculations!$B225)</f>
        <v>0</v>
      </c>
      <c r="CF225">
        <f>SUMIFS('COBRA Output'!$X$2:$X$3049,'COBRA Output'!$A$2:$A$3049,Calculations!CF$2,'COBRA Output'!$AQ$2:$AQ$3049,Calculations!$B225)</f>
        <v>0</v>
      </c>
      <c r="CG225">
        <f>SUMIFS('COBRA Output'!$X$2:$X$3049,'COBRA Output'!$A$2:$A$3049,Calculations!CG$2,'COBRA Output'!$AQ$2:$AQ$3049,Calculations!$B225)</f>
        <v>0</v>
      </c>
      <c r="CH225">
        <f>SUMIFS('COBRA Output'!$X$2:$X$3049,'COBRA Output'!$A$2:$A$3049,Calculations!CH$2,'COBRA Output'!$AQ$2:$AQ$3049,Calculations!$B225)</f>
        <v>0</v>
      </c>
      <c r="CI225">
        <f>SUMIFS('COBRA Output'!$X$2:$X$3049,'COBRA Output'!$A$2:$A$3049,Calculations!CI$2,'COBRA Output'!$AQ$2:$AQ$3049,Calculations!$B225)</f>
        <v>0</v>
      </c>
      <c r="CJ225">
        <f>SUMIFS('COBRA Output'!$X$2:$X$3049,'COBRA Output'!$A$2:$A$3049,Calculations!CJ$2,'COBRA Output'!$AQ$2:$AQ$3049,Calculations!$B225)</f>
        <v>0</v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>0</v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>0</v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>0</v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>0</v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>0</v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>0</v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>0</v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>0</v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>0</v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>0</v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>0</v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>0</v>
      </c>
      <c r="CW225">
        <f>SUMIFS('COBRA Output'!$N$2:$N$3049,'COBRA Output'!$A$2:$A$3049,Calculations!CW$2,'COBRA Output'!$AQ$2:$AQ$3049,Calculations!$B225)</f>
        <v>0</v>
      </c>
      <c r="CX225">
        <f>SUMIFS('COBRA Output'!$N$2:$N$3049,'COBRA Output'!$A$2:$A$3049,Calculations!CX$2,'COBRA Output'!$AQ$2:$AQ$3049,Calculations!$B225)</f>
        <v>0</v>
      </c>
      <c r="CY225">
        <f>SUMIFS('COBRA Output'!$N$2:$N$3049,'COBRA Output'!$A$2:$A$3049,Calculations!CY$2,'COBRA Output'!$AQ$2:$AQ$3049,Calculations!$B225)</f>
        <v>0</v>
      </c>
      <c r="CZ225">
        <f>SUMIFS('COBRA Output'!$N$2:$N$3049,'COBRA Output'!$A$2:$A$3049,Calculations!CZ$2,'COBRA Output'!$AQ$2:$AQ$3049,Calculations!$B225)</f>
        <v>0</v>
      </c>
      <c r="DA225">
        <f>SUMIFS('COBRA Output'!$N$2:$N$3049,'COBRA Output'!$A$2:$A$3049,Calculations!DA$2,'COBRA Output'!$AQ$2:$AQ$3049,Calculations!$B225)</f>
        <v>0</v>
      </c>
      <c r="DB225">
        <f>SUMIFS('COBRA Output'!$N$2:$N$3049,'COBRA Output'!$A$2:$A$3049,Calculations!DB$2,'COBRA Output'!$AQ$2:$AQ$3049,Calculations!$B225)</f>
        <v>0</v>
      </c>
      <c r="DC225">
        <f>SUMIFS('COBRA Output'!$N$2:$N$3049,'COBRA Output'!$A$2:$A$3049,Calculations!DC$2,'COBRA Output'!$AQ$2:$AQ$3049,Calculations!$B225)</f>
        <v>0</v>
      </c>
      <c r="DD225">
        <f>SUMIFS('COBRA Output'!$N$2:$N$3049,'COBRA Output'!$A$2:$A$3049,Calculations!DD$2,'COBRA Output'!$AQ$2:$AQ$3049,Calculations!$B225)</f>
        <v>0</v>
      </c>
      <c r="DE225">
        <f>SUMIFS('COBRA Output'!$N$2:$N$3049,'COBRA Output'!$A$2:$A$3049,Calculations!DE$2,'COBRA Output'!$AQ$2:$AQ$3049,Calculations!$B225)</f>
        <v>0</v>
      </c>
      <c r="DF225">
        <f>SUMIFS('COBRA Output'!$N$2:$N$3049,'COBRA Output'!$A$2:$A$3049,Calculations!DF$2,'COBRA Output'!$AQ$2:$AQ$3049,Calculations!$B225)</f>
        <v>0</v>
      </c>
      <c r="DG225">
        <f>SUMIFS('COBRA Output'!$N$2:$N$3049,'COBRA Output'!$A$2:$A$3049,Calculations!DG$2,'COBRA Output'!$AQ$2:$AQ$3049,Calculations!$B225)</f>
        <v>0</v>
      </c>
      <c r="DH225">
        <f>SUMIFS('COBRA Output'!$N$2:$N$3049,'COBRA Output'!$A$2:$A$3049,Calculations!DH$2,'COBRA Output'!$AQ$2:$AQ$3049,Calculations!$B225)</f>
        <v>0</v>
      </c>
      <c r="DI225">
        <f>SUMIFS('COBRA Output'!$O$2:$O$3049,'COBRA Output'!$A$2:$A$3049,Calculations!DI$2,'COBRA Output'!$AQ$2:$AQ$3049,Calculations!$B225)</f>
        <v>0</v>
      </c>
      <c r="DJ225">
        <f>SUMIFS('COBRA Output'!$O$2:$O$3049,'COBRA Output'!$A$2:$A$3049,Calculations!DJ$2,'COBRA Output'!$AQ$2:$AQ$3049,Calculations!$B225)</f>
        <v>0</v>
      </c>
      <c r="DK225">
        <f>SUMIFS('COBRA Output'!$O$2:$O$3049,'COBRA Output'!$A$2:$A$3049,Calculations!DK$2,'COBRA Output'!$AQ$2:$AQ$3049,Calculations!$B225)</f>
        <v>0</v>
      </c>
      <c r="DL225">
        <f>SUMIFS('COBRA Output'!$O$2:$O$3049,'COBRA Output'!$A$2:$A$3049,Calculations!DL$2,'COBRA Output'!$AQ$2:$AQ$3049,Calculations!$B225)</f>
        <v>0</v>
      </c>
      <c r="DM225">
        <f>SUMIFS('COBRA Output'!$O$2:$O$3049,'COBRA Output'!$A$2:$A$3049,Calculations!DM$2,'COBRA Output'!$AQ$2:$AQ$3049,Calculations!$B225)</f>
        <v>0</v>
      </c>
      <c r="DN225">
        <f>SUMIFS('COBRA Output'!$O$2:$O$3049,'COBRA Output'!$A$2:$A$3049,Calculations!DN$2,'COBRA Output'!$AQ$2:$AQ$3049,Calculations!$B225)</f>
        <v>0</v>
      </c>
      <c r="DO225">
        <f>SUMIFS('COBRA Output'!$O$2:$O$3049,'COBRA Output'!$A$2:$A$3049,Calculations!DO$2,'COBRA Output'!$AQ$2:$AQ$3049,Calculations!$B225)</f>
        <v>0</v>
      </c>
      <c r="DP225">
        <f>SUMIFS('COBRA Output'!$O$2:$O$3049,'COBRA Output'!$A$2:$A$3049,Calculations!DP$2,'COBRA Output'!$AQ$2:$AQ$3049,Calculations!$B225)</f>
        <v>0</v>
      </c>
      <c r="DQ225">
        <f>SUMIFS('COBRA Output'!$O$2:$O$3049,'COBRA Output'!$A$2:$A$3049,Calculations!DQ$2,'COBRA Output'!$AQ$2:$AQ$3049,Calculations!$B225)</f>
        <v>0</v>
      </c>
      <c r="DR225">
        <f>SUMIFS('COBRA Output'!$O$2:$O$3049,'COBRA Output'!$A$2:$A$3049,Calculations!DR$2,'COBRA Output'!$AQ$2:$AQ$3049,Calculations!$B225)</f>
        <v>0</v>
      </c>
      <c r="DS225">
        <f>SUMIFS('COBRA Output'!$O$2:$O$3049,'COBRA Output'!$A$2:$A$3049,Calculations!DS$2,'COBRA Output'!$AQ$2:$AQ$3049,Calculations!$B225)</f>
        <v>0</v>
      </c>
      <c r="DT225">
        <f>SUMIFS('COBRA Output'!$O$2:$O$3049,'COBRA Output'!$A$2:$A$3049,Calculations!DT$2,'COBRA Output'!$AQ$2:$AQ$3049,Calculations!$B225)</f>
        <v>0</v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>0</v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>0</v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>0</v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>0</v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>0</v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>0</v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>0</v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>0</v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>0</v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>0</v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>0</v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>0</v>
      </c>
    </row>
    <row r="226" spans="1:136" x14ac:dyDescent="0.25">
      <c r="A226" t="str">
        <f>IF('COBRA Output'!$A225="industry pm25",'COBRA Output'!B225,"")</f>
        <v/>
      </c>
      <c r="B226" t="str">
        <f>IF('COBRA Output'!$A225="industry pm25",'COBRA Output'!AQ225,"")</f>
        <v/>
      </c>
      <c r="C226" t="str">
        <f>IF('COBRA Output'!$A225="industry pm25",'COBRA Output'!AP225,"")</f>
        <v/>
      </c>
      <c r="D226" t="str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>0</v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>0</v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>0</v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>0</v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>0</v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>0</v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>0</v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>0</v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>0</v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>0</v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>0</v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>0</v>
      </c>
      <c r="Q226">
        <f>SUMIFS('COBRA Output'!$N$2:$N$3049,'COBRA Output'!$A$2:$A$3049,Calculations!Q$2,'COBRA Output'!$AQ$2:$AQ$3049,Calculations!$B226)</f>
        <v>0</v>
      </c>
      <c r="R226">
        <f>SUMIFS('COBRA Output'!$N$2:$N$3049,'COBRA Output'!$A$2:$A$3049,Calculations!R$2,'COBRA Output'!$AQ$2:$AQ$3049,Calculations!$B226)</f>
        <v>0</v>
      </c>
      <c r="S226">
        <f>SUMIFS('COBRA Output'!$N$2:$N$3049,'COBRA Output'!$A$2:$A$3049,Calculations!S$2,'COBRA Output'!$AQ$2:$AQ$3049,Calculations!$B226)</f>
        <v>0</v>
      </c>
      <c r="T226">
        <f>SUMIFS('COBRA Output'!$N$2:$N$3049,'COBRA Output'!$A$2:$A$3049,Calculations!T$2,'COBRA Output'!$AQ$2:$AQ$3049,Calculations!$B226)</f>
        <v>0</v>
      </c>
      <c r="U226">
        <f>SUMIFS('COBRA Output'!$N$2:$N$3049,'COBRA Output'!$A$2:$A$3049,Calculations!U$2,'COBRA Output'!$AQ$2:$AQ$3049,Calculations!$B226)</f>
        <v>0</v>
      </c>
      <c r="V226">
        <f>SUMIFS('COBRA Output'!$N$2:$N$3049,'COBRA Output'!$A$2:$A$3049,Calculations!V$2,'COBRA Output'!$AQ$2:$AQ$3049,Calculations!$B226)</f>
        <v>0</v>
      </c>
      <c r="W226">
        <f>SUMIFS('COBRA Output'!$N$2:$N$3049,'COBRA Output'!$A$2:$A$3049,Calculations!W$2,'COBRA Output'!$AQ$2:$AQ$3049,Calculations!$B226)</f>
        <v>0</v>
      </c>
      <c r="X226">
        <f>SUMIFS('COBRA Output'!$N$2:$N$3049,'COBRA Output'!$A$2:$A$3049,Calculations!X$2,'COBRA Output'!$AQ$2:$AQ$3049,Calculations!$B226)</f>
        <v>0</v>
      </c>
      <c r="Y226">
        <f>SUMIFS('COBRA Output'!$N$2:$N$3049,'COBRA Output'!$A$2:$A$3049,Calculations!Y$2,'COBRA Output'!$AQ$2:$AQ$3049,Calculations!$B226)</f>
        <v>0</v>
      </c>
      <c r="Z226">
        <f>SUMIFS('COBRA Output'!$N$2:$N$3049,'COBRA Output'!$A$2:$A$3049,Calculations!Z$2,'COBRA Output'!$AQ$2:$AQ$3049,Calculations!$B226)</f>
        <v>0</v>
      </c>
      <c r="AA226">
        <f>SUMIFS('COBRA Output'!$N$2:$N$3049,'COBRA Output'!$A$2:$A$3049,Calculations!AA$2,'COBRA Output'!$AQ$2:$AQ$3049,Calculations!$B226)</f>
        <v>0</v>
      </c>
      <c r="AB226">
        <f>SUMIFS('COBRA Output'!$N$2:$N$3049,'COBRA Output'!$A$2:$A$3049,Calculations!AB$2,'COBRA Output'!$AQ$2:$AQ$3049,Calculations!$B226)</f>
        <v>0</v>
      </c>
      <c r="AC226">
        <f>SUMIFS('COBRA Output'!$G$2:$G$3049,'COBRA Output'!$A$2:$A$3049,Calculations!AC$2,'COBRA Output'!$AQ$2:$AQ$3049,Calculations!$B226)</f>
        <v>0</v>
      </c>
      <c r="AD226">
        <f>SUMIFS('COBRA Output'!$G$2:$G$3049,'COBRA Output'!$A$2:$A$3049,Calculations!AD$2,'COBRA Output'!$AQ$2:$AQ$3049,Calculations!$B226)</f>
        <v>0</v>
      </c>
      <c r="AE226">
        <f>SUMIFS('COBRA Output'!$G$2:$G$3049,'COBRA Output'!$A$2:$A$3049,Calculations!AE$2,'COBRA Output'!$AQ$2:$AQ$3049,Calculations!$B226)</f>
        <v>0</v>
      </c>
      <c r="AF226">
        <f>SUMIFS('COBRA Output'!$G$2:$G$3049,'COBRA Output'!$A$2:$A$3049,Calculations!AF$2,'COBRA Output'!$AQ$2:$AQ$3049,Calculations!$B226)</f>
        <v>0</v>
      </c>
      <c r="AG226">
        <f>SUMIFS('COBRA Output'!$G$2:$G$3049,'COBRA Output'!$A$2:$A$3049,Calculations!AG$2,'COBRA Output'!$AQ$2:$AQ$3049,Calculations!$B226)</f>
        <v>0</v>
      </c>
      <c r="AH226">
        <f>SUMIFS('COBRA Output'!$G$2:$G$3049,'COBRA Output'!$A$2:$A$3049,Calculations!AH$2,'COBRA Output'!$AQ$2:$AQ$3049,Calculations!$B226)</f>
        <v>0</v>
      </c>
      <c r="AI226">
        <f>SUMIFS('COBRA Output'!$G$2:$G$3049,'COBRA Output'!$A$2:$A$3049,Calculations!AI$2,'COBRA Output'!$AQ$2:$AQ$3049,Calculations!$B226)</f>
        <v>0</v>
      </c>
      <c r="AJ226">
        <f>SUMIFS('COBRA Output'!$G$2:$G$3049,'COBRA Output'!$A$2:$A$3049,Calculations!AJ$2,'COBRA Output'!$AQ$2:$AQ$3049,Calculations!$B226)</f>
        <v>0</v>
      </c>
      <c r="AK226">
        <f>SUMIFS('COBRA Output'!$G$2:$G$3049,'COBRA Output'!$A$2:$A$3049,Calculations!AK$2,'COBRA Output'!$AQ$2:$AQ$3049,Calculations!$B226)</f>
        <v>0</v>
      </c>
      <c r="AL226">
        <f>SUMIFS('COBRA Output'!$G$2:$G$3049,'COBRA Output'!$A$2:$A$3049,Calculations!AL$2,'COBRA Output'!$AQ$2:$AQ$3049,Calculations!$B226)</f>
        <v>0</v>
      </c>
      <c r="AM226">
        <f>SUMIFS('COBRA Output'!$G$2:$G$3049,'COBRA Output'!$A$2:$A$3049,Calculations!AM$2,'COBRA Output'!$AQ$2:$AQ$3049,Calculations!$B226)</f>
        <v>0</v>
      </c>
      <c r="AN226">
        <f>SUMIFS('COBRA Output'!$G$2:$G$3049,'COBRA Output'!$A$2:$A$3049,Calculations!AN$2,'COBRA Output'!$AQ$2:$AQ$3049,Calculations!$B226)</f>
        <v>0</v>
      </c>
      <c r="AO226">
        <f>SUMIFS('COBRA Output'!$R$2:$R$3049,'COBRA Output'!$A$2:$A$3049,Calculations!AO$2,'COBRA Output'!$AQ$2:$AQ$3049,Calculations!$B226)</f>
        <v>0</v>
      </c>
      <c r="AP226">
        <f>SUMIFS('COBRA Output'!$R$2:$R$3049,'COBRA Output'!$A$2:$A$3049,Calculations!AP$2,'COBRA Output'!$AQ$2:$AQ$3049,Calculations!$B226)</f>
        <v>0</v>
      </c>
      <c r="AQ226">
        <f>SUMIFS('COBRA Output'!$R$2:$R$3049,'COBRA Output'!$A$2:$A$3049,Calculations!AQ$2,'COBRA Output'!$AQ$2:$AQ$3049,Calculations!$B226)</f>
        <v>0</v>
      </c>
      <c r="AR226">
        <f>SUMIFS('COBRA Output'!$R$2:$R$3049,'COBRA Output'!$A$2:$A$3049,Calculations!AR$2,'COBRA Output'!$AQ$2:$AQ$3049,Calculations!$B226)</f>
        <v>0</v>
      </c>
      <c r="AS226">
        <f>SUMIFS('COBRA Output'!$R$2:$R$3049,'COBRA Output'!$A$2:$A$3049,Calculations!AS$2,'COBRA Output'!$AQ$2:$AQ$3049,Calculations!$B226)</f>
        <v>0</v>
      </c>
      <c r="AT226">
        <f>SUMIFS('COBRA Output'!$R$2:$R$3049,'COBRA Output'!$A$2:$A$3049,Calculations!AT$2,'COBRA Output'!$AQ$2:$AQ$3049,Calculations!$B226)</f>
        <v>0</v>
      </c>
      <c r="AU226">
        <f>SUMIFS('COBRA Output'!$R$2:$R$3049,'COBRA Output'!$A$2:$A$3049,Calculations!AU$2,'COBRA Output'!$AQ$2:$AQ$3049,Calculations!$B226)</f>
        <v>0</v>
      </c>
      <c r="AV226">
        <f>SUMIFS('COBRA Output'!$R$2:$R$3049,'COBRA Output'!$A$2:$A$3049,Calculations!AV$2,'COBRA Output'!$AQ$2:$AQ$3049,Calculations!$B226)</f>
        <v>0</v>
      </c>
      <c r="AW226">
        <f>SUMIFS('COBRA Output'!$R$2:$R$3049,'COBRA Output'!$A$2:$A$3049,Calculations!AW$2,'COBRA Output'!$AQ$2:$AQ$3049,Calculations!$B226)</f>
        <v>0</v>
      </c>
      <c r="AX226">
        <f>SUMIFS('COBRA Output'!$R$2:$R$3049,'COBRA Output'!$A$2:$A$3049,Calculations!AX$2,'COBRA Output'!$AQ$2:$AQ$3049,Calculations!$B226)</f>
        <v>0</v>
      </c>
      <c r="AY226">
        <f>SUMIFS('COBRA Output'!$R$2:$R$3049,'COBRA Output'!$A$2:$A$3049,Calculations!AY$2,'COBRA Output'!$AQ$2:$AQ$3049,Calculations!$B226)</f>
        <v>0</v>
      </c>
      <c r="AZ226">
        <f>SUMIFS('COBRA Output'!$R$2:$R$3049,'COBRA Output'!$A$2:$A$3049,Calculations!AZ$2,'COBRA Output'!$AQ$2:$AQ$3049,Calculations!$B226)</f>
        <v>0</v>
      </c>
      <c r="BA226">
        <f>SUMIFS('COBRA Output'!$W$2:$W$3049,'COBRA Output'!$A$2:$A$3049,Calculations!BA$2,'COBRA Output'!$AQ$2:$AQ$3049,Calculations!$B226)</f>
        <v>0</v>
      </c>
      <c r="BB226">
        <f>SUMIFS('COBRA Output'!$W$2:$W$3049,'COBRA Output'!$A$2:$A$3049,Calculations!BB$2,'COBRA Output'!$AQ$2:$AQ$3049,Calculations!$B226)</f>
        <v>0</v>
      </c>
      <c r="BC226">
        <f>SUMIFS('COBRA Output'!$W$2:$W$3049,'COBRA Output'!$A$2:$A$3049,Calculations!BC$2,'COBRA Output'!$AQ$2:$AQ$3049,Calculations!$B226)</f>
        <v>0</v>
      </c>
      <c r="BD226">
        <f>SUMIFS('COBRA Output'!$W$2:$W$3049,'COBRA Output'!$A$2:$A$3049,Calculations!BD$2,'COBRA Output'!$AQ$2:$AQ$3049,Calculations!$B226)</f>
        <v>0</v>
      </c>
      <c r="BE226">
        <f>SUMIFS('COBRA Output'!$W$2:$W$3049,'COBRA Output'!$A$2:$A$3049,Calculations!BE$2,'COBRA Output'!$AQ$2:$AQ$3049,Calculations!$B226)</f>
        <v>0</v>
      </c>
      <c r="BF226">
        <f>SUMIFS('COBRA Output'!$W$2:$W$3049,'COBRA Output'!$A$2:$A$3049,Calculations!BF$2,'COBRA Output'!$AQ$2:$AQ$3049,Calculations!$B226)</f>
        <v>0</v>
      </c>
      <c r="BG226">
        <f>SUMIFS('COBRA Output'!$W$2:$W$3049,'COBRA Output'!$A$2:$A$3049,Calculations!BG$2,'COBRA Output'!$AQ$2:$AQ$3049,Calculations!$B226)</f>
        <v>0</v>
      </c>
      <c r="BH226">
        <f>SUMIFS('COBRA Output'!$W$2:$W$3049,'COBRA Output'!$A$2:$A$3049,Calculations!BH$2,'COBRA Output'!$AQ$2:$AQ$3049,Calculations!$B226)</f>
        <v>0</v>
      </c>
      <c r="BI226">
        <f>SUMIFS('COBRA Output'!$W$2:$W$3049,'COBRA Output'!$A$2:$A$3049,Calculations!BI$2,'COBRA Output'!$AQ$2:$AQ$3049,Calculations!$B226)</f>
        <v>0</v>
      </c>
      <c r="BJ226">
        <f>SUMIFS('COBRA Output'!$W$2:$W$3049,'COBRA Output'!$A$2:$A$3049,Calculations!BJ$2,'COBRA Output'!$AQ$2:$AQ$3049,Calculations!$B226)</f>
        <v>0</v>
      </c>
      <c r="BK226">
        <f>SUMIFS('COBRA Output'!$W$2:$W$3049,'COBRA Output'!$A$2:$A$3049,Calculations!BK$2,'COBRA Output'!$AQ$2:$AQ$3049,Calculations!$B226)</f>
        <v>0</v>
      </c>
      <c r="BL226">
        <f>SUMIFS('COBRA Output'!$W$2:$W$3049,'COBRA Output'!$A$2:$A$3049,Calculations!BL$2,'COBRA Output'!$AQ$2:$AQ$3049,Calculations!$B226)</f>
        <v>0</v>
      </c>
      <c r="BM226">
        <f>SUMIFS('COBRA Output'!$S$2:$S$3049,'COBRA Output'!$A$2:$A$3049,Calculations!BM$2,'COBRA Output'!$AQ$2:$AQ$3049,Calculations!$B226)</f>
        <v>0</v>
      </c>
      <c r="BN226">
        <f>SUMIFS('COBRA Output'!$S$2:$S$3049,'COBRA Output'!$A$2:$A$3049,Calculations!BN$2,'COBRA Output'!$AQ$2:$AQ$3049,Calculations!$B226)</f>
        <v>0</v>
      </c>
      <c r="BO226">
        <f>SUMIFS('COBRA Output'!$S$2:$S$3049,'COBRA Output'!$A$2:$A$3049,Calculations!BO$2,'COBRA Output'!$AQ$2:$AQ$3049,Calculations!$B226)</f>
        <v>0</v>
      </c>
      <c r="BP226">
        <f>SUMIFS('COBRA Output'!$S$2:$S$3049,'COBRA Output'!$A$2:$A$3049,Calculations!BP$2,'COBRA Output'!$AQ$2:$AQ$3049,Calculations!$B226)</f>
        <v>0</v>
      </c>
      <c r="BQ226">
        <f>SUMIFS('COBRA Output'!$S$2:$S$3049,'COBRA Output'!$A$2:$A$3049,Calculations!BQ$2,'COBRA Output'!$AQ$2:$AQ$3049,Calculations!$B226)</f>
        <v>0</v>
      </c>
      <c r="BR226">
        <f>SUMIFS('COBRA Output'!$S$2:$S$3049,'COBRA Output'!$A$2:$A$3049,Calculations!BR$2,'COBRA Output'!$AQ$2:$AQ$3049,Calculations!$B226)</f>
        <v>0</v>
      </c>
      <c r="BS226">
        <f>SUMIFS('COBRA Output'!$S$2:$S$3049,'COBRA Output'!$A$2:$A$3049,Calculations!BS$2,'COBRA Output'!$AQ$2:$AQ$3049,Calculations!$B226)</f>
        <v>0</v>
      </c>
      <c r="BT226">
        <f>SUMIFS('COBRA Output'!$S$2:$S$3049,'COBRA Output'!$A$2:$A$3049,Calculations!BT$2,'COBRA Output'!$AQ$2:$AQ$3049,Calculations!$B226)</f>
        <v>0</v>
      </c>
      <c r="BU226">
        <f>SUMIFS('COBRA Output'!$S$2:$S$3049,'COBRA Output'!$A$2:$A$3049,Calculations!BU$2,'COBRA Output'!$AQ$2:$AQ$3049,Calculations!$B226)</f>
        <v>0</v>
      </c>
      <c r="BV226">
        <f>SUMIFS('COBRA Output'!$S$2:$S$3049,'COBRA Output'!$A$2:$A$3049,Calculations!BV$2,'COBRA Output'!$AQ$2:$AQ$3049,Calculations!$B226)</f>
        <v>0</v>
      </c>
      <c r="BW226">
        <f>SUMIFS('COBRA Output'!$S$2:$S$3049,'COBRA Output'!$A$2:$A$3049,Calculations!BW$2,'COBRA Output'!$AQ$2:$AQ$3049,Calculations!$B226)</f>
        <v>0</v>
      </c>
      <c r="BX226">
        <f>SUMIFS('COBRA Output'!$S$2:$S$3049,'COBRA Output'!$A$2:$A$3049,Calculations!BX$2,'COBRA Output'!$AQ$2:$AQ$3049,Calculations!$B226)</f>
        <v>0</v>
      </c>
      <c r="BY226">
        <f>SUMIFS('COBRA Output'!$X$2:$X$3049,'COBRA Output'!$A$2:$A$3049,Calculations!BY$2,'COBRA Output'!$AQ$2:$AQ$3049,Calculations!$B226)</f>
        <v>0</v>
      </c>
      <c r="BZ226">
        <f>SUMIFS('COBRA Output'!$X$2:$X$3049,'COBRA Output'!$A$2:$A$3049,Calculations!BZ$2,'COBRA Output'!$AQ$2:$AQ$3049,Calculations!$B226)</f>
        <v>0</v>
      </c>
      <c r="CA226">
        <f>SUMIFS('COBRA Output'!$X$2:$X$3049,'COBRA Output'!$A$2:$A$3049,Calculations!CA$2,'COBRA Output'!$AQ$2:$AQ$3049,Calculations!$B226)</f>
        <v>0</v>
      </c>
      <c r="CB226">
        <f>SUMIFS('COBRA Output'!$X$2:$X$3049,'COBRA Output'!$A$2:$A$3049,Calculations!CB$2,'COBRA Output'!$AQ$2:$AQ$3049,Calculations!$B226)</f>
        <v>0</v>
      </c>
      <c r="CC226">
        <f>SUMIFS('COBRA Output'!$X$2:$X$3049,'COBRA Output'!$A$2:$A$3049,Calculations!CC$2,'COBRA Output'!$AQ$2:$AQ$3049,Calculations!$B226)</f>
        <v>0</v>
      </c>
      <c r="CD226">
        <f>SUMIFS('COBRA Output'!$X$2:$X$3049,'COBRA Output'!$A$2:$A$3049,Calculations!CD$2,'COBRA Output'!$AQ$2:$AQ$3049,Calculations!$B226)</f>
        <v>0</v>
      </c>
      <c r="CE226">
        <f>SUMIFS('COBRA Output'!$X$2:$X$3049,'COBRA Output'!$A$2:$A$3049,Calculations!CE$2,'COBRA Output'!$AQ$2:$AQ$3049,Calculations!$B226)</f>
        <v>0</v>
      </c>
      <c r="CF226">
        <f>SUMIFS('COBRA Output'!$X$2:$X$3049,'COBRA Output'!$A$2:$A$3049,Calculations!CF$2,'COBRA Output'!$AQ$2:$AQ$3049,Calculations!$B226)</f>
        <v>0</v>
      </c>
      <c r="CG226">
        <f>SUMIFS('COBRA Output'!$X$2:$X$3049,'COBRA Output'!$A$2:$A$3049,Calculations!CG$2,'COBRA Output'!$AQ$2:$AQ$3049,Calculations!$B226)</f>
        <v>0</v>
      </c>
      <c r="CH226">
        <f>SUMIFS('COBRA Output'!$X$2:$X$3049,'COBRA Output'!$A$2:$A$3049,Calculations!CH$2,'COBRA Output'!$AQ$2:$AQ$3049,Calculations!$B226)</f>
        <v>0</v>
      </c>
      <c r="CI226">
        <f>SUMIFS('COBRA Output'!$X$2:$X$3049,'COBRA Output'!$A$2:$A$3049,Calculations!CI$2,'COBRA Output'!$AQ$2:$AQ$3049,Calculations!$B226)</f>
        <v>0</v>
      </c>
      <c r="CJ226">
        <f>SUMIFS('COBRA Output'!$X$2:$X$3049,'COBRA Output'!$A$2:$A$3049,Calculations!CJ$2,'COBRA Output'!$AQ$2:$AQ$3049,Calculations!$B226)</f>
        <v>0</v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>0</v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>0</v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>0</v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>0</v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>0</v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>0</v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>0</v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>0</v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>0</v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>0</v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>0</v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>0</v>
      </c>
      <c r="CW226">
        <f>SUMIFS('COBRA Output'!$N$2:$N$3049,'COBRA Output'!$A$2:$A$3049,Calculations!CW$2,'COBRA Output'!$AQ$2:$AQ$3049,Calculations!$B226)</f>
        <v>0</v>
      </c>
      <c r="CX226">
        <f>SUMIFS('COBRA Output'!$N$2:$N$3049,'COBRA Output'!$A$2:$A$3049,Calculations!CX$2,'COBRA Output'!$AQ$2:$AQ$3049,Calculations!$B226)</f>
        <v>0</v>
      </c>
      <c r="CY226">
        <f>SUMIFS('COBRA Output'!$N$2:$N$3049,'COBRA Output'!$A$2:$A$3049,Calculations!CY$2,'COBRA Output'!$AQ$2:$AQ$3049,Calculations!$B226)</f>
        <v>0</v>
      </c>
      <c r="CZ226">
        <f>SUMIFS('COBRA Output'!$N$2:$N$3049,'COBRA Output'!$A$2:$A$3049,Calculations!CZ$2,'COBRA Output'!$AQ$2:$AQ$3049,Calculations!$B226)</f>
        <v>0</v>
      </c>
      <c r="DA226">
        <f>SUMIFS('COBRA Output'!$N$2:$N$3049,'COBRA Output'!$A$2:$A$3049,Calculations!DA$2,'COBRA Output'!$AQ$2:$AQ$3049,Calculations!$B226)</f>
        <v>0</v>
      </c>
      <c r="DB226">
        <f>SUMIFS('COBRA Output'!$N$2:$N$3049,'COBRA Output'!$A$2:$A$3049,Calculations!DB$2,'COBRA Output'!$AQ$2:$AQ$3049,Calculations!$B226)</f>
        <v>0</v>
      </c>
      <c r="DC226">
        <f>SUMIFS('COBRA Output'!$N$2:$N$3049,'COBRA Output'!$A$2:$A$3049,Calculations!DC$2,'COBRA Output'!$AQ$2:$AQ$3049,Calculations!$B226)</f>
        <v>0</v>
      </c>
      <c r="DD226">
        <f>SUMIFS('COBRA Output'!$N$2:$N$3049,'COBRA Output'!$A$2:$A$3049,Calculations!DD$2,'COBRA Output'!$AQ$2:$AQ$3049,Calculations!$B226)</f>
        <v>0</v>
      </c>
      <c r="DE226">
        <f>SUMIFS('COBRA Output'!$N$2:$N$3049,'COBRA Output'!$A$2:$A$3049,Calculations!DE$2,'COBRA Output'!$AQ$2:$AQ$3049,Calculations!$B226)</f>
        <v>0</v>
      </c>
      <c r="DF226">
        <f>SUMIFS('COBRA Output'!$N$2:$N$3049,'COBRA Output'!$A$2:$A$3049,Calculations!DF$2,'COBRA Output'!$AQ$2:$AQ$3049,Calculations!$B226)</f>
        <v>0</v>
      </c>
      <c r="DG226">
        <f>SUMIFS('COBRA Output'!$N$2:$N$3049,'COBRA Output'!$A$2:$A$3049,Calculations!DG$2,'COBRA Output'!$AQ$2:$AQ$3049,Calculations!$B226)</f>
        <v>0</v>
      </c>
      <c r="DH226">
        <f>SUMIFS('COBRA Output'!$N$2:$N$3049,'COBRA Output'!$A$2:$A$3049,Calculations!DH$2,'COBRA Output'!$AQ$2:$AQ$3049,Calculations!$B226)</f>
        <v>0</v>
      </c>
      <c r="DI226">
        <f>SUMIFS('COBRA Output'!$O$2:$O$3049,'COBRA Output'!$A$2:$A$3049,Calculations!DI$2,'COBRA Output'!$AQ$2:$AQ$3049,Calculations!$B226)</f>
        <v>0</v>
      </c>
      <c r="DJ226">
        <f>SUMIFS('COBRA Output'!$O$2:$O$3049,'COBRA Output'!$A$2:$A$3049,Calculations!DJ$2,'COBRA Output'!$AQ$2:$AQ$3049,Calculations!$B226)</f>
        <v>0</v>
      </c>
      <c r="DK226">
        <f>SUMIFS('COBRA Output'!$O$2:$O$3049,'COBRA Output'!$A$2:$A$3049,Calculations!DK$2,'COBRA Output'!$AQ$2:$AQ$3049,Calculations!$B226)</f>
        <v>0</v>
      </c>
      <c r="DL226">
        <f>SUMIFS('COBRA Output'!$O$2:$O$3049,'COBRA Output'!$A$2:$A$3049,Calculations!DL$2,'COBRA Output'!$AQ$2:$AQ$3049,Calculations!$B226)</f>
        <v>0</v>
      </c>
      <c r="DM226">
        <f>SUMIFS('COBRA Output'!$O$2:$O$3049,'COBRA Output'!$A$2:$A$3049,Calculations!DM$2,'COBRA Output'!$AQ$2:$AQ$3049,Calculations!$B226)</f>
        <v>0</v>
      </c>
      <c r="DN226">
        <f>SUMIFS('COBRA Output'!$O$2:$O$3049,'COBRA Output'!$A$2:$A$3049,Calculations!DN$2,'COBRA Output'!$AQ$2:$AQ$3049,Calculations!$B226)</f>
        <v>0</v>
      </c>
      <c r="DO226">
        <f>SUMIFS('COBRA Output'!$O$2:$O$3049,'COBRA Output'!$A$2:$A$3049,Calculations!DO$2,'COBRA Output'!$AQ$2:$AQ$3049,Calculations!$B226)</f>
        <v>0</v>
      </c>
      <c r="DP226">
        <f>SUMIFS('COBRA Output'!$O$2:$O$3049,'COBRA Output'!$A$2:$A$3049,Calculations!DP$2,'COBRA Output'!$AQ$2:$AQ$3049,Calculations!$B226)</f>
        <v>0</v>
      </c>
      <c r="DQ226">
        <f>SUMIFS('COBRA Output'!$O$2:$O$3049,'COBRA Output'!$A$2:$A$3049,Calculations!DQ$2,'COBRA Output'!$AQ$2:$AQ$3049,Calculations!$B226)</f>
        <v>0</v>
      </c>
      <c r="DR226">
        <f>SUMIFS('COBRA Output'!$O$2:$O$3049,'COBRA Output'!$A$2:$A$3049,Calculations!DR$2,'COBRA Output'!$AQ$2:$AQ$3049,Calculations!$B226)</f>
        <v>0</v>
      </c>
      <c r="DS226">
        <f>SUMIFS('COBRA Output'!$O$2:$O$3049,'COBRA Output'!$A$2:$A$3049,Calculations!DS$2,'COBRA Output'!$AQ$2:$AQ$3049,Calculations!$B226)</f>
        <v>0</v>
      </c>
      <c r="DT226">
        <f>SUMIFS('COBRA Output'!$O$2:$O$3049,'COBRA Output'!$A$2:$A$3049,Calculations!DT$2,'COBRA Output'!$AQ$2:$AQ$3049,Calculations!$B226)</f>
        <v>0</v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>0</v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>0</v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>0</v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>0</v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>0</v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>0</v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>0</v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>0</v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>0</v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>0</v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>0</v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>0</v>
      </c>
    </row>
    <row r="227" spans="1:136" x14ac:dyDescent="0.25">
      <c r="A227" t="str">
        <f>IF('COBRA Output'!$A226="industry pm25",'COBRA Output'!B226,"")</f>
        <v/>
      </c>
      <c r="B227" t="str">
        <f>IF('COBRA Output'!$A226="industry pm25",'COBRA Output'!AQ226,"")</f>
        <v/>
      </c>
      <c r="C227" t="str">
        <f>IF('COBRA Output'!$A226="industry pm25",'COBRA Output'!AP226,"")</f>
        <v/>
      </c>
      <c r="D227" t="str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>0</v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>0</v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>0</v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>0</v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>0</v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>0</v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>0</v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>0</v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>0</v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>0</v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>0</v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>0</v>
      </c>
      <c r="Q227">
        <f>SUMIFS('COBRA Output'!$N$2:$N$3049,'COBRA Output'!$A$2:$A$3049,Calculations!Q$2,'COBRA Output'!$AQ$2:$AQ$3049,Calculations!$B227)</f>
        <v>0</v>
      </c>
      <c r="R227">
        <f>SUMIFS('COBRA Output'!$N$2:$N$3049,'COBRA Output'!$A$2:$A$3049,Calculations!R$2,'COBRA Output'!$AQ$2:$AQ$3049,Calculations!$B227)</f>
        <v>0</v>
      </c>
      <c r="S227">
        <f>SUMIFS('COBRA Output'!$N$2:$N$3049,'COBRA Output'!$A$2:$A$3049,Calculations!S$2,'COBRA Output'!$AQ$2:$AQ$3049,Calculations!$B227)</f>
        <v>0</v>
      </c>
      <c r="T227">
        <f>SUMIFS('COBRA Output'!$N$2:$N$3049,'COBRA Output'!$A$2:$A$3049,Calculations!T$2,'COBRA Output'!$AQ$2:$AQ$3049,Calculations!$B227)</f>
        <v>0</v>
      </c>
      <c r="U227">
        <f>SUMIFS('COBRA Output'!$N$2:$N$3049,'COBRA Output'!$A$2:$A$3049,Calculations!U$2,'COBRA Output'!$AQ$2:$AQ$3049,Calculations!$B227)</f>
        <v>0</v>
      </c>
      <c r="V227">
        <f>SUMIFS('COBRA Output'!$N$2:$N$3049,'COBRA Output'!$A$2:$A$3049,Calculations!V$2,'COBRA Output'!$AQ$2:$AQ$3049,Calculations!$B227)</f>
        <v>0</v>
      </c>
      <c r="W227">
        <f>SUMIFS('COBRA Output'!$N$2:$N$3049,'COBRA Output'!$A$2:$A$3049,Calculations!W$2,'COBRA Output'!$AQ$2:$AQ$3049,Calculations!$B227)</f>
        <v>0</v>
      </c>
      <c r="X227">
        <f>SUMIFS('COBRA Output'!$N$2:$N$3049,'COBRA Output'!$A$2:$A$3049,Calculations!X$2,'COBRA Output'!$AQ$2:$AQ$3049,Calculations!$B227)</f>
        <v>0</v>
      </c>
      <c r="Y227">
        <f>SUMIFS('COBRA Output'!$N$2:$N$3049,'COBRA Output'!$A$2:$A$3049,Calculations!Y$2,'COBRA Output'!$AQ$2:$AQ$3049,Calculations!$B227)</f>
        <v>0</v>
      </c>
      <c r="Z227">
        <f>SUMIFS('COBRA Output'!$N$2:$N$3049,'COBRA Output'!$A$2:$A$3049,Calculations!Z$2,'COBRA Output'!$AQ$2:$AQ$3049,Calculations!$B227)</f>
        <v>0</v>
      </c>
      <c r="AA227">
        <f>SUMIFS('COBRA Output'!$N$2:$N$3049,'COBRA Output'!$A$2:$A$3049,Calculations!AA$2,'COBRA Output'!$AQ$2:$AQ$3049,Calculations!$B227)</f>
        <v>0</v>
      </c>
      <c r="AB227">
        <f>SUMIFS('COBRA Output'!$N$2:$N$3049,'COBRA Output'!$A$2:$A$3049,Calculations!AB$2,'COBRA Output'!$AQ$2:$AQ$3049,Calculations!$B227)</f>
        <v>0</v>
      </c>
      <c r="AC227">
        <f>SUMIFS('COBRA Output'!$G$2:$G$3049,'COBRA Output'!$A$2:$A$3049,Calculations!AC$2,'COBRA Output'!$AQ$2:$AQ$3049,Calculations!$B227)</f>
        <v>0</v>
      </c>
      <c r="AD227">
        <f>SUMIFS('COBRA Output'!$G$2:$G$3049,'COBRA Output'!$A$2:$A$3049,Calculations!AD$2,'COBRA Output'!$AQ$2:$AQ$3049,Calculations!$B227)</f>
        <v>0</v>
      </c>
      <c r="AE227">
        <f>SUMIFS('COBRA Output'!$G$2:$G$3049,'COBRA Output'!$A$2:$A$3049,Calculations!AE$2,'COBRA Output'!$AQ$2:$AQ$3049,Calculations!$B227)</f>
        <v>0</v>
      </c>
      <c r="AF227">
        <f>SUMIFS('COBRA Output'!$G$2:$G$3049,'COBRA Output'!$A$2:$A$3049,Calculations!AF$2,'COBRA Output'!$AQ$2:$AQ$3049,Calculations!$B227)</f>
        <v>0</v>
      </c>
      <c r="AG227">
        <f>SUMIFS('COBRA Output'!$G$2:$G$3049,'COBRA Output'!$A$2:$A$3049,Calculations!AG$2,'COBRA Output'!$AQ$2:$AQ$3049,Calculations!$B227)</f>
        <v>0</v>
      </c>
      <c r="AH227">
        <f>SUMIFS('COBRA Output'!$G$2:$G$3049,'COBRA Output'!$A$2:$A$3049,Calculations!AH$2,'COBRA Output'!$AQ$2:$AQ$3049,Calculations!$B227)</f>
        <v>0</v>
      </c>
      <c r="AI227">
        <f>SUMIFS('COBRA Output'!$G$2:$G$3049,'COBRA Output'!$A$2:$A$3049,Calculations!AI$2,'COBRA Output'!$AQ$2:$AQ$3049,Calculations!$B227)</f>
        <v>0</v>
      </c>
      <c r="AJ227">
        <f>SUMIFS('COBRA Output'!$G$2:$G$3049,'COBRA Output'!$A$2:$A$3049,Calculations!AJ$2,'COBRA Output'!$AQ$2:$AQ$3049,Calculations!$B227)</f>
        <v>0</v>
      </c>
      <c r="AK227">
        <f>SUMIFS('COBRA Output'!$G$2:$G$3049,'COBRA Output'!$A$2:$A$3049,Calculations!AK$2,'COBRA Output'!$AQ$2:$AQ$3049,Calculations!$B227)</f>
        <v>0</v>
      </c>
      <c r="AL227">
        <f>SUMIFS('COBRA Output'!$G$2:$G$3049,'COBRA Output'!$A$2:$A$3049,Calculations!AL$2,'COBRA Output'!$AQ$2:$AQ$3049,Calculations!$B227)</f>
        <v>0</v>
      </c>
      <c r="AM227">
        <f>SUMIFS('COBRA Output'!$G$2:$G$3049,'COBRA Output'!$A$2:$A$3049,Calculations!AM$2,'COBRA Output'!$AQ$2:$AQ$3049,Calculations!$B227)</f>
        <v>0</v>
      </c>
      <c r="AN227">
        <f>SUMIFS('COBRA Output'!$G$2:$G$3049,'COBRA Output'!$A$2:$A$3049,Calculations!AN$2,'COBRA Output'!$AQ$2:$AQ$3049,Calculations!$B227)</f>
        <v>0</v>
      </c>
      <c r="AO227">
        <f>SUMIFS('COBRA Output'!$R$2:$R$3049,'COBRA Output'!$A$2:$A$3049,Calculations!AO$2,'COBRA Output'!$AQ$2:$AQ$3049,Calculations!$B227)</f>
        <v>0</v>
      </c>
      <c r="AP227">
        <f>SUMIFS('COBRA Output'!$R$2:$R$3049,'COBRA Output'!$A$2:$A$3049,Calculations!AP$2,'COBRA Output'!$AQ$2:$AQ$3049,Calculations!$B227)</f>
        <v>0</v>
      </c>
      <c r="AQ227">
        <f>SUMIFS('COBRA Output'!$R$2:$R$3049,'COBRA Output'!$A$2:$A$3049,Calculations!AQ$2,'COBRA Output'!$AQ$2:$AQ$3049,Calculations!$B227)</f>
        <v>0</v>
      </c>
      <c r="AR227">
        <f>SUMIFS('COBRA Output'!$R$2:$R$3049,'COBRA Output'!$A$2:$A$3049,Calculations!AR$2,'COBRA Output'!$AQ$2:$AQ$3049,Calculations!$B227)</f>
        <v>0</v>
      </c>
      <c r="AS227">
        <f>SUMIFS('COBRA Output'!$R$2:$R$3049,'COBRA Output'!$A$2:$A$3049,Calculations!AS$2,'COBRA Output'!$AQ$2:$AQ$3049,Calculations!$B227)</f>
        <v>0</v>
      </c>
      <c r="AT227">
        <f>SUMIFS('COBRA Output'!$R$2:$R$3049,'COBRA Output'!$A$2:$A$3049,Calculations!AT$2,'COBRA Output'!$AQ$2:$AQ$3049,Calculations!$B227)</f>
        <v>0</v>
      </c>
      <c r="AU227">
        <f>SUMIFS('COBRA Output'!$R$2:$R$3049,'COBRA Output'!$A$2:$A$3049,Calculations!AU$2,'COBRA Output'!$AQ$2:$AQ$3049,Calculations!$B227)</f>
        <v>0</v>
      </c>
      <c r="AV227">
        <f>SUMIFS('COBRA Output'!$R$2:$R$3049,'COBRA Output'!$A$2:$A$3049,Calculations!AV$2,'COBRA Output'!$AQ$2:$AQ$3049,Calculations!$B227)</f>
        <v>0</v>
      </c>
      <c r="AW227">
        <f>SUMIFS('COBRA Output'!$R$2:$R$3049,'COBRA Output'!$A$2:$A$3049,Calculations!AW$2,'COBRA Output'!$AQ$2:$AQ$3049,Calculations!$B227)</f>
        <v>0</v>
      </c>
      <c r="AX227">
        <f>SUMIFS('COBRA Output'!$R$2:$R$3049,'COBRA Output'!$A$2:$A$3049,Calculations!AX$2,'COBRA Output'!$AQ$2:$AQ$3049,Calculations!$B227)</f>
        <v>0</v>
      </c>
      <c r="AY227">
        <f>SUMIFS('COBRA Output'!$R$2:$R$3049,'COBRA Output'!$A$2:$A$3049,Calculations!AY$2,'COBRA Output'!$AQ$2:$AQ$3049,Calculations!$B227)</f>
        <v>0</v>
      </c>
      <c r="AZ227">
        <f>SUMIFS('COBRA Output'!$R$2:$R$3049,'COBRA Output'!$A$2:$A$3049,Calculations!AZ$2,'COBRA Output'!$AQ$2:$AQ$3049,Calculations!$B227)</f>
        <v>0</v>
      </c>
      <c r="BA227">
        <f>SUMIFS('COBRA Output'!$W$2:$W$3049,'COBRA Output'!$A$2:$A$3049,Calculations!BA$2,'COBRA Output'!$AQ$2:$AQ$3049,Calculations!$B227)</f>
        <v>0</v>
      </c>
      <c r="BB227">
        <f>SUMIFS('COBRA Output'!$W$2:$W$3049,'COBRA Output'!$A$2:$A$3049,Calculations!BB$2,'COBRA Output'!$AQ$2:$AQ$3049,Calculations!$B227)</f>
        <v>0</v>
      </c>
      <c r="BC227">
        <f>SUMIFS('COBRA Output'!$W$2:$W$3049,'COBRA Output'!$A$2:$A$3049,Calculations!BC$2,'COBRA Output'!$AQ$2:$AQ$3049,Calculations!$B227)</f>
        <v>0</v>
      </c>
      <c r="BD227">
        <f>SUMIFS('COBRA Output'!$W$2:$W$3049,'COBRA Output'!$A$2:$A$3049,Calculations!BD$2,'COBRA Output'!$AQ$2:$AQ$3049,Calculations!$B227)</f>
        <v>0</v>
      </c>
      <c r="BE227">
        <f>SUMIFS('COBRA Output'!$W$2:$W$3049,'COBRA Output'!$A$2:$A$3049,Calculations!BE$2,'COBRA Output'!$AQ$2:$AQ$3049,Calculations!$B227)</f>
        <v>0</v>
      </c>
      <c r="BF227">
        <f>SUMIFS('COBRA Output'!$W$2:$W$3049,'COBRA Output'!$A$2:$A$3049,Calculations!BF$2,'COBRA Output'!$AQ$2:$AQ$3049,Calculations!$B227)</f>
        <v>0</v>
      </c>
      <c r="BG227">
        <f>SUMIFS('COBRA Output'!$W$2:$W$3049,'COBRA Output'!$A$2:$A$3049,Calculations!BG$2,'COBRA Output'!$AQ$2:$AQ$3049,Calculations!$B227)</f>
        <v>0</v>
      </c>
      <c r="BH227">
        <f>SUMIFS('COBRA Output'!$W$2:$W$3049,'COBRA Output'!$A$2:$A$3049,Calculations!BH$2,'COBRA Output'!$AQ$2:$AQ$3049,Calculations!$B227)</f>
        <v>0</v>
      </c>
      <c r="BI227">
        <f>SUMIFS('COBRA Output'!$W$2:$W$3049,'COBRA Output'!$A$2:$A$3049,Calculations!BI$2,'COBRA Output'!$AQ$2:$AQ$3049,Calculations!$B227)</f>
        <v>0</v>
      </c>
      <c r="BJ227">
        <f>SUMIFS('COBRA Output'!$W$2:$W$3049,'COBRA Output'!$A$2:$A$3049,Calculations!BJ$2,'COBRA Output'!$AQ$2:$AQ$3049,Calculations!$B227)</f>
        <v>0</v>
      </c>
      <c r="BK227">
        <f>SUMIFS('COBRA Output'!$W$2:$W$3049,'COBRA Output'!$A$2:$A$3049,Calculations!BK$2,'COBRA Output'!$AQ$2:$AQ$3049,Calculations!$B227)</f>
        <v>0</v>
      </c>
      <c r="BL227">
        <f>SUMIFS('COBRA Output'!$W$2:$W$3049,'COBRA Output'!$A$2:$A$3049,Calculations!BL$2,'COBRA Output'!$AQ$2:$AQ$3049,Calculations!$B227)</f>
        <v>0</v>
      </c>
      <c r="BM227">
        <f>SUMIFS('COBRA Output'!$S$2:$S$3049,'COBRA Output'!$A$2:$A$3049,Calculations!BM$2,'COBRA Output'!$AQ$2:$AQ$3049,Calculations!$B227)</f>
        <v>0</v>
      </c>
      <c r="BN227">
        <f>SUMIFS('COBRA Output'!$S$2:$S$3049,'COBRA Output'!$A$2:$A$3049,Calculations!BN$2,'COBRA Output'!$AQ$2:$AQ$3049,Calculations!$B227)</f>
        <v>0</v>
      </c>
      <c r="BO227">
        <f>SUMIFS('COBRA Output'!$S$2:$S$3049,'COBRA Output'!$A$2:$A$3049,Calculations!BO$2,'COBRA Output'!$AQ$2:$AQ$3049,Calculations!$B227)</f>
        <v>0</v>
      </c>
      <c r="BP227">
        <f>SUMIFS('COBRA Output'!$S$2:$S$3049,'COBRA Output'!$A$2:$A$3049,Calculations!BP$2,'COBRA Output'!$AQ$2:$AQ$3049,Calculations!$B227)</f>
        <v>0</v>
      </c>
      <c r="BQ227">
        <f>SUMIFS('COBRA Output'!$S$2:$S$3049,'COBRA Output'!$A$2:$A$3049,Calculations!BQ$2,'COBRA Output'!$AQ$2:$AQ$3049,Calculations!$B227)</f>
        <v>0</v>
      </c>
      <c r="BR227">
        <f>SUMIFS('COBRA Output'!$S$2:$S$3049,'COBRA Output'!$A$2:$A$3049,Calculations!BR$2,'COBRA Output'!$AQ$2:$AQ$3049,Calculations!$B227)</f>
        <v>0</v>
      </c>
      <c r="BS227">
        <f>SUMIFS('COBRA Output'!$S$2:$S$3049,'COBRA Output'!$A$2:$A$3049,Calculations!BS$2,'COBRA Output'!$AQ$2:$AQ$3049,Calculations!$B227)</f>
        <v>0</v>
      </c>
      <c r="BT227">
        <f>SUMIFS('COBRA Output'!$S$2:$S$3049,'COBRA Output'!$A$2:$A$3049,Calculations!BT$2,'COBRA Output'!$AQ$2:$AQ$3049,Calculations!$B227)</f>
        <v>0</v>
      </c>
      <c r="BU227">
        <f>SUMIFS('COBRA Output'!$S$2:$S$3049,'COBRA Output'!$A$2:$A$3049,Calculations!BU$2,'COBRA Output'!$AQ$2:$AQ$3049,Calculations!$B227)</f>
        <v>0</v>
      </c>
      <c r="BV227">
        <f>SUMIFS('COBRA Output'!$S$2:$S$3049,'COBRA Output'!$A$2:$A$3049,Calculations!BV$2,'COBRA Output'!$AQ$2:$AQ$3049,Calculations!$B227)</f>
        <v>0</v>
      </c>
      <c r="BW227">
        <f>SUMIFS('COBRA Output'!$S$2:$S$3049,'COBRA Output'!$A$2:$A$3049,Calculations!BW$2,'COBRA Output'!$AQ$2:$AQ$3049,Calculations!$B227)</f>
        <v>0</v>
      </c>
      <c r="BX227">
        <f>SUMIFS('COBRA Output'!$S$2:$S$3049,'COBRA Output'!$A$2:$A$3049,Calculations!BX$2,'COBRA Output'!$AQ$2:$AQ$3049,Calculations!$B227)</f>
        <v>0</v>
      </c>
      <c r="BY227">
        <f>SUMIFS('COBRA Output'!$X$2:$X$3049,'COBRA Output'!$A$2:$A$3049,Calculations!BY$2,'COBRA Output'!$AQ$2:$AQ$3049,Calculations!$B227)</f>
        <v>0</v>
      </c>
      <c r="BZ227">
        <f>SUMIFS('COBRA Output'!$X$2:$X$3049,'COBRA Output'!$A$2:$A$3049,Calculations!BZ$2,'COBRA Output'!$AQ$2:$AQ$3049,Calculations!$B227)</f>
        <v>0</v>
      </c>
      <c r="CA227">
        <f>SUMIFS('COBRA Output'!$X$2:$X$3049,'COBRA Output'!$A$2:$A$3049,Calculations!CA$2,'COBRA Output'!$AQ$2:$AQ$3049,Calculations!$B227)</f>
        <v>0</v>
      </c>
      <c r="CB227">
        <f>SUMIFS('COBRA Output'!$X$2:$X$3049,'COBRA Output'!$A$2:$A$3049,Calculations!CB$2,'COBRA Output'!$AQ$2:$AQ$3049,Calculations!$B227)</f>
        <v>0</v>
      </c>
      <c r="CC227">
        <f>SUMIFS('COBRA Output'!$X$2:$X$3049,'COBRA Output'!$A$2:$A$3049,Calculations!CC$2,'COBRA Output'!$AQ$2:$AQ$3049,Calculations!$B227)</f>
        <v>0</v>
      </c>
      <c r="CD227">
        <f>SUMIFS('COBRA Output'!$X$2:$X$3049,'COBRA Output'!$A$2:$A$3049,Calculations!CD$2,'COBRA Output'!$AQ$2:$AQ$3049,Calculations!$B227)</f>
        <v>0</v>
      </c>
      <c r="CE227">
        <f>SUMIFS('COBRA Output'!$X$2:$X$3049,'COBRA Output'!$A$2:$A$3049,Calculations!CE$2,'COBRA Output'!$AQ$2:$AQ$3049,Calculations!$B227)</f>
        <v>0</v>
      </c>
      <c r="CF227">
        <f>SUMIFS('COBRA Output'!$X$2:$X$3049,'COBRA Output'!$A$2:$A$3049,Calculations!CF$2,'COBRA Output'!$AQ$2:$AQ$3049,Calculations!$B227)</f>
        <v>0</v>
      </c>
      <c r="CG227">
        <f>SUMIFS('COBRA Output'!$X$2:$X$3049,'COBRA Output'!$A$2:$A$3049,Calculations!CG$2,'COBRA Output'!$AQ$2:$AQ$3049,Calculations!$B227)</f>
        <v>0</v>
      </c>
      <c r="CH227">
        <f>SUMIFS('COBRA Output'!$X$2:$X$3049,'COBRA Output'!$A$2:$A$3049,Calculations!CH$2,'COBRA Output'!$AQ$2:$AQ$3049,Calculations!$B227)</f>
        <v>0</v>
      </c>
      <c r="CI227">
        <f>SUMIFS('COBRA Output'!$X$2:$X$3049,'COBRA Output'!$A$2:$A$3049,Calculations!CI$2,'COBRA Output'!$AQ$2:$AQ$3049,Calculations!$B227)</f>
        <v>0</v>
      </c>
      <c r="CJ227">
        <f>SUMIFS('COBRA Output'!$X$2:$X$3049,'COBRA Output'!$A$2:$A$3049,Calculations!CJ$2,'COBRA Output'!$AQ$2:$AQ$3049,Calculations!$B227)</f>
        <v>0</v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>0</v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>0</v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>0</v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>0</v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>0</v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>0</v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>0</v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>0</v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>0</v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>0</v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>0</v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>0</v>
      </c>
      <c r="CW227">
        <f>SUMIFS('COBRA Output'!$N$2:$N$3049,'COBRA Output'!$A$2:$A$3049,Calculations!CW$2,'COBRA Output'!$AQ$2:$AQ$3049,Calculations!$B227)</f>
        <v>0</v>
      </c>
      <c r="CX227">
        <f>SUMIFS('COBRA Output'!$N$2:$N$3049,'COBRA Output'!$A$2:$A$3049,Calculations!CX$2,'COBRA Output'!$AQ$2:$AQ$3049,Calculations!$B227)</f>
        <v>0</v>
      </c>
      <c r="CY227">
        <f>SUMIFS('COBRA Output'!$N$2:$N$3049,'COBRA Output'!$A$2:$A$3049,Calculations!CY$2,'COBRA Output'!$AQ$2:$AQ$3049,Calculations!$B227)</f>
        <v>0</v>
      </c>
      <c r="CZ227">
        <f>SUMIFS('COBRA Output'!$N$2:$N$3049,'COBRA Output'!$A$2:$A$3049,Calculations!CZ$2,'COBRA Output'!$AQ$2:$AQ$3049,Calculations!$B227)</f>
        <v>0</v>
      </c>
      <c r="DA227">
        <f>SUMIFS('COBRA Output'!$N$2:$N$3049,'COBRA Output'!$A$2:$A$3049,Calculations!DA$2,'COBRA Output'!$AQ$2:$AQ$3049,Calculations!$B227)</f>
        <v>0</v>
      </c>
      <c r="DB227">
        <f>SUMIFS('COBRA Output'!$N$2:$N$3049,'COBRA Output'!$A$2:$A$3049,Calculations!DB$2,'COBRA Output'!$AQ$2:$AQ$3049,Calculations!$B227)</f>
        <v>0</v>
      </c>
      <c r="DC227">
        <f>SUMIFS('COBRA Output'!$N$2:$N$3049,'COBRA Output'!$A$2:$A$3049,Calculations!DC$2,'COBRA Output'!$AQ$2:$AQ$3049,Calculations!$B227)</f>
        <v>0</v>
      </c>
      <c r="DD227">
        <f>SUMIFS('COBRA Output'!$N$2:$N$3049,'COBRA Output'!$A$2:$A$3049,Calculations!DD$2,'COBRA Output'!$AQ$2:$AQ$3049,Calculations!$B227)</f>
        <v>0</v>
      </c>
      <c r="DE227">
        <f>SUMIFS('COBRA Output'!$N$2:$N$3049,'COBRA Output'!$A$2:$A$3049,Calculations!DE$2,'COBRA Output'!$AQ$2:$AQ$3049,Calculations!$B227)</f>
        <v>0</v>
      </c>
      <c r="DF227">
        <f>SUMIFS('COBRA Output'!$N$2:$N$3049,'COBRA Output'!$A$2:$A$3049,Calculations!DF$2,'COBRA Output'!$AQ$2:$AQ$3049,Calculations!$B227)</f>
        <v>0</v>
      </c>
      <c r="DG227">
        <f>SUMIFS('COBRA Output'!$N$2:$N$3049,'COBRA Output'!$A$2:$A$3049,Calculations!DG$2,'COBRA Output'!$AQ$2:$AQ$3049,Calculations!$B227)</f>
        <v>0</v>
      </c>
      <c r="DH227">
        <f>SUMIFS('COBRA Output'!$N$2:$N$3049,'COBRA Output'!$A$2:$A$3049,Calculations!DH$2,'COBRA Output'!$AQ$2:$AQ$3049,Calculations!$B227)</f>
        <v>0</v>
      </c>
      <c r="DI227">
        <f>SUMIFS('COBRA Output'!$O$2:$O$3049,'COBRA Output'!$A$2:$A$3049,Calculations!DI$2,'COBRA Output'!$AQ$2:$AQ$3049,Calculations!$B227)</f>
        <v>0</v>
      </c>
      <c r="DJ227">
        <f>SUMIFS('COBRA Output'!$O$2:$O$3049,'COBRA Output'!$A$2:$A$3049,Calculations!DJ$2,'COBRA Output'!$AQ$2:$AQ$3049,Calculations!$B227)</f>
        <v>0</v>
      </c>
      <c r="DK227">
        <f>SUMIFS('COBRA Output'!$O$2:$O$3049,'COBRA Output'!$A$2:$A$3049,Calculations!DK$2,'COBRA Output'!$AQ$2:$AQ$3049,Calculations!$B227)</f>
        <v>0</v>
      </c>
      <c r="DL227">
        <f>SUMIFS('COBRA Output'!$O$2:$O$3049,'COBRA Output'!$A$2:$A$3049,Calculations!DL$2,'COBRA Output'!$AQ$2:$AQ$3049,Calculations!$B227)</f>
        <v>0</v>
      </c>
      <c r="DM227">
        <f>SUMIFS('COBRA Output'!$O$2:$O$3049,'COBRA Output'!$A$2:$A$3049,Calculations!DM$2,'COBRA Output'!$AQ$2:$AQ$3049,Calculations!$B227)</f>
        <v>0</v>
      </c>
      <c r="DN227">
        <f>SUMIFS('COBRA Output'!$O$2:$O$3049,'COBRA Output'!$A$2:$A$3049,Calculations!DN$2,'COBRA Output'!$AQ$2:$AQ$3049,Calculations!$B227)</f>
        <v>0</v>
      </c>
      <c r="DO227">
        <f>SUMIFS('COBRA Output'!$O$2:$O$3049,'COBRA Output'!$A$2:$A$3049,Calculations!DO$2,'COBRA Output'!$AQ$2:$AQ$3049,Calculations!$B227)</f>
        <v>0</v>
      </c>
      <c r="DP227">
        <f>SUMIFS('COBRA Output'!$O$2:$O$3049,'COBRA Output'!$A$2:$A$3049,Calculations!DP$2,'COBRA Output'!$AQ$2:$AQ$3049,Calculations!$B227)</f>
        <v>0</v>
      </c>
      <c r="DQ227">
        <f>SUMIFS('COBRA Output'!$O$2:$O$3049,'COBRA Output'!$A$2:$A$3049,Calculations!DQ$2,'COBRA Output'!$AQ$2:$AQ$3049,Calculations!$B227)</f>
        <v>0</v>
      </c>
      <c r="DR227">
        <f>SUMIFS('COBRA Output'!$O$2:$O$3049,'COBRA Output'!$A$2:$A$3049,Calculations!DR$2,'COBRA Output'!$AQ$2:$AQ$3049,Calculations!$B227)</f>
        <v>0</v>
      </c>
      <c r="DS227">
        <f>SUMIFS('COBRA Output'!$O$2:$O$3049,'COBRA Output'!$A$2:$A$3049,Calculations!DS$2,'COBRA Output'!$AQ$2:$AQ$3049,Calculations!$B227)</f>
        <v>0</v>
      </c>
      <c r="DT227">
        <f>SUMIFS('COBRA Output'!$O$2:$O$3049,'COBRA Output'!$A$2:$A$3049,Calculations!DT$2,'COBRA Output'!$AQ$2:$AQ$3049,Calculations!$B227)</f>
        <v>0</v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>0</v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>0</v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>0</v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>0</v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>0</v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>0</v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>0</v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>0</v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>0</v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>0</v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>0</v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>0</v>
      </c>
    </row>
    <row r="228" spans="1:136" x14ac:dyDescent="0.25">
      <c r="A228" t="str">
        <f>IF('COBRA Output'!$A227="industry pm25",'COBRA Output'!B227,"")</f>
        <v/>
      </c>
      <c r="B228" t="str">
        <f>IF('COBRA Output'!$A227="industry pm25",'COBRA Output'!AQ227,"")</f>
        <v/>
      </c>
      <c r="C228" t="str">
        <f>IF('COBRA Output'!$A227="industry pm25",'COBRA Output'!AP227,"")</f>
        <v/>
      </c>
      <c r="D228" t="str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>0</v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>0</v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>0</v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>0</v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>0</v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>0</v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>0</v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>0</v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>0</v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>0</v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>0</v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>0</v>
      </c>
      <c r="Q228">
        <f>SUMIFS('COBRA Output'!$N$2:$N$3049,'COBRA Output'!$A$2:$A$3049,Calculations!Q$2,'COBRA Output'!$AQ$2:$AQ$3049,Calculations!$B228)</f>
        <v>0</v>
      </c>
      <c r="R228">
        <f>SUMIFS('COBRA Output'!$N$2:$N$3049,'COBRA Output'!$A$2:$A$3049,Calculations!R$2,'COBRA Output'!$AQ$2:$AQ$3049,Calculations!$B228)</f>
        <v>0</v>
      </c>
      <c r="S228">
        <f>SUMIFS('COBRA Output'!$N$2:$N$3049,'COBRA Output'!$A$2:$A$3049,Calculations!S$2,'COBRA Output'!$AQ$2:$AQ$3049,Calculations!$B228)</f>
        <v>0</v>
      </c>
      <c r="T228">
        <f>SUMIFS('COBRA Output'!$N$2:$N$3049,'COBRA Output'!$A$2:$A$3049,Calculations!T$2,'COBRA Output'!$AQ$2:$AQ$3049,Calculations!$B228)</f>
        <v>0</v>
      </c>
      <c r="U228">
        <f>SUMIFS('COBRA Output'!$N$2:$N$3049,'COBRA Output'!$A$2:$A$3049,Calculations!U$2,'COBRA Output'!$AQ$2:$AQ$3049,Calculations!$B228)</f>
        <v>0</v>
      </c>
      <c r="V228">
        <f>SUMIFS('COBRA Output'!$N$2:$N$3049,'COBRA Output'!$A$2:$A$3049,Calculations!V$2,'COBRA Output'!$AQ$2:$AQ$3049,Calculations!$B228)</f>
        <v>0</v>
      </c>
      <c r="W228">
        <f>SUMIFS('COBRA Output'!$N$2:$N$3049,'COBRA Output'!$A$2:$A$3049,Calculations!W$2,'COBRA Output'!$AQ$2:$AQ$3049,Calculations!$B228)</f>
        <v>0</v>
      </c>
      <c r="X228">
        <f>SUMIFS('COBRA Output'!$N$2:$N$3049,'COBRA Output'!$A$2:$A$3049,Calculations!X$2,'COBRA Output'!$AQ$2:$AQ$3049,Calculations!$B228)</f>
        <v>0</v>
      </c>
      <c r="Y228">
        <f>SUMIFS('COBRA Output'!$N$2:$N$3049,'COBRA Output'!$A$2:$A$3049,Calculations!Y$2,'COBRA Output'!$AQ$2:$AQ$3049,Calculations!$B228)</f>
        <v>0</v>
      </c>
      <c r="Z228">
        <f>SUMIFS('COBRA Output'!$N$2:$N$3049,'COBRA Output'!$A$2:$A$3049,Calculations!Z$2,'COBRA Output'!$AQ$2:$AQ$3049,Calculations!$B228)</f>
        <v>0</v>
      </c>
      <c r="AA228">
        <f>SUMIFS('COBRA Output'!$N$2:$N$3049,'COBRA Output'!$A$2:$A$3049,Calculations!AA$2,'COBRA Output'!$AQ$2:$AQ$3049,Calculations!$B228)</f>
        <v>0</v>
      </c>
      <c r="AB228">
        <f>SUMIFS('COBRA Output'!$N$2:$N$3049,'COBRA Output'!$A$2:$A$3049,Calculations!AB$2,'COBRA Output'!$AQ$2:$AQ$3049,Calculations!$B228)</f>
        <v>0</v>
      </c>
      <c r="AC228">
        <f>SUMIFS('COBRA Output'!$G$2:$G$3049,'COBRA Output'!$A$2:$A$3049,Calculations!AC$2,'COBRA Output'!$AQ$2:$AQ$3049,Calculations!$B228)</f>
        <v>0</v>
      </c>
      <c r="AD228">
        <f>SUMIFS('COBRA Output'!$G$2:$G$3049,'COBRA Output'!$A$2:$A$3049,Calculations!AD$2,'COBRA Output'!$AQ$2:$AQ$3049,Calculations!$B228)</f>
        <v>0</v>
      </c>
      <c r="AE228">
        <f>SUMIFS('COBRA Output'!$G$2:$G$3049,'COBRA Output'!$A$2:$A$3049,Calculations!AE$2,'COBRA Output'!$AQ$2:$AQ$3049,Calculations!$B228)</f>
        <v>0</v>
      </c>
      <c r="AF228">
        <f>SUMIFS('COBRA Output'!$G$2:$G$3049,'COBRA Output'!$A$2:$A$3049,Calculations!AF$2,'COBRA Output'!$AQ$2:$AQ$3049,Calculations!$B228)</f>
        <v>0</v>
      </c>
      <c r="AG228">
        <f>SUMIFS('COBRA Output'!$G$2:$G$3049,'COBRA Output'!$A$2:$A$3049,Calculations!AG$2,'COBRA Output'!$AQ$2:$AQ$3049,Calculations!$B228)</f>
        <v>0</v>
      </c>
      <c r="AH228">
        <f>SUMIFS('COBRA Output'!$G$2:$G$3049,'COBRA Output'!$A$2:$A$3049,Calculations!AH$2,'COBRA Output'!$AQ$2:$AQ$3049,Calculations!$B228)</f>
        <v>0</v>
      </c>
      <c r="AI228">
        <f>SUMIFS('COBRA Output'!$G$2:$G$3049,'COBRA Output'!$A$2:$A$3049,Calculations!AI$2,'COBRA Output'!$AQ$2:$AQ$3049,Calculations!$B228)</f>
        <v>0</v>
      </c>
      <c r="AJ228">
        <f>SUMIFS('COBRA Output'!$G$2:$G$3049,'COBRA Output'!$A$2:$A$3049,Calculations!AJ$2,'COBRA Output'!$AQ$2:$AQ$3049,Calculations!$B228)</f>
        <v>0</v>
      </c>
      <c r="AK228">
        <f>SUMIFS('COBRA Output'!$G$2:$G$3049,'COBRA Output'!$A$2:$A$3049,Calculations!AK$2,'COBRA Output'!$AQ$2:$AQ$3049,Calculations!$B228)</f>
        <v>0</v>
      </c>
      <c r="AL228">
        <f>SUMIFS('COBRA Output'!$G$2:$G$3049,'COBRA Output'!$A$2:$A$3049,Calculations!AL$2,'COBRA Output'!$AQ$2:$AQ$3049,Calculations!$B228)</f>
        <v>0</v>
      </c>
      <c r="AM228">
        <f>SUMIFS('COBRA Output'!$G$2:$G$3049,'COBRA Output'!$A$2:$A$3049,Calculations!AM$2,'COBRA Output'!$AQ$2:$AQ$3049,Calculations!$B228)</f>
        <v>0</v>
      </c>
      <c r="AN228">
        <f>SUMIFS('COBRA Output'!$G$2:$G$3049,'COBRA Output'!$A$2:$A$3049,Calculations!AN$2,'COBRA Output'!$AQ$2:$AQ$3049,Calculations!$B228)</f>
        <v>0</v>
      </c>
      <c r="AO228">
        <f>SUMIFS('COBRA Output'!$R$2:$R$3049,'COBRA Output'!$A$2:$A$3049,Calculations!AO$2,'COBRA Output'!$AQ$2:$AQ$3049,Calculations!$B228)</f>
        <v>0</v>
      </c>
      <c r="AP228">
        <f>SUMIFS('COBRA Output'!$R$2:$R$3049,'COBRA Output'!$A$2:$A$3049,Calculations!AP$2,'COBRA Output'!$AQ$2:$AQ$3049,Calculations!$B228)</f>
        <v>0</v>
      </c>
      <c r="AQ228">
        <f>SUMIFS('COBRA Output'!$R$2:$R$3049,'COBRA Output'!$A$2:$A$3049,Calculations!AQ$2,'COBRA Output'!$AQ$2:$AQ$3049,Calculations!$B228)</f>
        <v>0</v>
      </c>
      <c r="AR228">
        <f>SUMIFS('COBRA Output'!$R$2:$R$3049,'COBRA Output'!$A$2:$A$3049,Calculations!AR$2,'COBRA Output'!$AQ$2:$AQ$3049,Calculations!$B228)</f>
        <v>0</v>
      </c>
      <c r="AS228">
        <f>SUMIFS('COBRA Output'!$R$2:$R$3049,'COBRA Output'!$A$2:$A$3049,Calculations!AS$2,'COBRA Output'!$AQ$2:$AQ$3049,Calculations!$B228)</f>
        <v>0</v>
      </c>
      <c r="AT228">
        <f>SUMIFS('COBRA Output'!$R$2:$R$3049,'COBRA Output'!$A$2:$A$3049,Calculations!AT$2,'COBRA Output'!$AQ$2:$AQ$3049,Calculations!$B228)</f>
        <v>0</v>
      </c>
      <c r="AU228">
        <f>SUMIFS('COBRA Output'!$R$2:$R$3049,'COBRA Output'!$A$2:$A$3049,Calculations!AU$2,'COBRA Output'!$AQ$2:$AQ$3049,Calculations!$B228)</f>
        <v>0</v>
      </c>
      <c r="AV228">
        <f>SUMIFS('COBRA Output'!$R$2:$R$3049,'COBRA Output'!$A$2:$A$3049,Calculations!AV$2,'COBRA Output'!$AQ$2:$AQ$3049,Calculations!$B228)</f>
        <v>0</v>
      </c>
      <c r="AW228">
        <f>SUMIFS('COBRA Output'!$R$2:$R$3049,'COBRA Output'!$A$2:$A$3049,Calculations!AW$2,'COBRA Output'!$AQ$2:$AQ$3049,Calculations!$B228)</f>
        <v>0</v>
      </c>
      <c r="AX228">
        <f>SUMIFS('COBRA Output'!$R$2:$R$3049,'COBRA Output'!$A$2:$A$3049,Calculations!AX$2,'COBRA Output'!$AQ$2:$AQ$3049,Calculations!$B228)</f>
        <v>0</v>
      </c>
      <c r="AY228">
        <f>SUMIFS('COBRA Output'!$R$2:$R$3049,'COBRA Output'!$A$2:$A$3049,Calculations!AY$2,'COBRA Output'!$AQ$2:$AQ$3049,Calculations!$B228)</f>
        <v>0</v>
      </c>
      <c r="AZ228">
        <f>SUMIFS('COBRA Output'!$R$2:$R$3049,'COBRA Output'!$A$2:$A$3049,Calculations!AZ$2,'COBRA Output'!$AQ$2:$AQ$3049,Calculations!$B228)</f>
        <v>0</v>
      </c>
      <c r="BA228">
        <f>SUMIFS('COBRA Output'!$W$2:$W$3049,'COBRA Output'!$A$2:$A$3049,Calculations!BA$2,'COBRA Output'!$AQ$2:$AQ$3049,Calculations!$B228)</f>
        <v>0</v>
      </c>
      <c r="BB228">
        <f>SUMIFS('COBRA Output'!$W$2:$W$3049,'COBRA Output'!$A$2:$A$3049,Calculations!BB$2,'COBRA Output'!$AQ$2:$AQ$3049,Calculations!$B228)</f>
        <v>0</v>
      </c>
      <c r="BC228">
        <f>SUMIFS('COBRA Output'!$W$2:$W$3049,'COBRA Output'!$A$2:$A$3049,Calculations!BC$2,'COBRA Output'!$AQ$2:$AQ$3049,Calculations!$B228)</f>
        <v>0</v>
      </c>
      <c r="BD228">
        <f>SUMIFS('COBRA Output'!$W$2:$W$3049,'COBRA Output'!$A$2:$A$3049,Calculations!BD$2,'COBRA Output'!$AQ$2:$AQ$3049,Calculations!$B228)</f>
        <v>0</v>
      </c>
      <c r="BE228">
        <f>SUMIFS('COBRA Output'!$W$2:$W$3049,'COBRA Output'!$A$2:$A$3049,Calculations!BE$2,'COBRA Output'!$AQ$2:$AQ$3049,Calculations!$B228)</f>
        <v>0</v>
      </c>
      <c r="BF228">
        <f>SUMIFS('COBRA Output'!$W$2:$W$3049,'COBRA Output'!$A$2:$A$3049,Calculations!BF$2,'COBRA Output'!$AQ$2:$AQ$3049,Calculations!$B228)</f>
        <v>0</v>
      </c>
      <c r="BG228">
        <f>SUMIFS('COBRA Output'!$W$2:$W$3049,'COBRA Output'!$A$2:$A$3049,Calculations!BG$2,'COBRA Output'!$AQ$2:$AQ$3049,Calculations!$B228)</f>
        <v>0</v>
      </c>
      <c r="BH228">
        <f>SUMIFS('COBRA Output'!$W$2:$W$3049,'COBRA Output'!$A$2:$A$3049,Calculations!BH$2,'COBRA Output'!$AQ$2:$AQ$3049,Calculations!$B228)</f>
        <v>0</v>
      </c>
      <c r="BI228">
        <f>SUMIFS('COBRA Output'!$W$2:$W$3049,'COBRA Output'!$A$2:$A$3049,Calculations!BI$2,'COBRA Output'!$AQ$2:$AQ$3049,Calculations!$B228)</f>
        <v>0</v>
      </c>
      <c r="BJ228">
        <f>SUMIFS('COBRA Output'!$W$2:$W$3049,'COBRA Output'!$A$2:$A$3049,Calculations!BJ$2,'COBRA Output'!$AQ$2:$AQ$3049,Calculations!$B228)</f>
        <v>0</v>
      </c>
      <c r="BK228">
        <f>SUMIFS('COBRA Output'!$W$2:$W$3049,'COBRA Output'!$A$2:$A$3049,Calculations!BK$2,'COBRA Output'!$AQ$2:$AQ$3049,Calculations!$B228)</f>
        <v>0</v>
      </c>
      <c r="BL228">
        <f>SUMIFS('COBRA Output'!$W$2:$W$3049,'COBRA Output'!$A$2:$A$3049,Calculations!BL$2,'COBRA Output'!$AQ$2:$AQ$3049,Calculations!$B228)</f>
        <v>0</v>
      </c>
      <c r="BM228">
        <f>SUMIFS('COBRA Output'!$S$2:$S$3049,'COBRA Output'!$A$2:$A$3049,Calculations!BM$2,'COBRA Output'!$AQ$2:$AQ$3049,Calculations!$B228)</f>
        <v>0</v>
      </c>
      <c r="BN228">
        <f>SUMIFS('COBRA Output'!$S$2:$S$3049,'COBRA Output'!$A$2:$A$3049,Calculations!BN$2,'COBRA Output'!$AQ$2:$AQ$3049,Calculations!$B228)</f>
        <v>0</v>
      </c>
      <c r="BO228">
        <f>SUMIFS('COBRA Output'!$S$2:$S$3049,'COBRA Output'!$A$2:$A$3049,Calculations!BO$2,'COBRA Output'!$AQ$2:$AQ$3049,Calculations!$B228)</f>
        <v>0</v>
      </c>
      <c r="BP228">
        <f>SUMIFS('COBRA Output'!$S$2:$S$3049,'COBRA Output'!$A$2:$A$3049,Calculations!BP$2,'COBRA Output'!$AQ$2:$AQ$3049,Calculations!$B228)</f>
        <v>0</v>
      </c>
      <c r="BQ228">
        <f>SUMIFS('COBRA Output'!$S$2:$S$3049,'COBRA Output'!$A$2:$A$3049,Calculations!BQ$2,'COBRA Output'!$AQ$2:$AQ$3049,Calculations!$B228)</f>
        <v>0</v>
      </c>
      <c r="BR228">
        <f>SUMIFS('COBRA Output'!$S$2:$S$3049,'COBRA Output'!$A$2:$A$3049,Calculations!BR$2,'COBRA Output'!$AQ$2:$AQ$3049,Calculations!$B228)</f>
        <v>0</v>
      </c>
      <c r="BS228">
        <f>SUMIFS('COBRA Output'!$S$2:$S$3049,'COBRA Output'!$A$2:$A$3049,Calculations!BS$2,'COBRA Output'!$AQ$2:$AQ$3049,Calculations!$B228)</f>
        <v>0</v>
      </c>
      <c r="BT228">
        <f>SUMIFS('COBRA Output'!$S$2:$S$3049,'COBRA Output'!$A$2:$A$3049,Calculations!BT$2,'COBRA Output'!$AQ$2:$AQ$3049,Calculations!$B228)</f>
        <v>0</v>
      </c>
      <c r="BU228">
        <f>SUMIFS('COBRA Output'!$S$2:$S$3049,'COBRA Output'!$A$2:$A$3049,Calculations!BU$2,'COBRA Output'!$AQ$2:$AQ$3049,Calculations!$B228)</f>
        <v>0</v>
      </c>
      <c r="BV228">
        <f>SUMIFS('COBRA Output'!$S$2:$S$3049,'COBRA Output'!$A$2:$A$3049,Calculations!BV$2,'COBRA Output'!$AQ$2:$AQ$3049,Calculations!$B228)</f>
        <v>0</v>
      </c>
      <c r="BW228">
        <f>SUMIFS('COBRA Output'!$S$2:$S$3049,'COBRA Output'!$A$2:$A$3049,Calculations!BW$2,'COBRA Output'!$AQ$2:$AQ$3049,Calculations!$B228)</f>
        <v>0</v>
      </c>
      <c r="BX228">
        <f>SUMIFS('COBRA Output'!$S$2:$S$3049,'COBRA Output'!$A$2:$A$3049,Calculations!BX$2,'COBRA Output'!$AQ$2:$AQ$3049,Calculations!$B228)</f>
        <v>0</v>
      </c>
      <c r="BY228">
        <f>SUMIFS('COBRA Output'!$X$2:$X$3049,'COBRA Output'!$A$2:$A$3049,Calculations!BY$2,'COBRA Output'!$AQ$2:$AQ$3049,Calculations!$B228)</f>
        <v>0</v>
      </c>
      <c r="BZ228">
        <f>SUMIFS('COBRA Output'!$X$2:$X$3049,'COBRA Output'!$A$2:$A$3049,Calculations!BZ$2,'COBRA Output'!$AQ$2:$AQ$3049,Calculations!$B228)</f>
        <v>0</v>
      </c>
      <c r="CA228">
        <f>SUMIFS('COBRA Output'!$X$2:$X$3049,'COBRA Output'!$A$2:$A$3049,Calculations!CA$2,'COBRA Output'!$AQ$2:$AQ$3049,Calculations!$B228)</f>
        <v>0</v>
      </c>
      <c r="CB228">
        <f>SUMIFS('COBRA Output'!$X$2:$X$3049,'COBRA Output'!$A$2:$A$3049,Calculations!CB$2,'COBRA Output'!$AQ$2:$AQ$3049,Calculations!$B228)</f>
        <v>0</v>
      </c>
      <c r="CC228">
        <f>SUMIFS('COBRA Output'!$X$2:$X$3049,'COBRA Output'!$A$2:$A$3049,Calculations!CC$2,'COBRA Output'!$AQ$2:$AQ$3049,Calculations!$B228)</f>
        <v>0</v>
      </c>
      <c r="CD228">
        <f>SUMIFS('COBRA Output'!$X$2:$X$3049,'COBRA Output'!$A$2:$A$3049,Calculations!CD$2,'COBRA Output'!$AQ$2:$AQ$3049,Calculations!$B228)</f>
        <v>0</v>
      </c>
      <c r="CE228">
        <f>SUMIFS('COBRA Output'!$X$2:$X$3049,'COBRA Output'!$A$2:$A$3049,Calculations!CE$2,'COBRA Output'!$AQ$2:$AQ$3049,Calculations!$B228)</f>
        <v>0</v>
      </c>
      <c r="CF228">
        <f>SUMIFS('COBRA Output'!$X$2:$X$3049,'COBRA Output'!$A$2:$A$3049,Calculations!CF$2,'COBRA Output'!$AQ$2:$AQ$3049,Calculations!$B228)</f>
        <v>0</v>
      </c>
      <c r="CG228">
        <f>SUMIFS('COBRA Output'!$X$2:$X$3049,'COBRA Output'!$A$2:$A$3049,Calculations!CG$2,'COBRA Output'!$AQ$2:$AQ$3049,Calculations!$B228)</f>
        <v>0</v>
      </c>
      <c r="CH228">
        <f>SUMIFS('COBRA Output'!$X$2:$X$3049,'COBRA Output'!$A$2:$A$3049,Calculations!CH$2,'COBRA Output'!$AQ$2:$AQ$3049,Calculations!$B228)</f>
        <v>0</v>
      </c>
      <c r="CI228">
        <f>SUMIFS('COBRA Output'!$X$2:$X$3049,'COBRA Output'!$A$2:$A$3049,Calculations!CI$2,'COBRA Output'!$AQ$2:$AQ$3049,Calculations!$B228)</f>
        <v>0</v>
      </c>
      <c r="CJ228">
        <f>SUMIFS('COBRA Output'!$X$2:$X$3049,'COBRA Output'!$A$2:$A$3049,Calculations!CJ$2,'COBRA Output'!$AQ$2:$AQ$3049,Calculations!$B228)</f>
        <v>0</v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>0</v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>0</v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>0</v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>0</v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>0</v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>0</v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>0</v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>0</v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>0</v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>0</v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>0</v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>0</v>
      </c>
      <c r="CW228">
        <f>SUMIFS('COBRA Output'!$N$2:$N$3049,'COBRA Output'!$A$2:$A$3049,Calculations!CW$2,'COBRA Output'!$AQ$2:$AQ$3049,Calculations!$B228)</f>
        <v>0</v>
      </c>
      <c r="CX228">
        <f>SUMIFS('COBRA Output'!$N$2:$N$3049,'COBRA Output'!$A$2:$A$3049,Calculations!CX$2,'COBRA Output'!$AQ$2:$AQ$3049,Calculations!$B228)</f>
        <v>0</v>
      </c>
      <c r="CY228">
        <f>SUMIFS('COBRA Output'!$N$2:$N$3049,'COBRA Output'!$A$2:$A$3049,Calculations!CY$2,'COBRA Output'!$AQ$2:$AQ$3049,Calculations!$B228)</f>
        <v>0</v>
      </c>
      <c r="CZ228">
        <f>SUMIFS('COBRA Output'!$N$2:$N$3049,'COBRA Output'!$A$2:$A$3049,Calculations!CZ$2,'COBRA Output'!$AQ$2:$AQ$3049,Calculations!$B228)</f>
        <v>0</v>
      </c>
      <c r="DA228">
        <f>SUMIFS('COBRA Output'!$N$2:$N$3049,'COBRA Output'!$A$2:$A$3049,Calculations!DA$2,'COBRA Output'!$AQ$2:$AQ$3049,Calculations!$B228)</f>
        <v>0</v>
      </c>
      <c r="DB228">
        <f>SUMIFS('COBRA Output'!$N$2:$N$3049,'COBRA Output'!$A$2:$A$3049,Calculations!DB$2,'COBRA Output'!$AQ$2:$AQ$3049,Calculations!$B228)</f>
        <v>0</v>
      </c>
      <c r="DC228">
        <f>SUMIFS('COBRA Output'!$N$2:$N$3049,'COBRA Output'!$A$2:$A$3049,Calculations!DC$2,'COBRA Output'!$AQ$2:$AQ$3049,Calculations!$B228)</f>
        <v>0</v>
      </c>
      <c r="DD228">
        <f>SUMIFS('COBRA Output'!$N$2:$N$3049,'COBRA Output'!$A$2:$A$3049,Calculations!DD$2,'COBRA Output'!$AQ$2:$AQ$3049,Calculations!$B228)</f>
        <v>0</v>
      </c>
      <c r="DE228">
        <f>SUMIFS('COBRA Output'!$N$2:$N$3049,'COBRA Output'!$A$2:$A$3049,Calculations!DE$2,'COBRA Output'!$AQ$2:$AQ$3049,Calculations!$B228)</f>
        <v>0</v>
      </c>
      <c r="DF228">
        <f>SUMIFS('COBRA Output'!$N$2:$N$3049,'COBRA Output'!$A$2:$A$3049,Calculations!DF$2,'COBRA Output'!$AQ$2:$AQ$3049,Calculations!$B228)</f>
        <v>0</v>
      </c>
      <c r="DG228">
        <f>SUMIFS('COBRA Output'!$N$2:$N$3049,'COBRA Output'!$A$2:$A$3049,Calculations!DG$2,'COBRA Output'!$AQ$2:$AQ$3049,Calculations!$B228)</f>
        <v>0</v>
      </c>
      <c r="DH228">
        <f>SUMIFS('COBRA Output'!$N$2:$N$3049,'COBRA Output'!$A$2:$A$3049,Calculations!DH$2,'COBRA Output'!$AQ$2:$AQ$3049,Calculations!$B228)</f>
        <v>0</v>
      </c>
      <c r="DI228">
        <f>SUMIFS('COBRA Output'!$O$2:$O$3049,'COBRA Output'!$A$2:$A$3049,Calculations!DI$2,'COBRA Output'!$AQ$2:$AQ$3049,Calculations!$B228)</f>
        <v>0</v>
      </c>
      <c r="DJ228">
        <f>SUMIFS('COBRA Output'!$O$2:$O$3049,'COBRA Output'!$A$2:$A$3049,Calculations!DJ$2,'COBRA Output'!$AQ$2:$AQ$3049,Calculations!$B228)</f>
        <v>0</v>
      </c>
      <c r="DK228">
        <f>SUMIFS('COBRA Output'!$O$2:$O$3049,'COBRA Output'!$A$2:$A$3049,Calculations!DK$2,'COBRA Output'!$AQ$2:$AQ$3049,Calculations!$B228)</f>
        <v>0</v>
      </c>
      <c r="DL228">
        <f>SUMIFS('COBRA Output'!$O$2:$O$3049,'COBRA Output'!$A$2:$A$3049,Calculations!DL$2,'COBRA Output'!$AQ$2:$AQ$3049,Calculations!$B228)</f>
        <v>0</v>
      </c>
      <c r="DM228">
        <f>SUMIFS('COBRA Output'!$O$2:$O$3049,'COBRA Output'!$A$2:$A$3049,Calculations!DM$2,'COBRA Output'!$AQ$2:$AQ$3049,Calculations!$B228)</f>
        <v>0</v>
      </c>
      <c r="DN228">
        <f>SUMIFS('COBRA Output'!$O$2:$O$3049,'COBRA Output'!$A$2:$A$3049,Calculations!DN$2,'COBRA Output'!$AQ$2:$AQ$3049,Calculations!$B228)</f>
        <v>0</v>
      </c>
      <c r="DO228">
        <f>SUMIFS('COBRA Output'!$O$2:$O$3049,'COBRA Output'!$A$2:$A$3049,Calculations!DO$2,'COBRA Output'!$AQ$2:$AQ$3049,Calculations!$B228)</f>
        <v>0</v>
      </c>
      <c r="DP228">
        <f>SUMIFS('COBRA Output'!$O$2:$O$3049,'COBRA Output'!$A$2:$A$3049,Calculations!DP$2,'COBRA Output'!$AQ$2:$AQ$3049,Calculations!$B228)</f>
        <v>0</v>
      </c>
      <c r="DQ228">
        <f>SUMIFS('COBRA Output'!$O$2:$O$3049,'COBRA Output'!$A$2:$A$3049,Calculations!DQ$2,'COBRA Output'!$AQ$2:$AQ$3049,Calculations!$B228)</f>
        <v>0</v>
      </c>
      <c r="DR228">
        <f>SUMIFS('COBRA Output'!$O$2:$O$3049,'COBRA Output'!$A$2:$A$3049,Calculations!DR$2,'COBRA Output'!$AQ$2:$AQ$3049,Calculations!$B228)</f>
        <v>0</v>
      </c>
      <c r="DS228">
        <f>SUMIFS('COBRA Output'!$O$2:$O$3049,'COBRA Output'!$A$2:$A$3049,Calculations!DS$2,'COBRA Output'!$AQ$2:$AQ$3049,Calculations!$B228)</f>
        <v>0</v>
      </c>
      <c r="DT228">
        <f>SUMIFS('COBRA Output'!$O$2:$O$3049,'COBRA Output'!$A$2:$A$3049,Calculations!DT$2,'COBRA Output'!$AQ$2:$AQ$3049,Calculations!$B228)</f>
        <v>0</v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>0</v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>0</v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>0</v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>0</v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>0</v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>0</v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>0</v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>0</v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>0</v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>0</v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>0</v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>0</v>
      </c>
    </row>
    <row r="229" spans="1:136" x14ac:dyDescent="0.25">
      <c r="A229" t="str">
        <f>IF('COBRA Output'!$A228="industry pm25",'COBRA Output'!B228,"")</f>
        <v/>
      </c>
      <c r="B229" t="str">
        <f>IF('COBRA Output'!$A228="industry pm25",'COBRA Output'!AQ228,"")</f>
        <v/>
      </c>
      <c r="C229" t="str">
        <f>IF('COBRA Output'!$A228="industry pm25",'COBRA Output'!AP228,"")</f>
        <v/>
      </c>
      <c r="D229" t="str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>0</v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>0</v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>0</v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>0</v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>0</v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>0</v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>0</v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>0</v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>0</v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>0</v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>0</v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>0</v>
      </c>
      <c r="Q229">
        <f>SUMIFS('COBRA Output'!$N$2:$N$3049,'COBRA Output'!$A$2:$A$3049,Calculations!Q$2,'COBRA Output'!$AQ$2:$AQ$3049,Calculations!$B229)</f>
        <v>0</v>
      </c>
      <c r="R229">
        <f>SUMIFS('COBRA Output'!$N$2:$N$3049,'COBRA Output'!$A$2:$A$3049,Calculations!R$2,'COBRA Output'!$AQ$2:$AQ$3049,Calculations!$B229)</f>
        <v>0</v>
      </c>
      <c r="S229">
        <f>SUMIFS('COBRA Output'!$N$2:$N$3049,'COBRA Output'!$A$2:$A$3049,Calculations!S$2,'COBRA Output'!$AQ$2:$AQ$3049,Calculations!$B229)</f>
        <v>0</v>
      </c>
      <c r="T229">
        <f>SUMIFS('COBRA Output'!$N$2:$N$3049,'COBRA Output'!$A$2:$A$3049,Calculations!T$2,'COBRA Output'!$AQ$2:$AQ$3049,Calculations!$B229)</f>
        <v>0</v>
      </c>
      <c r="U229">
        <f>SUMIFS('COBRA Output'!$N$2:$N$3049,'COBRA Output'!$A$2:$A$3049,Calculations!U$2,'COBRA Output'!$AQ$2:$AQ$3049,Calculations!$B229)</f>
        <v>0</v>
      </c>
      <c r="V229">
        <f>SUMIFS('COBRA Output'!$N$2:$N$3049,'COBRA Output'!$A$2:$A$3049,Calculations!V$2,'COBRA Output'!$AQ$2:$AQ$3049,Calculations!$B229)</f>
        <v>0</v>
      </c>
      <c r="W229">
        <f>SUMIFS('COBRA Output'!$N$2:$N$3049,'COBRA Output'!$A$2:$A$3049,Calculations!W$2,'COBRA Output'!$AQ$2:$AQ$3049,Calculations!$B229)</f>
        <v>0</v>
      </c>
      <c r="X229">
        <f>SUMIFS('COBRA Output'!$N$2:$N$3049,'COBRA Output'!$A$2:$A$3049,Calculations!X$2,'COBRA Output'!$AQ$2:$AQ$3049,Calculations!$B229)</f>
        <v>0</v>
      </c>
      <c r="Y229">
        <f>SUMIFS('COBRA Output'!$N$2:$N$3049,'COBRA Output'!$A$2:$A$3049,Calculations!Y$2,'COBRA Output'!$AQ$2:$AQ$3049,Calculations!$B229)</f>
        <v>0</v>
      </c>
      <c r="Z229">
        <f>SUMIFS('COBRA Output'!$N$2:$N$3049,'COBRA Output'!$A$2:$A$3049,Calculations!Z$2,'COBRA Output'!$AQ$2:$AQ$3049,Calculations!$B229)</f>
        <v>0</v>
      </c>
      <c r="AA229">
        <f>SUMIFS('COBRA Output'!$N$2:$N$3049,'COBRA Output'!$A$2:$A$3049,Calculations!AA$2,'COBRA Output'!$AQ$2:$AQ$3049,Calculations!$B229)</f>
        <v>0</v>
      </c>
      <c r="AB229">
        <f>SUMIFS('COBRA Output'!$N$2:$N$3049,'COBRA Output'!$A$2:$A$3049,Calculations!AB$2,'COBRA Output'!$AQ$2:$AQ$3049,Calculations!$B229)</f>
        <v>0</v>
      </c>
      <c r="AC229">
        <f>SUMIFS('COBRA Output'!$G$2:$G$3049,'COBRA Output'!$A$2:$A$3049,Calculations!AC$2,'COBRA Output'!$AQ$2:$AQ$3049,Calculations!$B229)</f>
        <v>0</v>
      </c>
      <c r="AD229">
        <f>SUMIFS('COBRA Output'!$G$2:$G$3049,'COBRA Output'!$A$2:$A$3049,Calculations!AD$2,'COBRA Output'!$AQ$2:$AQ$3049,Calculations!$B229)</f>
        <v>0</v>
      </c>
      <c r="AE229">
        <f>SUMIFS('COBRA Output'!$G$2:$G$3049,'COBRA Output'!$A$2:$A$3049,Calculations!AE$2,'COBRA Output'!$AQ$2:$AQ$3049,Calculations!$B229)</f>
        <v>0</v>
      </c>
      <c r="AF229">
        <f>SUMIFS('COBRA Output'!$G$2:$G$3049,'COBRA Output'!$A$2:$A$3049,Calculations!AF$2,'COBRA Output'!$AQ$2:$AQ$3049,Calculations!$B229)</f>
        <v>0</v>
      </c>
      <c r="AG229">
        <f>SUMIFS('COBRA Output'!$G$2:$G$3049,'COBRA Output'!$A$2:$A$3049,Calculations!AG$2,'COBRA Output'!$AQ$2:$AQ$3049,Calculations!$B229)</f>
        <v>0</v>
      </c>
      <c r="AH229">
        <f>SUMIFS('COBRA Output'!$G$2:$G$3049,'COBRA Output'!$A$2:$A$3049,Calculations!AH$2,'COBRA Output'!$AQ$2:$AQ$3049,Calculations!$B229)</f>
        <v>0</v>
      </c>
      <c r="AI229">
        <f>SUMIFS('COBRA Output'!$G$2:$G$3049,'COBRA Output'!$A$2:$A$3049,Calculations!AI$2,'COBRA Output'!$AQ$2:$AQ$3049,Calculations!$B229)</f>
        <v>0</v>
      </c>
      <c r="AJ229">
        <f>SUMIFS('COBRA Output'!$G$2:$G$3049,'COBRA Output'!$A$2:$A$3049,Calculations!AJ$2,'COBRA Output'!$AQ$2:$AQ$3049,Calculations!$B229)</f>
        <v>0</v>
      </c>
      <c r="AK229">
        <f>SUMIFS('COBRA Output'!$G$2:$G$3049,'COBRA Output'!$A$2:$A$3049,Calculations!AK$2,'COBRA Output'!$AQ$2:$AQ$3049,Calculations!$B229)</f>
        <v>0</v>
      </c>
      <c r="AL229">
        <f>SUMIFS('COBRA Output'!$G$2:$G$3049,'COBRA Output'!$A$2:$A$3049,Calculations!AL$2,'COBRA Output'!$AQ$2:$AQ$3049,Calculations!$B229)</f>
        <v>0</v>
      </c>
      <c r="AM229">
        <f>SUMIFS('COBRA Output'!$G$2:$G$3049,'COBRA Output'!$A$2:$A$3049,Calculations!AM$2,'COBRA Output'!$AQ$2:$AQ$3049,Calculations!$B229)</f>
        <v>0</v>
      </c>
      <c r="AN229">
        <f>SUMIFS('COBRA Output'!$G$2:$G$3049,'COBRA Output'!$A$2:$A$3049,Calculations!AN$2,'COBRA Output'!$AQ$2:$AQ$3049,Calculations!$B229)</f>
        <v>0</v>
      </c>
      <c r="AO229">
        <f>SUMIFS('COBRA Output'!$R$2:$R$3049,'COBRA Output'!$A$2:$A$3049,Calculations!AO$2,'COBRA Output'!$AQ$2:$AQ$3049,Calculations!$B229)</f>
        <v>0</v>
      </c>
      <c r="AP229">
        <f>SUMIFS('COBRA Output'!$R$2:$R$3049,'COBRA Output'!$A$2:$A$3049,Calculations!AP$2,'COBRA Output'!$AQ$2:$AQ$3049,Calculations!$B229)</f>
        <v>0</v>
      </c>
      <c r="AQ229">
        <f>SUMIFS('COBRA Output'!$R$2:$R$3049,'COBRA Output'!$A$2:$A$3049,Calculations!AQ$2,'COBRA Output'!$AQ$2:$AQ$3049,Calculations!$B229)</f>
        <v>0</v>
      </c>
      <c r="AR229">
        <f>SUMIFS('COBRA Output'!$R$2:$R$3049,'COBRA Output'!$A$2:$A$3049,Calculations!AR$2,'COBRA Output'!$AQ$2:$AQ$3049,Calculations!$B229)</f>
        <v>0</v>
      </c>
      <c r="AS229">
        <f>SUMIFS('COBRA Output'!$R$2:$R$3049,'COBRA Output'!$A$2:$A$3049,Calculations!AS$2,'COBRA Output'!$AQ$2:$AQ$3049,Calculations!$B229)</f>
        <v>0</v>
      </c>
      <c r="AT229">
        <f>SUMIFS('COBRA Output'!$R$2:$R$3049,'COBRA Output'!$A$2:$A$3049,Calculations!AT$2,'COBRA Output'!$AQ$2:$AQ$3049,Calculations!$B229)</f>
        <v>0</v>
      </c>
      <c r="AU229">
        <f>SUMIFS('COBRA Output'!$R$2:$R$3049,'COBRA Output'!$A$2:$A$3049,Calculations!AU$2,'COBRA Output'!$AQ$2:$AQ$3049,Calculations!$B229)</f>
        <v>0</v>
      </c>
      <c r="AV229">
        <f>SUMIFS('COBRA Output'!$R$2:$R$3049,'COBRA Output'!$A$2:$A$3049,Calculations!AV$2,'COBRA Output'!$AQ$2:$AQ$3049,Calculations!$B229)</f>
        <v>0</v>
      </c>
      <c r="AW229">
        <f>SUMIFS('COBRA Output'!$R$2:$R$3049,'COBRA Output'!$A$2:$A$3049,Calculations!AW$2,'COBRA Output'!$AQ$2:$AQ$3049,Calculations!$B229)</f>
        <v>0</v>
      </c>
      <c r="AX229">
        <f>SUMIFS('COBRA Output'!$R$2:$R$3049,'COBRA Output'!$A$2:$A$3049,Calculations!AX$2,'COBRA Output'!$AQ$2:$AQ$3049,Calculations!$B229)</f>
        <v>0</v>
      </c>
      <c r="AY229">
        <f>SUMIFS('COBRA Output'!$R$2:$R$3049,'COBRA Output'!$A$2:$A$3049,Calculations!AY$2,'COBRA Output'!$AQ$2:$AQ$3049,Calculations!$B229)</f>
        <v>0</v>
      </c>
      <c r="AZ229">
        <f>SUMIFS('COBRA Output'!$R$2:$R$3049,'COBRA Output'!$A$2:$A$3049,Calculations!AZ$2,'COBRA Output'!$AQ$2:$AQ$3049,Calculations!$B229)</f>
        <v>0</v>
      </c>
      <c r="BA229">
        <f>SUMIFS('COBRA Output'!$W$2:$W$3049,'COBRA Output'!$A$2:$A$3049,Calculations!BA$2,'COBRA Output'!$AQ$2:$AQ$3049,Calculations!$B229)</f>
        <v>0</v>
      </c>
      <c r="BB229">
        <f>SUMIFS('COBRA Output'!$W$2:$W$3049,'COBRA Output'!$A$2:$A$3049,Calculations!BB$2,'COBRA Output'!$AQ$2:$AQ$3049,Calculations!$B229)</f>
        <v>0</v>
      </c>
      <c r="BC229">
        <f>SUMIFS('COBRA Output'!$W$2:$W$3049,'COBRA Output'!$A$2:$A$3049,Calculations!BC$2,'COBRA Output'!$AQ$2:$AQ$3049,Calculations!$B229)</f>
        <v>0</v>
      </c>
      <c r="BD229">
        <f>SUMIFS('COBRA Output'!$W$2:$W$3049,'COBRA Output'!$A$2:$A$3049,Calculations!BD$2,'COBRA Output'!$AQ$2:$AQ$3049,Calculations!$B229)</f>
        <v>0</v>
      </c>
      <c r="BE229">
        <f>SUMIFS('COBRA Output'!$W$2:$W$3049,'COBRA Output'!$A$2:$A$3049,Calculations!BE$2,'COBRA Output'!$AQ$2:$AQ$3049,Calculations!$B229)</f>
        <v>0</v>
      </c>
      <c r="BF229">
        <f>SUMIFS('COBRA Output'!$W$2:$W$3049,'COBRA Output'!$A$2:$A$3049,Calculations!BF$2,'COBRA Output'!$AQ$2:$AQ$3049,Calculations!$B229)</f>
        <v>0</v>
      </c>
      <c r="BG229">
        <f>SUMIFS('COBRA Output'!$W$2:$W$3049,'COBRA Output'!$A$2:$A$3049,Calculations!BG$2,'COBRA Output'!$AQ$2:$AQ$3049,Calculations!$B229)</f>
        <v>0</v>
      </c>
      <c r="BH229">
        <f>SUMIFS('COBRA Output'!$W$2:$W$3049,'COBRA Output'!$A$2:$A$3049,Calculations!BH$2,'COBRA Output'!$AQ$2:$AQ$3049,Calculations!$B229)</f>
        <v>0</v>
      </c>
      <c r="BI229">
        <f>SUMIFS('COBRA Output'!$W$2:$W$3049,'COBRA Output'!$A$2:$A$3049,Calculations!BI$2,'COBRA Output'!$AQ$2:$AQ$3049,Calculations!$B229)</f>
        <v>0</v>
      </c>
      <c r="BJ229">
        <f>SUMIFS('COBRA Output'!$W$2:$W$3049,'COBRA Output'!$A$2:$A$3049,Calculations!BJ$2,'COBRA Output'!$AQ$2:$AQ$3049,Calculations!$B229)</f>
        <v>0</v>
      </c>
      <c r="BK229">
        <f>SUMIFS('COBRA Output'!$W$2:$W$3049,'COBRA Output'!$A$2:$A$3049,Calculations!BK$2,'COBRA Output'!$AQ$2:$AQ$3049,Calculations!$B229)</f>
        <v>0</v>
      </c>
      <c r="BL229">
        <f>SUMIFS('COBRA Output'!$W$2:$W$3049,'COBRA Output'!$A$2:$A$3049,Calculations!BL$2,'COBRA Output'!$AQ$2:$AQ$3049,Calculations!$B229)</f>
        <v>0</v>
      </c>
      <c r="BM229">
        <f>SUMIFS('COBRA Output'!$S$2:$S$3049,'COBRA Output'!$A$2:$A$3049,Calculations!BM$2,'COBRA Output'!$AQ$2:$AQ$3049,Calculations!$B229)</f>
        <v>0</v>
      </c>
      <c r="BN229">
        <f>SUMIFS('COBRA Output'!$S$2:$S$3049,'COBRA Output'!$A$2:$A$3049,Calculations!BN$2,'COBRA Output'!$AQ$2:$AQ$3049,Calculations!$B229)</f>
        <v>0</v>
      </c>
      <c r="BO229">
        <f>SUMIFS('COBRA Output'!$S$2:$S$3049,'COBRA Output'!$A$2:$A$3049,Calculations!BO$2,'COBRA Output'!$AQ$2:$AQ$3049,Calculations!$B229)</f>
        <v>0</v>
      </c>
      <c r="BP229">
        <f>SUMIFS('COBRA Output'!$S$2:$S$3049,'COBRA Output'!$A$2:$A$3049,Calculations!BP$2,'COBRA Output'!$AQ$2:$AQ$3049,Calculations!$B229)</f>
        <v>0</v>
      </c>
      <c r="BQ229">
        <f>SUMIFS('COBRA Output'!$S$2:$S$3049,'COBRA Output'!$A$2:$A$3049,Calculations!BQ$2,'COBRA Output'!$AQ$2:$AQ$3049,Calculations!$B229)</f>
        <v>0</v>
      </c>
      <c r="BR229">
        <f>SUMIFS('COBRA Output'!$S$2:$S$3049,'COBRA Output'!$A$2:$A$3049,Calculations!BR$2,'COBRA Output'!$AQ$2:$AQ$3049,Calculations!$B229)</f>
        <v>0</v>
      </c>
      <c r="BS229">
        <f>SUMIFS('COBRA Output'!$S$2:$S$3049,'COBRA Output'!$A$2:$A$3049,Calculations!BS$2,'COBRA Output'!$AQ$2:$AQ$3049,Calculations!$B229)</f>
        <v>0</v>
      </c>
      <c r="BT229">
        <f>SUMIFS('COBRA Output'!$S$2:$S$3049,'COBRA Output'!$A$2:$A$3049,Calculations!BT$2,'COBRA Output'!$AQ$2:$AQ$3049,Calculations!$B229)</f>
        <v>0</v>
      </c>
      <c r="BU229">
        <f>SUMIFS('COBRA Output'!$S$2:$S$3049,'COBRA Output'!$A$2:$A$3049,Calculations!BU$2,'COBRA Output'!$AQ$2:$AQ$3049,Calculations!$B229)</f>
        <v>0</v>
      </c>
      <c r="BV229">
        <f>SUMIFS('COBRA Output'!$S$2:$S$3049,'COBRA Output'!$A$2:$A$3049,Calculations!BV$2,'COBRA Output'!$AQ$2:$AQ$3049,Calculations!$B229)</f>
        <v>0</v>
      </c>
      <c r="BW229">
        <f>SUMIFS('COBRA Output'!$S$2:$S$3049,'COBRA Output'!$A$2:$A$3049,Calculations!BW$2,'COBRA Output'!$AQ$2:$AQ$3049,Calculations!$B229)</f>
        <v>0</v>
      </c>
      <c r="BX229">
        <f>SUMIFS('COBRA Output'!$S$2:$S$3049,'COBRA Output'!$A$2:$A$3049,Calculations!BX$2,'COBRA Output'!$AQ$2:$AQ$3049,Calculations!$B229)</f>
        <v>0</v>
      </c>
      <c r="BY229">
        <f>SUMIFS('COBRA Output'!$X$2:$X$3049,'COBRA Output'!$A$2:$A$3049,Calculations!BY$2,'COBRA Output'!$AQ$2:$AQ$3049,Calculations!$B229)</f>
        <v>0</v>
      </c>
      <c r="BZ229">
        <f>SUMIFS('COBRA Output'!$X$2:$X$3049,'COBRA Output'!$A$2:$A$3049,Calculations!BZ$2,'COBRA Output'!$AQ$2:$AQ$3049,Calculations!$B229)</f>
        <v>0</v>
      </c>
      <c r="CA229">
        <f>SUMIFS('COBRA Output'!$X$2:$X$3049,'COBRA Output'!$A$2:$A$3049,Calculations!CA$2,'COBRA Output'!$AQ$2:$AQ$3049,Calculations!$B229)</f>
        <v>0</v>
      </c>
      <c r="CB229">
        <f>SUMIFS('COBRA Output'!$X$2:$X$3049,'COBRA Output'!$A$2:$A$3049,Calculations!CB$2,'COBRA Output'!$AQ$2:$AQ$3049,Calculations!$B229)</f>
        <v>0</v>
      </c>
      <c r="CC229">
        <f>SUMIFS('COBRA Output'!$X$2:$X$3049,'COBRA Output'!$A$2:$A$3049,Calculations!CC$2,'COBRA Output'!$AQ$2:$AQ$3049,Calculations!$B229)</f>
        <v>0</v>
      </c>
      <c r="CD229">
        <f>SUMIFS('COBRA Output'!$X$2:$X$3049,'COBRA Output'!$A$2:$A$3049,Calculations!CD$2,'COBRA Output'!$AQ$2:$AQ$3049,Calculations!$B229)</f>
        <v>0</v>
      </c>
      <c r="CE229">
        <f>SUMIFS('COBRA Output'!$X$2:$X$3049,'COBRA Output'!$A$2:$A$3049,Calculations!CE$2,'COBRA Output'!$AQ$2:$AQ$3049,Calculations!$B229)</f>
        <v>0</v>
      </c>
      <c r="CF229">
        <f>SUMIFS('COBRA Output'!$X$2:$X$3049,'COBRA Output'!$A$2:$A$3049,Calculations!CF$2,'COBRA Output'!$AQ$2:$AQ$3049,Calculations!$B229)</f>
        <v>0</v>
      </c>
      <c r="CG229">
        <f>SUMIFS('COBRA Output'!$X$2:$X$3049,'COBRA Output'!$A$2:$A$3049,Calculations!CG$2,'COBRA Output'!$AQ$2:$AQ$3049,Calculations!$B229)</f>
        <v>0</v>
      </c>
      <c r="CH229">
        <f>SUMIFS('COBRA Output'!$X$2:$X$3049,'COBRA Output'!$A$2:$A$3049,Calculations!CH$2,'COBRA Output'!$AQ$2:$AQ$3049,Calculations!$B229)</f>
        <v>0</v>
      </c>
      <c r="CI229">
        <f>SUMIFS('COBRA Output'!$X$2:$X$3049,'COBRA Output'!$A$2:$A$3049,Calculations!CI$2,'COBRA Output'!$AQ$2:$AQ$3049,Calculations!$B229)</f>
        <v>0</v>
      </c>
      <c r="CJ229">
        <f>SUMIFS('COBRA Output'!$X$2:$X$3049,'COBRA Output'!$A$2:$A$3049,Calculations!CJ$2,'COBRA Output'!$AQ$2:$AQ$3049,Calculations!$B229)</f>
        <v>0</v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>0</v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>0</v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>0</v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>0</v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>0</v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>0</v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>0</v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>0</v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>0</v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>0</v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>0</v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>0</v>
      </c>
      <c r="CW229">
        <f>SUMIFS('COBRA Output'!$N$2:$N$3049,'COBRA Output'!$A$2:$A$3049,Calculations!CW$2,'COBRA Output'!$AQ$2:$AQ$3049,Calculations!$B229)</f>
        <v>0</v>
      </c>
      <c r="CX229">
        <f>SUMIFS('COBRA Output'!$N$2:$N$3049,'COBRA Output'!$A$2:$A$3049,Calculations!CX$2,'COBRA Output'!$AQ$2:$AQ$3049,Calculations!$B229)</f>
        <v>0</v>
      </c>
      <c r="CY229">
        <f>SUMIFS('COBRA Output'!$N$2:$N$3049,'COBRA Output'!$A$2:$A$3049,Calculations!CY$2,'COBRA Output'!$AQ$2:$AQ$3049,Calculations!$B229)</f>
        <v>0</v>
      </c>
      <c r="CZ229">
        <f>SUMIFS('COBRA Output'!$N$2:$N$3049,'COBRA Output'!$A$2:$A$3049,Calculations!CZ$2,'COBRA Output'!$AQ$2:$AQ$3049,Calculations!$B229)</f>
        <v>0</v>
      </c>
      <c r="DA229">
        <f>SUMIFS('COBRA Output'!$N$2:$N$3049,'COBRA Output'!$A$2:$A$3049,Calculations!DA$2,'COBRA Output'!$AQ$2:$AQ$3049,Calculations!$B229)</f>
        <v>0</v>
      </c>
      <c r="DB229">
        <f>SUMIFS('COBRA Output'!$N$2:$N$3049,'COBRA Output'!$A$2:$A$3049,Calculations!DB$2,'COBRA Output'!$AQ$2:$AQ$3049,Calculations!$B229)</f>
        <v>0</v>
      </c>
      <c r="DC229">
        <f>SUMIFS('COBRA Output'!$N$2:$N$3049,'COBRA Output'!$A$2:$A$3049,Calculations!DC$2,'COBRA Output'!$AQ$2:$AQ$3049,Calculations!$B229)</f>
        <v>0</v>
      </c>
      <c r="DD229">
        <f>SUMIFS('COBRA Output'!$N$2:$N$3049,'COBRA Output'!$A$2:$A$3049,Calculations!DD$2,'COBRA Output'!$AQ$2:$AQ$3049,Calculations!$B229)</f>
        <v>0</v>
      </c>
      <c r="DE229">
        <f>SUMIFS('COBRA Output'!$N$2:$N$3049,'COBRA Output'!$A$2:$A$3049,Calculations!DE$2,'COBRA Output'!$AQ$2:$AQ$3049,Calculations!$B229)</f>
        <v>0</v>
      </c>
      <c r="DF229">
        <f>SUMIFS('COBRA Output'!$N$2:$N$3049,'COBRA Output'!$A$2:$A$3049,Calculations!DF$2,'COBRA Output'!$AQ$2:$AQ$3049,Calculations!$B229)</f>
        <v>0</v>
      </c>
      <c r="DG229">
        <f>SUMIFS('COBRA Output'!$N$2:$N$3049,'COBRA Output'!$A$2:$A$3049,Calculations!DG$2,'COBRA Output'!$AQ$2:$AQ$3049,Calculations!$B229)</f>
        <v>0</v>
      </c>
      <c r="DH229">
        <f>SUMIFS('COBRA Output'!$N$2:$N$3049,'COBRA Output'!$A$2:$A$3049,Calculations!DH$2,'COBRA Output'!$AQ$2:$AQ$3049,Calculations!$B229)</f>
        <v>0</v>
      </c>
      <c r="DI229">
        <f>SUMIFS('COBRA Output'!$O$2:$O$3049,'COBRA Output'!$A$2:$A$3049,Calculations!DI$2,'COBRA Output'!$AQ$2:$AQ$3049,Calculations!$B229)</f>
        <v>0</v>
      </c>
      <c r="DJ229">
        <f>SUMIFS('COBRA Output'!$O$2:$O$3049,'COBRA Output'!$A$2:$A$3049,Calculations!DJ$2,'COBRA Output'!$AQ$2:$AQ$3049,Calculations!$B229)</f>
        <v>0</v>
      </c>
      <c r="DK229">
        <f>SUMIFS('COBRA Output'!$O$2:$O$3049,'COBRA Output'!$A$2:$A$3049,Calculations!DK$2,'COBRA Output'!$AQ$2:$AQ$3049,Calculations!$B229)</f>
        <v>0</v>
      </c>
      <c r="DL229">
        <f>SUMIFS('COBRA Output'!$O$2:$O$3049,'COBRA Output'!$A$2:$A$3049,Calculations!DL$2,'COBRA Output'!$AQ$2:$AQ$3049,Calculations!$B229)</f>
        <v>0</v>
      </c>
      <c r="DM229">
        <f>SUMIFS('COBRA Output'!$O$2:$O$3049,'COBRA Output'!$A$2:$A$3049,Calculations!DM$2,'COBRA Output'!$AQ$2:$AQ$3049,Calculations!$B229)</f>
        <v>0</v>
      </c>
      <c r="DN229">
        <f>SUMIFS('COBRA Output'!$O$2:$O$3049,'COBRA Output'!$A$2:$A$3049,Calculations!DN$2,'COBRA Output'!$AQ$2:$AQ$3049,Calculations!$B229)</f>
        <v>0</v>
      </c>
      <c r="DO229">
        <f>SUMIFS('COBRA Output'!$O$2:$O$3049,'COBRA Output'!$A$2:$A$3049,Calculations!DO$2,'COBRA Output'!$AQ$2:$AQ$3049,Calculations!$B229)</f>
        <v>0</v>
      </c>
      <c r="DP229">
        <f>SUMIFS('COBRA Output'!$O$2:$O$3049,'COBRA Output'!$A$2:$A$3049,Calculations!DP$2,'COBRA Output'!$AQ$2:$AQ$3049,Calculations!$B229)</f>
        <v>0</v>
      </c>
      <c r="DQ229">
        <f>SUMIFS('COBRA Output'!$O$2:$O$3049,'COBRA Output'!$A$2:$A$3049,Calculations!DQ$2,'COBRA Output'!$AQ$2:$AQ$3049,Calculations!$B229)</f>
        <v>0</v>
      </c>
      <c r="DR229">
        <f>SUMIFS('COBRA Output'!$O$2:$O$3049,'COBRA Output'!$A$2:$A$3049,Calculations!DR$2,'COBRA Output'!$AQ$2:$AQ$3049,Calculations!$B229)</f>
        <v>0</v>
      </c>
      <c r="DS229">
        <f>SUMIFS('COBRA Output'!$O$2:$O$3049,'COBRA Output'!$A$2:$A$3049,Calculations!DS$2,'COBRA Output'!$AQ$2:$AQ$3049,Calculations!$B229)</f>
        <v>0</v>
      </c>
      <c r="DT229">
        <f>SUMIFS('COBRA Output'!$O$2:$O$3049,'COBRA Output'!$A$2:$A$3049,Calculations!DT$2,'COBRA Output'!$AQ$2:$AQ$3049,Calculations!$B229)</f>
        <v>0</v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>0</v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>0</v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>0</v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>0</v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>0</v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>0</v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>0</v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>0</v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>0</v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>0</v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>0</v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>0</v>
      </c>
    </row>
    <row r="230" spans="1:136" x14ac:dyDescent="0.25">
      <c r="A230" t="str">
        <f>IF('COBRA Output'!$A229="industry pm25",'COBRA Output'!B229,"")</f>
        <v/>
      </c>
      <c r="B230" t="str">
        <f>IF('COBRA Output'!$A229="industry pm25",'COBRA Output'!AQ229,"")</f>
        <v/>
      </c>
      <c r="C230" t="str">
        <f>IF('COBRA Output'!$A229="industry pm25",'COBRA Output'!AP229,"")</f>
        <v/>
      </c>
      <c r="D230" t="str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>0</v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>0</v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>0</v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>0</v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>0</v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>0</v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>0</v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>0</v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>0</v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>0</v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>0</v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>0</v>
      </c>
      <c r="Q230">
        <f>SUMIFS('COBRA Output'!$N$2:$N$3049,'COBRA Output'!$A$2:$A$3049,Calculations!Q$2,'COBRA Output'!$AQ$2:$AQ$3049,Calculations!$B230)</f>
        <v>0</v>
      </c>
      <c r="R230">
        <f>SUMIFS('COBRA Output'!$N$2:$N$3049,'COBRA Output'!$A$2:$A$3049,Calculations!R$2,'COBRA Output'!$AQ$2:$AQ$3049,Calculations!$B230)</f>
        <v>0</v>
      </c>
      <c r="S230">
        <f>SUMIFS('COBRA Output'!$N$2:$N$3049,'COBRA Output'!$A$2:$A$3049,Calculations!S$2,'COBRA Output'!$AQ$2:$AQ$3049,Calculations!$B230)</f>
        <v>0</v>
      </c>
      <c r="T230">
        <f>SUMIFS('COBRA Output'!$N$2:$N$3049,'COBRA Output'!$A$2:$A$3049,Calculations!T$2,'COBRA Output'!$AQ$2:$AQ$3049,Calculations!$B230)</f>
        <v>0</v>
      </c>
      <c r="U230">
        <f>SUMIFS('COBRA Output'!$N$2:$N$3049,'COBRA Output'!$A$2:$A$3049,Calculations!U$2,'COBRA Output'!$AQ$2:$AQ$3049,Calculations!$B230)</f>
        <v>0</v>
      </c>
      <c r="V230">
        <f>SUMIFS('COBRA Output'!$N$2:$N$3049,'COBRA Output'!$A$2:$A$3049,Calculations!V$2,'COBRA Output'!$AQ$2:$AQ$3049,Calculations!$B230)</f>
        <v>0</v>
      </c>
      <c r="W230">
        <f>SUMIFS('COBRA Output'!$N$2:$N$3049,'COBRA Output'!$A$2:$A$3049,Calculations!W$2,'COBRA Output'!$AQ$2:$AQ$3049,Calculations!$B230)</f>
        <v>0</v>
      </c>
      <c r="X230">
        <f>SUMIFS('COBRA Output'!$N$2:$N$3049,'COBRA Output'!$A$2:$A$3049,Calculations!X$2,'COBRA Output'!$AQ$2:$AQ$3049,Calculations!$B230)</f>
        <v>0</v>
      </c>
      <c r="Y230">
        <f>SUMIFS('COBRA Output'!$N$2:$N$3049,'COBRA Output'!$A$2:$A$3049,Calculations!Y$2,'COBRA Output'!$AQ$2:$AQ$3049,Calculations!$B230)</f>
        <v>0</v>
      </c>
      <c r="Z230">
        <f>SUMIFS('COBRA Output'!$N$2:$N$3049,'COBRA Output'!$A$2:$A$3049,Calculations!Z$2,'COBRA Output'!$AQ$2:$AQ$3049,Calculations!$B230)</f>
        <v>0</v>
      </c>
      <c r="AA230">
        <f>SUMIFS('COBRA Output'!$N$2:$N$3049,'COBRA Output'!$A$2:$A$3049,Calculations!AA$2,'COBRA Output'!$AQ$2:$AQ$3049,Calculations!$B230)</f>
        <v>0</v>
      </c>
      <c r="AB230">
        <f>SUMIFS('COBRA Output'!$N$2:$N$3049,'COBRA Output'!$A$2:$A$3049,Calculations!AB$2,'COBRA Output'!$AQ$2:$AQ$3049,Calculations!$B230)</f>
        <v>0</v>
      </c>
      <c r="AC230">
        <f>SUMIFS('COBRA Output'!$G$2:$G$3049,'COBRA Output'!$A$2:$A$3049,Calculations!AC$2,'COBRA Output'!$AQ$2:$AQ$3049,Calculations!$B230)</f>
        <v>0</v>
      </c>
      <c r="AD230">
        <f>SUMIFS('COBRA Output'!$G$2:$G$3049,'COBRA Output'!$A$2:$A$3049,Calculations!AD$2,'COBRA Output'!$AQ$2:$AQ$3049,Calculations!$B230)</f>
        <v>0</v>
      </c>
      <c r="AE230">
        <f>SUMIFS('COBRA Output'!$G$2:$G$3049,'COBRA Output'!$A$2:$A$3049,Calculations!AE$2,'COBRA Output'!$AQ$2:$AQ$3049,Calculations!$B230)</f>
        <v>0</v>
      </c>
      <c r="AF230">
        <f>SUMIFS('COBRA Output'!$G$2:$G$3049,'COBRA Output'!$A$2:$A$3049,Calculations!AF$2,'COBRA Output'!$AQ$2:$AQ$3049,Calculations!$B230)</f>
        <v>0</v>
      </c>
      <c r="AG230">
        <f>SUMIFS('COBRA Output'!$G$2:$G$3049,'COBRA Output'!$A$2:$A$3049,Calculations!AG$2,'COBRA Output'!$AQ$2:$AQ$3049,Calculations!$B230)</f>
        <v>0</v>
      </c>
      <c r="AH230">
        <f>SUMIFS('COBRA Output'!$G$2:$G$3049,'COBRA Output'!$A$2:$A$3049,Calculations!AH$2,'COBRA Output'!$AQ$2:$AQ$3049,Calculations!$B230)</f>
        <v>0</v>
      </c>
      <c r="AI230">
        <f>SUMIFS('COBRA Output'!$G$2:$G$3049,'COBRA Output'!$A$2:$A$3049,Calculations!AI$2,'COBRA Output'!$AQ$2:$AQ$3049,Calculations!$B230)</f>
        <v>0</v>
      </c>
      <c r="AJ230">
        <f>SUMIFS('COBRA Output'!$G$2:$G$3049,'COBRA Output'!$A$2:$A$3049,Calculations!AJ$2,'COBRA Output'!$AQ$2:$AQ$3049,Calculations!$B230)</f>
        <v>0</v>
      </c>
      <c r="AK230">
        <f>SUMIFS('COBRA Output'!$G$2:$G$3049,'COBRA Output'!$A$2:$A$3049,Calculations!AK$2,'COBRA Output'!$AQ$2:$AQ$3049,Calculations!$B230)</f>
        <v>0</v>
      </c>
      <c r="AL230">
        <f>SUMIFS('COBRA Output'!$G$2:$G$3049,'COBRA Output'!$A$2:$A$3049,Calculations!AL$2,'COBRA Output'!$AQ$2:$AQ$3049,Calculations!$B230)</f>
        <v>0</v>
      </c>
      <c r="AM230">
        <f>SUMIFS('COBRA Output'!$G$2:$G$3049,'COBRA Output'!$A$2:$A$3049,Calculations!AM$2,'COBRA Output'!$AQ$2:$AQ$3049,Calculations!$B230)</f>
        <v>0</v>
      </c>
      <c r="AN230">
        <f>SUMIFS('COBRA Output'!$G$2:$G$3049,'COBRA Output'!$A$2:$A$3049,Calculations!AN$2,'COBRA Output'!$AQ$2:$AQ$3049,Calculations!$B230)</f>
        <v>0</v>
      </c>
      <c r="AO230">
        <f>SUMIFS('COBRA Output'!$R$2:$R$3049,'COBRA Output'!$A$2:$A$3049,Calculations!AO$2,'COBRA Output'!$AQ$2:$AQ$3049,Calculations!$B230)</f>
        <v>0</v>
      </c>
      <c r="AP230">
        <f>SUMIFS('COBRA Output'!$R$2:$R$3049,'COBRA Output'!$A$2:$A$3049,Calculations!AP$2,'COBRA Output'!$AQ$2:$AQ$3049,Calculations!$B230)</f>
        <v>0</v>
      </c>
      <c r="AQ230">
        <f>SUMIFS('COBRA Output'!$R$2:$R$3049,'COBRA Output'!$A$2:$A$3049,Calculations!AQ$2,'COBRA Output'!$AQ$2:$AQ$3049,Calculations!$B230)</f>
        <v>0</v>
      </c>
      <c r="AR230">
        <f>SUMIFS('COBRA Output'!$R$2:$R$3049,'COBRA Output'!$A$2:$A$3049,Calculations!AR$2,'COBRA Output'!$AQ$2:$AQ$3049,Calculations!$B230)</f>
        <v>0</v>
      </c>
      <c r="AS230">
        <f>SUMIFS('COBRA Output'!$R$2:$R$3049,'COBRA Output'!$A$2:$A$3049,Calculations!AS$2,'COBRA Output'!$AQ$2:$AQ$3049,Calculations!$B230)</f>
        <v>0</v>
      </c>
      <c r="AT230">
        <f>SUMIFS('COBRA Output'!$R$2:$R$3049,'COBRA Output'!$A$2:$A$3049,Calculations!AT$2,'COBRA Output'!$AQ$2:$AQ$3049,Calculations!$B230)</f>
        <v>0</v>
      </c>
      <c r="AU230">
        <f>SUMIFS('COBRA Output'!$R$2:$R$3049,'COBRA Output'!$A$2:$A$3049,Calculations!AU$2,'COBRA Output'!$AQ$2:$AQ$3049,Calculations!$B230)</f>
        <v>0</v>
      </c>
      <c r="AV230">
        <f>SUMIFS('COBRA Output'!$R$2:$R$3049,'COBRA Output'!$A$2:$A$3049,Calculations!AV$2,'COBRA Output'!$AQ$2:$AQ$3049,Calculations!$B230)</f>
        <v>0</v>
      </c>
      <c r="AW230">
        <f>SUMIFS('COBRA Output'!$R$2:$R$3049,'COBRA Output'!$A$2:$A$3049,Calculations!AW$2,'COBRA Output'!$AQ$2:$AQ$3049,Calculations!$B230)</f>
        <v>0</v>
      </c>
      <c r="AX230">
        <f>SUMIFS('COBRA Output'!$R$2:$R$3049,'COBRA Output'!$A$2:$A$3049,Calculations!AX$2,'COBRA Output'!$AQ$2:$AQ$3049,Calculations!$B230)</f>
        <v>0</v>
      </c>
      <c r="AY230">
        <f>SUMIFS('COBRA Output'!$R$2:$R$3049,'COBRA Output'!$A$2:$A$3049,Calculations!AY$2,'COBRA Output'!$AQ$2:$AQ$3049,Calculations!$B230)</f>
        <v>0</v>
      </c>
      <c r="AZ230">
        <f>SUMIFS('COBRA Output'!$R$2:$R$3049,'COBRA Output'!$A$2:$A$3049,Calculations!AZ$2,'COBRA Output'!$AQ$2:$AQ$3049,Calculations!$B230)</f>
        <v>0</v>
      </c>
      <c r="BA230">
        <f>SUMIFS('COBRA Output'!$W$2:$W$3049,'COBRA Output'!$A$2:$A$3049,Calculations!BA$2,'COBRA Output'!$AQ$2:$AQ$3049,Calculations!$B230)</f>
        <v>0</v>
      </c>
      <c r="BB230">
        <f>SUMIFS('COBRA Output'!$W$2:$W$3049,'COBRA Output'!$A$2:$A$3049,Calculations!BB$2,'COBRA Output'!$AQ$2:$AQ$3049,Calculations!$B230)</f>
        <v>0</v>
      </c>
      <c r="BC230">
        <f>SUMIFS('COBRA Output'!$W$2:$W$3049,'COBRA Output'!$A$2:$A$3049,Calculations!BC$2,'COBRA Output'!$AQ$2:$AQ$3049,Calculations!$B230)</f>
        <v>0</v>
      </c>
      <c r="BD230">
        <f>SUMIFS('COBRA Output'!$W$2:$W$3049,'COBRA Output'!$A$2:$A$3049,Calculations!BD$2,'COBRA Output'!$AQ$2:$AQ$3049,Calculations!$B230)</f>
        <v>0</v>
      </c>
      <c r="BE230">
        <f>SUMIFS('COBRA Output'!$W$2:$W$3049,'COBRA Output'!$A$2:$A$3049,Calculations!BE$2,'COBRA Output'!$AQ$2:$AQ$3049,Calculations!$B230)</f>
        <v>0</v>
      </c>
      <c r="BF230">
        <f>SUMIFS('COBRA Output'!$W$2:$W$3049,'COBRA Output'!$A$2:$A$3049,Calculations!BF$2,'COBRA Output'!$AQ$2:$AQ$3049,Calculations!$B230)</f>
        <v>0</v>
      </c>
      <c r="BG230">
        <f>SUMIFS('COBRA Output'!$W$2:$W$3049,'COBRA Output'!$A$2:$A$3049,Calculations!BG$2,'COBRA Output'!$AQ$2:$AQ$3049,Calculations!$B230)</f>
        <v>0</v>
      </c>
      <c r="BH230">
        <f>SUMIFS('COBRA Output'!$W$2:$W$3049,'COBRA Output'!$A$2:$A$3049,Calculations!BH$2,'COBRA Output'!$AQ$2:$AQ$3049,Calculations!$B230)</f>
        <v>0</v>
      </c>
      <c r="BI230">
        <f>SUMIFS('COBRA Output'!$W$2:$W$3049,'COBRA Output'!$A$2:$A$3049,Calculations!BI$2,'COBRA Output'!$AQ$2:$AQ$3049,Calculations!$B230)</f>
        <v>0</v>
      </c>
      <c r="BJ230">
        <f>SUMIFS('COBRA Output'!$W$2:$W$3049,'COBRA Output'!$A$2:$A$3049,Calculations!BJ$2,'COBRA Output'!$AQ$2:$AQ$3049,Calculations!$B230)</f>
        <v>0</v>
      </c>
      <c r="BK230">
        <f>SUMIFS('COBRA Output'!$W$2:$W$3049,'COBRA Output'!$A$2:$A$3049,Calculations!BK$2,'COBRA Output'!$AQ$2:$AQ$3049,Calculations!$B230)</f>
        <v>0</v>
      </c>
      <c r="BL230">
        <f>SUMIFS('COBRA Output'!$W$2:$W$3049,'COBRA Output'!$A$2:$A$3049,Calculations!BL$2,'COBRA Output'!$AQ$2:$AQ$3049,Calculations!$B230)</f>
        <v>0</v>
      </c>
      <c r="BM230">
        <f>SUMIFS('COBRA Output'!$S$2:$S$3049,'COBRA Output'!$A$2:$A$3049,Calculations!BM$2,'COBRA Output'!$AQ$2:$AQ$3049,Calculations!$B230)</f>
        <v>0</v>
      </c>
      <c r="BN230">
        <f>SUMIFS('COBRA Output'!$S$2:$S$3049,'COBRA Output'!$A$2:$A$3049,Calculations!BN$2,'COBRA Output'!$AQ$2:$AQ$3049,Calculations!$B230)</f>
        <v>0</v>
      </c>
      <c r="BO230">
        <f>SUMIFS('COBRA Output'!$S$2:$S$3049,'COBRA Output'!$A$2:$A$3049,Calculations!BO$2,'COBRA Output'!$AQ$2:$AQ$3049,Calculations!$B230)</f>
        <v>0</v>
      </c>
      <c r="BP230">
        <f>SUMIFS('COBRA Output'!$S$2:$S$3049,'COBRA Output'!$A$2:$A$3049,Calculations!BP$2,'COBRA Output'!$AQ$2:$AQ$3049,Calculations!$B230)</f>
        <v>0</v>
      </c>
      <c r="BQ230">
        <f>SUMIFS('COBRA Output'!$S$2:$S$3049,'COBRA Output'!$A$2:$A$3049,Calculations!BQ$2,'COBRA Output'!$AQ$2:$AQ$3049,Calculations!$B230)</f>
        <v>0</v>
      </c>
      <c r="BR230">
        <f>SUMIFS('COBRA Output'!$S$2:$S$3049,'COBRA Output'!$A$2:$A$3049,Calculations!BR$2,'COBRA Output'!$AQ$2:$AQ$3049,Calculations!$B230)</f>
        <v>0</v>
      </c>
      <c r="BS230">
        <f>SUMIFS('COBRA Output'!$S$2:$S$3049,'COBRA Output'!$A$2:$A$3049,Calculations!BS$2,'COBRA Output'!$AQ$2:$AQ$3049,Calculations!$B230)</f>
        <v>0</v>
      </c>
      <c r="BT230">
        <f>SUMIFS('COBRA Output'!$S$2:$S$3049,'COBRA Output'!$A$2:$A$3049,Calculations!BT$2,'COBRA Output'!$AQ$2:$AQ$3049,Calculations!$B230)</f>
        <v>0</v>
      </c>
      <c r="BU230">
        <f>SUMIFS('COBRA Output'!$S$2:$S$3049,'COBRA Output'!$A$2:$A$3049,Calculations!BU$2,'COBRA Output'!$AQ$2:$AQ$3049,Calculations!$B230)</f>
        <v>0</v>
      </c>
      <c r="BV230">
        <f>SUMIFS('COBRA Output'!$S$2:$S$3049,'COBRA Output'!$A$2:$A$3049,Calculations!BV$2,'COBRA Output'!$AQ$2:$AQ$3049,Calculations!$B230)</f>
        <v>0</v>
      </c>
      <c r="BW230">
        <f>SUMIFS('COBRA Output'!$S$2:$S$3049,'COBRA Output'!$A$2:$A$3049,Calculations!BW$2,'COBRA Output'!$AQ$2:$AQ$3049,Calculations!$B230)</f>
        <v>0</v>
      </c>
      <c r="BX230">
        <f>SUMIFS('COBRA Output'!$S$2:$S$3049,'COBRA Output'!$A$2:$A$3049,Calculations!BX$2,'COBRA Output'!$AQ$2:$AQ$3049,Calculations!$B230)</f>
        <v>0</v>
      </c>
      <c r="BY230">
        <f>SUMIFS('COBRA Output'!$X$2:$X$3049,'COBRA Output'!$A$2:$A$3049,Calculations!BY$2,'COBRA Output'!$AQ$2:$AQ$3049,Calculations!$B230)</f>
        <v>0</v>
      </c>
      <c r="BZ230">
        <f>SUMIFS('COBRA Output'!$X$2:$X$3049,'COBRA Output'!$A$2:$A$3049,Calculations!BZ$2,'COBRA Output'!$AQ$2:$AQ$3049,Calculations!$B230)</f>
        <v>0</v>
      </c>
      <c r="CA230">
        <f>SUMIFS('COBRA Output'!$X$2:$X$3049,'COBRA Output'!$A$2:$A$3049,Calculations!CA$2,'COBRA Output'!$AQ$2:$AQ$3049,Calculations!$B230)</f>
        <v>0</v>
      </c>
      <c r="CB230">
        <f>SUMIFS('COBRA Output'!$X$2:$X$3049,'COBRA Output'!$A$2:$A$3049,Calculations!CB$2,'COBRA Output'!$AQ$2:$AQ$3049,Calculations!$B230)</f>
        <v>0</v>
      </c>
      <c r="CC230">
        <f>SUMIFS('COBRA Output'!$X$2:$X$3049,'COBRA Output'!$A$2:$A$3049,Calculations!CC$2,'COBRA Output'!$AQ$2:$AQ$3049,Calculations!$B230)</f>
        <v>0</v>
      </c>
      <c r="CD230">
        <f>SUMIFS('COBRA Output'!$X$2:$X$3049,'COBRA Output'!$A$2:$A$3049,Calculations!CD$2,'COBRA Output'!$AQ$2:$AQ$3049,Calculations!$B230)</f>
        <v>0</v>
      </c>
      <c r="CE230">
        <f>SUMIFS('COBRA Output'!$X$2:$X$3049,'COBRA Output'!$A$2:$A$3049,Calculations!CE$2,'COBRA Output'!$AQ$2:$AQ$3049,Calculations!$B230)</f>
        <v>0</v>
      </c>
      <c r="CF230">
        <f>SUMIFS('COBRA Output'!$X$2:$X$3049,'COBRA Output'!$A$2:$A$3049,Calculations!CF$2,'COBRA Output'!$AQ$2:$AQ$3049,Calculations!$B230)</f>
        <v>0</v>
      </c>
      <c r="CG230">
        <f>SUMIFS('COBRA Output'!$X$2:$X$3049,'COBRA Output'!$A$2:$A$3049,Calculations!CG$2,'COBRA Output'!$AQ$2:$AQ$3049,Calculations!$B230)</f>
        <v>0</v>
      </c>
      <c r="CH230">
        <f>SUMIFS('COBRA Output'!$X$2:$X$3049,'COBRA Output'!$A$2:$A$3049,Calculations!CH$2,'COBRA Output'!$AQ$2:$AQ$3049,Calculations!$B230)</f>
        <v>0</v>
      </c>
      <c r="CI230">
        <f>SUMIFS('COBRA Output'!$X$2:$X$3049,'COBRA Output'!$A$2:$A$3049,Calculations!CI$2,'COBRA Output'!$AQ$2:$AQ$3049,Calculations!$B230)</f>
        <v>0</v>
      </c>
      <c r="CJ230">
        <f>SUMIFS('COBRA Output'!$X$2:$X$3049,'COBRA Output'!$A$2:$A$3049,Calculations!CJ$2,'COBRA Output'!$AQ$2:$AQ$3049,Calculations!$B230)</f>
        <v>0</v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>0</v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>0</v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>0</v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>0</v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>0</v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>0</v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>0</v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>0</v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>0</v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>0</v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>0</v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>0</v>
      </c>
      <c r="CW230">
        <f>SUMIFS('COBRA Output'!$N$2:$N$3049,'COBRA Output'!$A$2:$A$3049,Calculations!CW$2,'COBRA Output'!$AQ$2:$AQ$3049,Calculations!$B230)</f>
        <v>0</v>
      </c>
      <c r="CX230">
        <f>SUMIFS('COBRA Output'!$N$2:$N$3049,'COBRA Output'!$A$2:$A$3049,Calculations!CX$2,'COBRA Output'!$AQ$2:$AQ$3049,Calculations!$B230)</f>
        <v>0</v>
      </c>
      <c r="CY230">
        <f>SUMIFS('COBRA Output'!$N$2:$N$3049,'COBRA Output'!$A$2:$A$3049,Calculations!CY$2,'COBRA Output'!$AQ$2:$AQ$3049,Calculations!$B230)</f>
        <v>0</v>
      </c>
      <c r="CZ230">
        <f>SUMIFS('COBRA Output'!$N$2:$N$3049,'COBRA Output'!$A$2:$A$3049,Calculations!CZ$2,'COBRA Output'!$AQ$2:$AQ$3049,Calculations!$B230)</f>
        <v>0</v>
      </c>
      <c r="DA230">
        <f>SUMIFS('COBRA Output'!$N$2:$N$3049,'COBRA Output'!$A$2:$A$3049,Calculations!DA$2,'COBRA Output'!$AQ$2:$AQ$3049,Calculations!$B230)</f>
        <v>0</v>
      </c>
      <c r="DB230">
        <f>SUMIFS('COBRA Output'!$N$2:$N$3049,'COBRA Output'!$A$2:$A$3049,Calculations!DB$2,'COBRA Output'!$AQ$2:$AQ$3049,Calculations!$B230)</f>
        <v>0</v>
      </c>
      <c r="DC230">
        <f>SUMIFS('COBRA Output'!$N$2:$N$3049,'COBRA Output'!$A$2:$A$3049,Calculations!DC$2,'COBRA Output'!$AQ$2:$AQ$3049,Calculations!$B230)</f>
        <v>0</v>
      </c>
      <c r="DD230">
        <f>SUMIFS('COBRA Output'!$N$2:$N$3049,'COBRA Output'!$A$2:$A$3049,Calculations!DD$2,'COBRA Output'!$AQ$2:$AQ$3049,Calculations!$B230)</f>
        <v>0</v>
      </c>
      <c r="DE230">
        <f>SUMIFS('COBRA Output'!$N$2:$N$3049,'COBRA Output'!$A$2:$A$3049,Calculations!DE$2,'COBRA Output'!$AQ$2:$AQ$3049,Calculations!$B230)</f>
        <v>0</v>
      </c>
      <c r="DF230">
        <f>SUMIFS('COBRA Output'!$N$2:$N$3049,'COBRA Output'!$A$2:$A$3049,Calculations!DF$2,'COBRA Output'!$AQ$2:$AQ$3049,Calculations!$B230)</f>
        <v>0</v>
      </c>
      <c r="DG230">
        <f>SUMIFS('COBRA Output'!$N$2:$N$3049,'COBRA Output'!$A$2:$A$3049,Calculations!DG$2,'COBRA Output'!$AQ$2:$AQ$3049,Calculations!$B230)</f>
        <v>0</v>
      </c>
      <c r="DH230">
        <f>SUMIFS('COBRA Output'!$N$2:$N$3049,'COBRA Output'!$A$2:$A$3049,Calculations!DH$2,'COBRA Output'!$AQ$2:$AQ$3049,Calculations!$B230)</f>
        <v>0</v>
      </c>
      <c r="DI230">
        <f>SUMIFS('COBRA Output'!$O$2:$O$3049,'COBRA Output'!$A$2:$A$3049,Calculations!DI$2,'COBRA Output'!$AQ$2:$AQ$3049,Calculations!$B230)</f>
        <v>0</v>
      </c>
      <c r="DJ230">
        <f>SUMIFS('COBRA Output'!$O$2:$O$3049,'COBRA Output'!$A$2:$A$3049,Calculations!DJ$2,'COBRA Output'!$AQ$2:$AQ$3049,Calculations!$B230)</f>
        <v>0</v>
      </c>
      <c r="DK230">
        <f>SUMIFS('COBRA Output'!$O$2:$O$3049,'COBRA Output'!$A$2:$A$3049,Calculations!DK$2,'COBRA Output'!$AQ$2:$AQ$3049,Calculations!$B230)</f>
        <v>0</v>
      </c>
      <c r="DL230">
        <f>SUMIFS('COBRA Output'!$O$2:$O$3049,'COBRA Output'!$A$2:$A$3049,Calculations!DL$2,'COBRA Output'!$AQ$2:$AQ$3049,Calculations!$B230)</f>
        <v>0</v>
      </c>
      <c r="DM230">
        <f>SUMIFS('COBRA Output'!$O$2:$O$3049,'COBRA Output'!$A$2:$A$3049,Calculations!DM$2,'COBRA Output'!$AQ$2:$AQ$3049,Calculations!$B230)</f>
        <v>0</v>
      </c>
      <c r="DN230">
        <f>SUMIFS('COBRA Output'!$O$2:$O$3049,'COBRA Output'!$A$2:$A$3049,Calculations!DN$2,'COBRA Output'!$AQ$2:$AQ$3049,Calculations!$B230)</f>
        <v>0</v>
      </c>
      <c r="DO230">
        <f>SUMIFS('COBRA Output'!$O$2:$O$3049,'COBRA Output'!$A$2:$A$3049,Calculations!DO$2,'COBRA Output'!$AQ$2:$AQ$3049,Calculations!$B230)</f>
        <v>0</v>
      </c>
      <c r="DP230">
        <f>SUMIFS('COBRA Output'!$O$2:$O$3049,'COBRA Output'!$A$2:$A$3049,Calculations!DP$2,'COBRA Output'!$AQ$2:$AQ$3049,Calculations!$B230)</f>
        <v>0</v>
      </c>
      <c r="DQ230">
        <f>SUMIFS('COBRA Output'!$O$2:$O$3049,'COBRA Output'!$A$2:$A$3049,Calculations!DQ$2,'COBRA Output'!$AQ$2:$AQ$3049,Calculations!$B230)</f>
        <v>0</v>
      </c>
      <c r="DR230">
        <f>SUMIFS('COBRA Output'!$O$2:$O$3049,'COBRA Output'!$A$2:$A$3049,Calculations!DR$2,'COBRA Output'!$AQ$2:$AQ$3049,Calculations!$B230)</f>
        <v>0</v>
      </c>
      <c r="DS230">
        <f>SUMIFS('COBRA Output'!$O$2:$O$3049,'COBRA Output'!$A$2:$A$3049,Calculations!DS$2,'COBRA Output'!$AQ$2:$AQ$3049,Calculations!$B230)</f>
        <v>0</v>
      </c>
      <c r="DT230">
        <f>SUMIFS('COBRA Output'!$O$2:$O$3049,'COBRA Output'!$A$2:$A$3049,Calculations!DT$2,'COBRA Output'!$AQ$2:$AQ$3049,Calculations!$B230)</f>
        <v>0</v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>0</v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>0</v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>0</v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>0</v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>0</v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>0</v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>0</v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>0</v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>0</v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>0</v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>0</v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>0</v>
      </c>
    </row>
    <row r="231" spans="1:136" x14ac:dyDescent="0.25">
      <c r="A231" t="str">
        <f>IF('COBRA Output'!$A230="industry pm25",'COBRA Output'!B230,"")</f>
        <v/>
      </c>
      <c r="B231" t="str">
        <f>IF('COBRA Output'!$A230="industry pm25",'COBRA Output'!AQ230,"")</f>
        <v/>
      </c>
      <c r="C231" t="str">
        <f>IF('COBRA Output'!$A230="industry pm25",'COBRA Output'!AP230,"")</f>
        <v/>
      </c>
      <c r="D231" t="str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>0</v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>0</v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>0</v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>0</v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>0</v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>0</v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>0</v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>0</v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>0</v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>0</v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>0</v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>0</v>
      </c>
      <c r="Q231">
        <f>SUMIFS('COBRA Output'!$N$2:$N$3049,'COBRA Output'!$A$2:$A$3049,Calculations!Q$2,'COBRA Output'!$AQ$2:$AQ$3049,Calculations!$B231)</f>
        <v>0</v>
      </c>
      <c r="R231">
        <f>SUMIFS('COBRA Output'!$N$2:$N$3049,'COBRA Output'!$A$2:$A$3049,Calculations!R$2,'COBRA Output'!$AQ$2:$AQ$3049,Calculations!$B231)</f>
        <v>0</v>
      </c>
      <c r="S231">
        <f>SUMIFS('COBRA Output'!$N$2:$N$3049,'COBRA Output'!$A$2:$A$3049,Calculations!S$2,'COBRA Output'!$AQ$2:$AQ$3049,Calculations!$B231)</f>
        <v>0</v>
      </c>
      <c r="T231">
        <f>SUMIFS('COBRA Output'!$N$2:$N$3049,'COBRA Output'!$A$2:$A$3049,Calculations!T$2,'COBRA Output'!$AQ$2:$AQ$3049,Calculations!$B231)</f>
        <v>0</v>
      </c>
      <c r="U231">
        <f>SUMIFS('COBRA Output'!$N$2:$N$3049,'COBRA Output'!$A$2:$A$3049,Calculations!U$2,'COBRA Output'!$AQ$2:$AQ$3049,Calculations!$B231)</f>
        <v>0</v>
      </c>
      <c r="V231">
        <f>SUMIFS('COBRA Output'!$N$2:$N$3049,'COBRA Output'!$A$2:$A$3049,Calculations!V$2,'COBRA Output'!$AQ$2:$AQ$3049,Calculations!$B231)</f>
        <v>0</v>
      </c>
      <c r="W231">
        <f>SUMIFS('COBRA Output'!$N$2:$N$3049,'COBRA Output'!$A$2:$A$3049,Calculations!W$2,'COBRA Output'!$AQ$2:$AQ$3049,Calculations!$B231)</f>
        <v>0</v>
      </c>
      <c r="X231">
        <f>SUMIFS('COBRA Output'!$N$2:$N$3049,'COBRA Output'!$A$2:$A$3049,Calculations!X$2,'COBRA Output'!$AQ$2:$AQ$3049,Calculations!$B231)</f>
        <v>0</v>
      </c>
      <c r="Y231">
        <f>SUMIFS('COBRA Output'!$N$2:$N$3049,'COBRA Output'!$A$2:$A$3049,Calculations!Y$2,'COBRA Output'!$AQ$2:$AQ$3049,Calculations!$B231)</f>
        <v>0</v>
      </c>
      <c r="Z231">
        <f>SUMIFS('COBRA Output'!$N$2:$N$3049,'COBRA Output'!$A$2:$A$3049,Calculations!Z$2,'COBRA Output'!$AQ$2:$AQ$3049,Calculations!$B231)</f>
        <v>0</v>
      </c>
      <c r="AA231">
        <f>SUMIFS('COBRA Output'!$N$2:$N$3049,'COBRA Output'!$A$2:$A$3049,Calculations!AA$2,'COBRA Output'!$AQ$2:$AQ$3049,Calculations!$B231)</f>
        <v>0</v>
      </c>
      <c r="AB231">
        <f>SUMIFS('COBRA Output'!$N$2:$N$3049,'COBRA Output'!$A$2:$A$3049,Calculations!AB$2,'COBRA Output'!$AQ$2:$AQ$3049,Calculations!$B231)</f>
        <v>0</v>
      </c>
      <c r="AC231">
        <f>SUMIFS('COBRA Output'!$G$2:$G$3049,'COBRA Output'!$A$2:$A$3049,Calculations!AC$2,'COBRA Output'!$AQ$2:$AQ$3049,Calculations!$B231)</f>
        <v>0</v>
      </c>
      <c r="AD231">
        <f>SUMIFS('COBRA Output'!$G$2:$G$3049,'COBRA Output'!$A$2:$A$3049,Calculations!AD$2,'COBRA Output'!$AQ$2:$AQ$3049,Calculations!$B231)</f>
        <v>0</v>
      </c>
      <c r="AE231">
        <f>SUMIFS('COBRA Output'!$G$2:$G$3049,'COBRA Output'!$A$2:$A$3049,Calculations!AE$2,'COBRA Output'!$AQ$2:$AQ$3049,Calculations!$B231)</f>
        <v>0</v>
      </c>
      <c r="AF231">
        <f>SUMIFS('COBRA Output'!$G$2:$G$3049,'COBRA Output'!$A$2:$A$3049,Calculations!AF$2,'COBRA Output'!$AQ$2:$AQ$3049,Calculations!$B231)</f>
        <v>0</v>
      </c>
      <c r="AG231">
        <f>SUMIFS('COBRA Output'!$G$2:$G$3049,'COBRA Output'!$A$2:$A$3049,Calculations!AG$2,'COBRA Output'!$AQ$2:$AQ$3049,Calculations!$B231)</f>
        <v>0</v>
      </c>
      <c r="AH231">
        <f>SUMIFS('COBRA Output'!$G$2:$G$3049,'COBRA Output'!$A$2:$A$3049,Calculations!AH$2,'COBRA Output'!$AQ$2:$AQ$3049,Calculations!$B231)</f>
        <v>0</v>
      </c>
      <c r="AI231">
        <f>SUMIFS('COBRA Output'!$G$2:$G$3049,'COBRA Output'!$A$2:$A$3049,Calculations!AI$2,'COBRA Output'!$AQ$2:$AQ$3049,Calculations!$B231)</f>
        <v>0</v>
      </c>
      <c r="AJ231">
        <f>SUMIFS('COBRA Output'!$G$2:$G$3049,'COBRA Output'!$A$2:$A$3049,Calculations!AJ$2,'COBRA Output'!$AQ$2:$AQ$3049,Calculations!$B231)</f>
        <v>0</v>
      </c>
      <c r="AK231">
        <f>SUMIFS('COBRA Output'!$G$2:$G$3049,'COBRA Output'!$A$2:$A$3049,Calculations!AK$2,'COBRA Output'!$AQ$2:$AQ$3049,Calculations!$B231)</f>
        <v>0</v>
      </c>
      <c r="AL231">
        <f>SUMIFS('COBRA Output'!$G$2:$G$3049,'COBRA Output'!$A$2:$A$3049,Calculations!AL$2,'COBRA Output'!$AQ$2:$AQ$3049,Calculations!$B231)</f>
        <v>0</v>
      </c>
      <c r="AM231">
        <f>SUMIFS('COBRA Output'!$G$2:$G$3049,'COBRA Output'!$A$2:$A$3049,Calculations!AM$2,'COBRA Output'!$AQ$2:$AQ$3049,Calculations!$B231)</f>
        <v>0</v>
      </c>
      <c r="AN231">
        <f>SUMIFS('COBRA Output'!$G$2:$G$3049,'COBRA Output'!$A$2:$A$3049,Calculations!AN$2,'COBRA Output'!$AQ$2:$AQ$3049,Calculations!$B231)</f>
        <v>0</v>
      </c>
      <c r="AO231">
        <f>SUMIFS('COBRA Output'!$R$2:$R$3049,'COBRA Output'!$A$2:$A$3049,Calculations!AO$2,'COBRA Output'!$AQ$2:$AQ$3049,Calculations!$B231)</f>
        <v>0</v>
      </c>
      <c r="AP231">
        <f>SUMIFS('COBRA Output'!$R$2:$R$3049,'COBRA Output'!$A$2:$A$3049,Calculations!AP$2,'COBRA Output'!$AQ$2:$AQ$3049,Calculations!$B231)</f>
        <v>0</v>
      </c>
      <c r="AQ231">
        <f>SUMIFS('COBRA Output'!$R$2:$R$3049,'COBRA Output'!$A$2:$A$3049,Calculations!AQ$2,'COBRA Output'!$AQ$2:$AQ$3049,Calculations!$B231)</f>
        <v>0</v>
      </c>
      <c r="AR231">
        <f>SUMIFS('COBRA Output'!$R$2:$R$3049,'COBRA Output'!$A$2:$A$3049,Calculations!AR$2,'COBRA Output'!$AQ$2:$AQ$3049,Calculations!$B231)</f>
        <v>0</v>
      </c>
      <c r="AS231">
        <f>SUMIFS('COBRA Output'!$R$2:$R$3049,'COBRA Output'!$A$2:$A$3049,Calculations!AS$2,'COBRA Output'!$AQ$2:$AQ$3049,Calculations!$B231)</f>
        <v>0</v>
      </c>
      <c r="AT231">
        <f>SUMIFS('COBRA Output'!$R$2:$R$3049,'COBRA Output'!$A$2:$A$3049,Calculations!AT$2,'COBRA Output'!$AQ$2:$AQ$3049,Calculations!$B231)</f>
        <v>0</v>
      </c>
      <c r="AU231">
        <f>SUMIFS('COBRA Output'!$R$2:$R$3049,'COBRA Output'!$A$2:$A$3049,Calculations!AU$2,'COBRA Output'!$AQ$2:$AQ$3049,Calculations!$B231)</f>
        <v>0</v>
      </c>
      <c r="AV231">
        <f>SUMIFS('COBRA Output'!$R$2:$R$3049,'COBRA Output'!$A$2:$A$3049,Calculations!AV$2,'COBRA Output'!$AQ$2:$AQ$3049,Calculations!$B231)</f>
        <v>0</v>
      </c>
      <c r="AW231">
        <f>SUMIFS('COBRA Output'!$R$2:$R$3049,'COBRA Output'!$A$2:$A$3049,Calculations!AW$2,'COBRA Output'!$AQ$2:$AQ$3049,Calculations!$B231)</f>
        <v>0</v>
      </c>
      <c r="AX231">
        <f>SUMIFS('COBRA Output'!$R$2:$R$3049,'COBRA Output'!$A$2:$A$3049,Calculations!AX$2,'COBRA Output'!$AQ$2:$AQ$3049,Calculations!$B231)</f>
        <v>0</v>
      </c>
      <c r="AY231">
        <f>SUMIFS('COBRA Output'!$R$2:$R$3049,'COBRA Output'!$A$2:$A$3049,Calculations!AY$2,'COBRA Output'!$AQ$2:$AQ$3049,Calculations!$B231)</f>
        <v>0</v>
      </c>
      <c r="AZ231">
        <f>SUMIFS('COBRA Output'!$R$2:$R$3049,'COBRA Output'!$A$2:$A$3049,Calculations!AZ$2,'COBRA Output'!$AQ$2:$AQ$3049,Calculations!$B231)</f>
        <v>0</v>
      </c>
      <c r="BA231">
        <f>SUMIFS('COBRA Output'!$W$2:$W$3049,'COBRA Output'!$A$2:$A$3049,Calculations!BA$2,'COBRA Output'!$AQ$2:$AQ$3049,Calculations!$B231)</f>
        <v>0</v>
      </c>
      <c r="BB231">
        <f>SUMIFS('COBRA Output'!$W$2:$W$3049,'COBRA Output'!$A$2:$A$3049,Calculations!BB$2,'COBRA Output'!$AQ$2:$AQ$3049,Calculations!$B231)</f>
        <v>0</v>
      </c>
      <c r="BC231">
        <f>SUMIFS('COBRA Output'!$W$2:$W$3049,'COBRA Output'!$A$2:$A$3049,Calculations!BC$2,'COBRA Output'!$AQ$2:$AQ$3049,Calculations!$B231)</f>
        <v>0</v>
      </c>
      <c r="BD231">
        <f>SUMIFS('COBRA Output'!$W$2:$W$3049,'COBRA Output'!$A$2:$A$3049,Calculations!BD$2,'COBRA Output'!$AQ$2:$AQ$3049,Calculations!$B231)</f>
        <v>0</v>
      </c>
      <c r="BE231">
        <f>SUMIFS('COBRA Output'!$W$2:$W$3049,'COBRA Output'!$A$2:$A$3049,Calculations!BE$2,'COBRA Output'!$AQ$2:$AQ$3049,Calculations!$B231)</f>
        <v>0</v>
      </c>
      <c r="BF231">
        <f>SUMIFS('COBRA Output'!$W$2:$W$3049,'COBRA Output'!$A$2:$A$3049,Calculations!BF$2,'COBRA Output'!$AQ$2:$AQ$3049,Calculations!$B231)</f>
        <v>0</v>
      </c>
      <c r="BG231">
        <f>SUMIFS('COBRA Output'!$W$2:$W$3049,'COBRA Output'!$A$2:$A$3049,Calculations!BG$2,'COBRA Output'!$AQ$2:$AQ$3049,Calculations!$B231)</f>
        <v>0</v>
      </c>
      <c r="BH231">
        <f>SUMIFS('COBRA Output'!$W$2:$W$3049,'COBRA Output'!$A$2:$A$3049,Calculations!BH$2,'COBRA Output'!$AQ$2:$AQ$3049,Calculations!$B231)</f>
        <v>0</v>
      </c>
      <c r="BI231">
        <f>SUMIFS('COBRA Output'!$W$2:$W$3049,'COBRA Output'!$A$2:$A$3049,Calculations!BI$2,'COBRA Output'!$AQ$2:$AQ$3049,Calculations!$B231)</f>
        <v>0</v>
      </c>
      <c r="BJ231">
        <f>SUMIFS('COBRA Output'!$W$2:$W$3049,'COBRA Output'!$A$2:$A$3049,Calculations!BJ$2,'COBRA Output'!$AQ$2:$AQ$3049,Calculations!$B231)</f>
        <v>0</v>
      </c>
      <c r="BK231">
        <f>SUMIFS('COBRA Output'!$W$2:$W$3049,'COBRA Output'!$A$2:$A$3049,Calculations!BK$2,'COBRA Output'!$AQ$2:$AQ$3049,Calculations!$B231)</f>
        <v>0</v>
      </c>
      <c r="BL231">
        <f>SUMIFS('COBRA Output'!$W$2:$W$3049,'COBRA Output'!$A$2:$A$3049,Calculations!BL$2,'COBRA Output'!$AQ$2:$AQ$3049,Calculations!$B231)</f>
        <v>0</v>
      </c>
      <c r="BM231">
        <f>SUMIFS('COBRA Output'!$S$2:$S$3049,'COBRA Output'!$A$2:$A$3049,Calculations!BM$2,'COBRA Output'!$AQ$2:$AQ$3049,Calculations!$B231)</f>
        <v>0</v>
      </c>
      <c r="BN231">
        <f>SUMIFS('COBRA Output'!$S$2:$S$3049,'COBRA Output'!$A$2:$A$3049,Calculations!BN$2,'COBRA Output'!$AQ$2:$AQ$3049,Calculations!$B231)</f>
        <v>0</v>
      </c>
      <c r="BO231">
        <f>SUMIFS('COBRA Output'!$S$2:$S$3049,'COBRA Output'!$A$2:$A$3049,Calculations!BO$2,'COBRA Output'!$AQ$2:$AQ$3049,Calculations!$B231)</f>
        <v>0</v>
      </c>
      <c r="BP231">
        <f>SUMIFS('COBRA Output'!$S$2:$S$3049,'COBRA Output'!$A$2:$A$3049,Calculations!BP$2,'COBRA Output'!$AQ$2:$AQ$3049,Calculations!$B231)</f>
        <v>0</v>
      </c>
      <c r="BQ231">
        <f>SUMIFS('COBRA Output'!$S$2:$S$3049,'COBRA Output'!$A$2:$A$3049,Calculations!BQ$2,'COBRA Output'!$AQ$2:$AQ$3049,Calculations!$B231)</f>
        <v>0</v>
      </c>
      <c r="BR231">
        <f>SUMIFS('COBRA Output'!$S$2:$S$3049,'COBRA Output'!$A$2:$A$3049,Calculations!BR$2,'COBRA Output'!$AQ$2:$AQ$3049,Calculations!$B231)</f>
        <v>0</v>
      </c>
      <c r="BS231">
        <f>SUMIFS('COBRA Output'!$S$2:$S$3049,'COBRA Output'!$A$2:$A$3049,Calculations!BS$2,'COBRA Output'!$AQ$2:$AQ$3049,Calculations!$B231)</f>
        <v>0</v>
      </c>
      <c r="BT231">
        <f>SUMIFS('COBRA Output'!$S$2:$S$3049,'COBRA Output'!$A$2:$A$3049,Calculations!BT$2,'COBRA Output'!$AQ$2:$AQ$3049,Calculations!$B231)</f>
        <v>0</v>
      </c>
      <c r="BU231">
        <f>SUMIFS('COBRA Output'!$S$2:$S$3049,'COBRA Output'!$A$2:$A$3049,Calculations!BU$2,'COBRA Output'!$AQ$2:$AQ$3049,Calculations!$B231)</f>
        <v>0</v>
      </c>
      <c r="BV231">
        <f>SUMIFS('COBRA Output'!$S$2:$S$3049,'COBRA Output'!$A$2:$A$3049,Calculations!BV$2,'COBRA Output'!$AQ$2:$AQ$3049,Calculations!$B231)</f>
        <v>0</v>
      </c>
      <c r="BW231">
        <f>SUMIFS('COBRA Output'!$S$2:$S$3049,'COBRA Output'!$A$2:$A$3049,Calculations!BW$2,'COBRA Output'!$AQ$2:$AQ$3049,Calculations!$B231)</f>
        <v>0</v>
      </c>
      <c r="BX231">
        <f>SUMIFS('COBRA Output'!$S$2:$S$3049,'COBRA Output'!$A$2:$A$3049,Calculations!BX$2,'COBRA Output'!$AQ$2:$AQ$3049,Calculations!$B231)</f>
        <v>0</v>
      </c>
      <c r="BY231">
        <f>SUMIFS('COBRA Output'!$X$2:$X$3049,'COBRA Output'!$A$2:$A$3049,Calculations!BY$2,'COBRA Output'!$AQ$2:$AQ$3049,Calculations!$B231)</f>
        <v>0</v>
      </c>
      <c r="BZ231">
        <f>SUMIFS('COBRA Output'!$X$2:$X$3049,'COBRA Output'!$A$2:$A$3049,Calculations!BZ$2,'COBRA Output'!$AQ$2:$AQ$3049,Calculations!$B231)</f>
        <v>0</v>
      </c>
      <c r="CA231">
        <f>SUMIFS('COBRA Output'!$X$2:$X$3049,'COBRA Output'!$A$2:$A$3049,Calculations!CA$2,'COBRA Output'!$AQ$2:$AQ$3049,Calculations!$B231)</f>
        <v>0</v>
      </c>
      <c r="CB231">
        <f>SUMIFS('COBRA Output'!$X$2:$X$3049,'COBRA Output'!$A$2:$A$3049,Calculations!CB$2,'COBRA Output'!$AQ$2:$AQ$3049,Calculations!$B231)</f>
        <v>0</v>
      </c>
      <c r="CC231">
        <f>SUMIFS('COBRA Output'!$X$2:$X$3049,'COBRA Output'!$A$2:$A$3049,Calculations!CC$2,'COBRA Output'!$AQ$2:$AQ$3049,Calculations!$B231)</f>
        <v>0</v>
      </c>
      <c r="CD231">
        <f>SUMIFS('COBRA Output'!$X$2:$X$3049,'COBRA Output'!$A$2:$A$3049,Calculations!CD$2,'COBRA Output'!$AQ$2:$AQ$3049,Calculations!$B231)</f>
        <v>0</v>
      </c>
      <c r="CE231">
        <f>SUMIFS('COBRA Output'!$X$2:$X$3049,'COBRA Output'!$A$2:$A$3049,Calculations!CE$2,'COBRA Output'!$AQ$2:$AQ$3049,Calculations!$B231)</f>
        <v>0</v>
      </c>
      <c r="CF231">
        <f>SUMIFS('COBRA Output'!$X$2:$X$3049,'COBRA Output'!$A$2:$A$3049,Calculations!CF$2,'COBRA Output'!$AQ$2:$AQ$3049,Calculations!$B231)</f>
        <v>0</v>
      </c>
      <c r="CG231">
        <f>SUMIFS('COBRA Output'!$X$2:$X$3049,'COBRA Output'!$A$2:$A$3049,Calculations!CG$2,'COBRA Output'!$AQ$2:$AQ$3049,Calculations!$B231)</f>
        <v>0</v>
      </c>
      <c r="CH231">
        <f>SUMIFS('COBRA Output'!$X$2:$X$3049,'COBRA Output'!$A$2:$A$3049,Calculations!CH$2,'COBRA Output'!$AQ$2:$AQ$3049,Calculations!$B231)</f>
        <v>0</v>
      </c>
      <c r="CI231">
        <f>SUMIFS('COBRA Output'!$X$2:$X$3049,'COBRA Output'!$A$2:$A$3049,Calculations!CI$2,'COBRA Output'!$AQ$2:$AQ$3049,Calculations!$B231)</f>
        <v>0</v>
      </c>
      <c r="CJ231">
        <f>SUMIFS('COBRA Output'!$X$2:$X$3049,'COBRA Output'!$A$2:$A$3049,Calculations!CJ$2,'COBRA Output'!$AQ$2:$AQ$3049,Calculations!$B231)</f>
        <v>0</v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>0</v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>0</v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>0</v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>0</v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>0</v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>0</v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>0</v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>0</v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>0</v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>0</v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>0</v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>0</v>
      </c>
      <c r="CW231">
        <f>SUMIFS('COBRA Output'!$N$2:$N$3049,'COBRA Output'!$A$2:$A$3049,Calculations!CW$2,'COBRA Output'!$AQ$2:$AQ$3049,Calculations!$B231)</f>
        <v>0</v>
      </c>
      <c r="CX231">
        <f>SUMIFS('COBRA Output'!$N$2:$N$3049,'COBRA Output'!$A$2:$A$3049,Calculations!CX$2,'COBRA Output'!$AQ$2:$AQ$3049,Calculations!$B231)</f>
        <v>0</v>
      </c>
      <c r="CY231">
        <f>SUMIFS('COBRA Output'!$N$2:$N$3049,'COBRA Output'!$A$2:$A$3049,Calculations!CY$2,'COBRA Output'!$AQ$2:$AQ$3049,Calculations!$B231)</f>
        <v>0</v>
      </c>
      <c r="CZ231">
        <f>SUMIFS('COBRA Output'!$N$2:$N$3049,'COBRA Output'!$A$2:$A$3049,Calculations!CZ$2,'COBRA Output'!$AQ$2:$AQ$3049,Calculations!$B231)</f>
        <v>0</v>
      </c>
      <c r="DA231">
        <f>SUMIFS('COBRA Output'!$N$2:$N$3049,'COBRA Output'!$A$2:$A$3049,Calculations!DA$2,'COBRA Output'!$AQ$2:$AQ$3049,Calculations!$B231)</f>
        <v>0</v>
      </c>
      <c r="DB231">
        <f>SUMIFS('COBRA Output'!$N$2:$N$3049,'COBRA Output'!$A$2:$A$3049,Calculations!DB$2,'COBRA Output'!$AQ$2:$AQ$3049,Calculations!$B231)</f>
        <v>0</v>
      </c>
      <c r="DC231">
        <f>SUMIFS('COBRA Output'!$N$2:$N$3049,'COBRA Output'!$A$2:$A$3049,Calculations!DC$2,'COBRA Output'!$AQ$2:$AQ$3049,Calculations!$B231)</f>
        <v>0</v>
      </c>
      <c r="DD231">
        <f>SUMIFS('COBRA Output'!$N$2:$N$3049,'COBRA Output'!$A$2:$A$3049,Calculations!DD$2,'COBRA Output'!$AQ$2:$AQ$3049,Calculations!$B231)</f>
        <v>0</v>
      </c>
      <c r="DE231">
        <f>SUMIFS('COBRA Output'!$N$2:$N$3049,'COBRA Output'!$A$2:$A$3049,Calculations!DE$2,'COBRA Output'!$AQ$2:$AQ$3049,Calculations!$B231)</f>
        <v>0</v>
      </c>
      <c r="DF231">
        <f>SUMIFS('COBRA Output'!$N$2:$N$3049,'COBRA Output'!$A$2:$A$3049,Calculations!DF$2,'COBRA Output'!$AQ$2:$AQ$3049,Calculations!$B231)</f>
        <v>0</v>
      </c>
      <c r="DG231">
        <f>SUMIFS('COBRA Output'!$N$2:$N$3049,'COBRA Output'!$A$2:$A$3049,Calculations!DG$2,'COBRA Output'!$AQ$2:$AQ$3049,Calculations!$B231)</f>
        <v>0</v>
      </c>
      <c r="DH231">
        <f>SUMIFS('COBRA Output'!$N$2:$N$3049,'COBRA Output'!$A$2:$A$3049,Calculations!DH$2,'COBRA Output'!$AQ$2:$AQ$3049,Calculations!$B231)</f>
        <v>0</v>
      </c>
      <c r="DI231">
        <f>SUMIFS('COBRA Output'!$O$2:$O$3049,'COBRA Output'!$A$2:$A$3049,Calculations!DI$2,'COBRA Output'!$AQ$2:$AQ$3049,Calculations!$B231)</f>
        <v>0</v>
      </c>
      <c r="DJ231">
        <f>SUMIFS('COBRA Output'!$O$2:$O$3049,'COBRA Output'!$A$2:$A$3049,Calculations!DJ$2,'COBRA Output'!$AQ$2:$AQ$3049,Calculations!$B231)</f>
        <v>0</v>
      </c>
      <c r="DK231">
        <f>SUMIFS('COBRA Output'!$O$2:$O$3049,'COBRA Output'!$A$2:$A$3049,Calculations!DK$2,'COBRA Output'!$AQ$2:$AQ$3049,Calculations!$B231)</f>
        <v>0</v>
      </c>
      <c r="DL231">
        <f>SUMIFS('COBRA Output'!$O$2:$O$3049,'COBRA Output'!$A$2:$A$3049,Calculations!DL$2,'COBRA Output'!$AQ$2:$AQ$3049,Calculations!$B231)</f>
        <v>0</v>
      </c>
      <c r="DM231">
        <f>SUMIFS('COBRA Output'!$O$2:$O$3049,'COBRA Output'!$A$2:$A$3049,Calculations!DM$2,'COBRA Output'!$AQ$2:$AQ$3049,Calculations!$B231)</f>
        <v>0</v>
      </c>
      <c r="DN231">
        <f>SUMIFS('COBRA Output'!$O$2:$O$3049,'COBRA Output'!$A$2:$A$3049,Calculations!DN$2,'COBRA Output'!$AQ$2:$AQ$3049,Calculations!$B231)</f>
        <v>0</v>
      </c>
      <c r="DO231">
        <f>SUMIFS('COBRA Output'!$O$2:$O$3049,'COBRA Output'!$A$2:$A$3049,Calculations!DO$2,'COBRA Output'!$AQ$2:$AQ$3049,Calculations!$B231)</f>
        <v>0</v>
      </c>
      <c r="DP231">
        <f>SUMIFS('COBRA Output'!$O$2:$O$3049,'COBRA Output'!$A$2:$A$3049,Calculations!DP$2,'COBRA Output'!$AQ$2:$AQ$3049,Calculations!$B231)</f>
        <v>0</v>
      </c>
      <c r="DQ231">
        <f>SUMIFS('COBRA Output'!$O$2:$O$3049,'COBRA Output'!$A$2:$A$3049,Calculations!DQ$2,'COBRA Output'!$AQ$2:$AQ$3049,Calculations!$B231)</f>
        <v>0</v>
      </c>
      <c r="DR231">
        <f>SUMIFS('COBRA Output'!$O$2:$O$3049,'COBRA Output'!$A$2:$A$3049,Calculations!DR$2,'COBRA Output'!$AQ$2:$AQ$3049,Calculations!$B231)</f>
        <v>0</v>
      </c>
      <c r="DS231">
        <f>SUMIFS('COBRA Output'!$O$2:$O$3049,'COBRA Output'!$A$2:$A$3049,Calculations!DS$2,'COBRA Output'!$AQ$2:$AQ$3049,Calculations!$B231)</f>
        <v>0</v>
      </c>
      <c r="DT231">
        <f>SUMIFS('COBRA Output'!$O$2:$O$3049,'COBRA Output'!$A$2:$A$3049,Calculations!DT$2,'COBRA Output'!$AQ$2:$AQ$3049,Calculations!$B231)</f>
        <v>0</v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>0</v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>0</v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>0</v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>0</v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>0</v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>0</v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>0</v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>0</v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>0</v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>0</v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>0</v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>0</v>
      </c>
    </row>
    <row r="232" spans="1:136" x14ac:dyDescent="0.25">
      <c r="A232" t="str">
        <f>IF('COBRA Output'!$A231="industry pm25",'COBRA Output'!B231,"")</f>
        <v/>
      </c>
      <c r="B232" t="str">
        <f>IF('COBRA Output'!$A231="industry pm25",'COBRA Output'!AQ231,"")</f>
        <v/>
      </c>
      <c r="C232" t="str">
        <f>IF('COBRA Output'!$A231="industry pm25",'COBRA Output'!AP231,"")</f>
        <v/>
      </c>
      <c r="D232" t="str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>0</v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>0</v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>0</v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>0</v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>0</v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>0</v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>0</v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>0</v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>0</v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>0</v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>0</v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>0</v>
      </c>
      <c r="Q232">
        <f>SUMIFS('COBRA Output'!$N$2:$N$3049,'COBRA Output'!$A$2:$A$3049,Calculations!Q$2,'COBRA Output'!$AQ$2:$AQ$3049,Calculations!$B232)</f>
        <v>0</v>
      </c>
      <c r="R232">
        <f>SUMIFS('COBRA Output'!$N$2:$N$3049,'COBRA Output'!$A$2:$A$3049,Calculations!R$2,'COBRA Output'!$AQ$2:$AQ$3049,Calculations!$B232)</f>
        <v>0</v>
      </c>
      <c r="S232">
        <f>SUMIFS('COBRA Output'!$N$2:$N$3049,'COBRA Output'!$A$2:$A$3049,Calculations!S$2,'COBRA Output'!$AQ$2:$AQ$3049,Calculations!$B232)</f>
        <v>0</v>
      </c>
      <c r="T232">
        <f>SUMIFS('COBRA Output'!$N$2:$N$3049,'COBRA Output'!$A$2:$A$3049,Calculations!T$2,'COBRA Output'!$AQ$2:$AQ$3049,Calculations!$B232)</f>
        <v>0</v>
      </c>
      <c r="U232">
        <f>SUMIFS('COBRA Output'!$N$2:$N$3049,'COBRA Output'!$A$2:$A$3049,Calculations!U$2,'COBRA Output'!$AQ$2:$AQ$3049,Calculations!$B232)</f>
        <v>0</v>
      </c>
      <c r="V232">
        <f>SUMIFS('COBRA Output'!$N$2:$N$3049,'COBRA Output'!$A$2:$A$3049,Calculations!V$2,'COBRA Output'!$AQ$2:$AQ$3049,Calculations!$B232)</f>
        <v>0</v>
      </c>
      <c r="W232">
        <f>SUMIFS('COBRA Output'!$N$2:$N$3049,'COBRA Output'!$A$2:$A$3049,Calculations!W$2,'COBRA Output'!$AQ$2:$AQ$3049,Calculations!$B232)</f>
        <v>0</v>
      </c>
      <c r="X232">
        <f>SUMIFS('COBRA Output'!$N$2:$N$3049,'COBRA Output'!$A$2:$A$3049,Calculations!X$2,'COBRA Output'!$AQ$2:$AQ$3049,Calculations!$B232)</f>
        <v>0</v>
      </c>
      <c r="Y232">
        <f>SUMIFS('COBRA Output'!$N$2:$N$3049,'COBRA Output'!$A$2:$A$3049,Calculations!Y$2,'COBRA Output'!$AQ$2:$AQ$3049,Calculations!$B232)</f>
        <v>0</v>
      </c>
      <c r="Z232">
        <f>SUMIFS('COBRA Output'!$N$2:$N$3049,'COBRA Output'!$A$2:$A$3049,Calculations!Z$2,'COBRA Output'!$AQ$2:$AQ$3049,Calculations!$B232)</f>
        <v>0</v>
      </c>
      <c r="AA232">
        <f>SUMIFS('COBRA Output'!$N$2:$N$3049,'COBRA Output'!$A$2:$A$3049,Calculations!AA$2,'COBRA Output'!$AQ$2:$AQ$3049,Calculations!$B232)</f>
        <v>0</v>
      </c>
      <c r="AB232">
        <f>SUMIFS('COBRA Output'!$N$2:$N$3049,'COBRA Output'!$A$2:$A$3049,Calculations!AB$2,'COBRA Output'!$AQ$2:$AQ$3049,Calculations!$B232)</f>
        <v>0</v>
      </c>
      <c r="AC232">
        <f>SUMIFS('COBRA Output'!$G$2:$G$3049,'COBRA Output'!$A$2:$A$3049,Calculations!AC$2,'COBRA Output'!$AQ$2:$AQ$3049,Calculations!$B232)</f>
        <v>0</v>
      </c>
      <c r="AD232">
        <f>SUMIFS('COBRA Output'!$G$2:$G$3049,'COBRA Output'!$A$2:$A$3049,Calculations!AD$2,'COBRA Output'!$AQ$2:$AQ$3049,Calculations!$B232)</f>
        <v>0</v>
      </c>
      <c r="AE232">
        <f>SUMIFS('COBRA Output'!$G$2:$G$3049,'COBRA Output'!$A$2:$A$3049,Calculations!AE$2,'COBRA Output'!$AQ$2:$AQ$3049,Calculations!$B232)</f>
        <v>0</v>
      </c>
      <c r="AF232">
        <f>SUMIFS('COBRA Output'!$G$2:$G$3049,'COBRA Output'!$A$2:$A$3049,Calculations!AF$2,'COBRA Output'!$AQ$2:$AQ$3049,Calculations!$B232)</f>
        <v>0</v>
      </c>
      <c r="AG232">
        <f>SUMIFS('COBRA Output'!$G$2:$G$3049,'COBRA Output'!$A$2:$A$3049,Calculations!AG$2,'COBRA Output'!$AQ$2:$AQ$3049,Calculations!$B232)</f>
        <v>0</v>
      </c>
      <c r="AH232">
        <f>SUMIFS('COBRA Output'!$G$2:$G$3049,'COBRA Output'!$A$2:$A$3049,Calculations!AH$2,'COBRA Output'!$AQ$2:$AQ$3049,Calculations!$B232)</f>
        <v>0</v>
      </c>
      <c r="AI232">
        <f>SUMIFS('COBRA Output'!$G$2:$G$3049,'COBRA Output'!$A$2:$A$3049,Calculations!AI$2,'COBRA Output'!$AQ$2:$AQ$3049,Calculations!$B232)</f>
        <v>0</v>
      </c>
      <c r="AJ232">
        <f>SUMIFS('COBRA Output'!$G$2:$G$3049,'COBRA Output'!$A$2:$A$3049,Calculations!AJ$2,'COBRA Output'!$AQ$2:$AQ$3049,Calculations!$B232)</f>
        <v>0</v>
      </c>
      <c r="AK232">
        <f>SUMIFS('COBRA Output'!$G$2:$G$3049,'COBRA Output'!$A$2:$A$3049,Calculations!AK$2,'COBRA Output'!$AQ$2:$AQ$3049,Calculations!$B232)</f>
        <v>0</v>
      </c>
      <c r="AL232">
        <f>SUMIFS('COBRA Output'!$G$2:$G$3049,'COBRA Output'!$A$2:$A$3049,Calculations!AL$2,'COBRA Output'!$AQ$2:$AQ$3049,Calculations!$B232)</f>
        <v>0</v>
      </c>
      <c r="AM232">
        <f>SUMIFS('COBRA Output'!$G$2:$G$3049,'COBRA Output'!$A$2:$A$3049,Calculations!AM$2,'COBRA Output'!$AQ$2:$AQ$3049,Calculations!$B232)</f>
        <v>0</v>
      </c>
      <c r="AN232">
        <f>SUMIFS('COBRA Output'!$G$2:$G$3049,'COBRA Output'!$A$2:$A$3049,Calculations!AN$2,'COBRA Output'!$AQ$2:$AQ$3049,Calculations!$B232)</f>
        <v>0</v>
      </c>
      <c r="AO232">
        <f>SUMIFS('COBRA Output'!$R$2:$R$3049,'COBRA Output'!$A$2:$A$3049,Calculations!AO$2,'COBRA Output'!$AQ$2:$AQ$3049,Calculations!$B232)</f>
        <v>0</v>
      </c>
      <c r="AP232">
        <f>SUMIFS('COBRA Output'!$R$2:$R$3049,'COBRA Output'!$A$2:$A$3049,Calculations!AP$2,'COBRA Output'!$AQ$2:$AQ$3049,Calculations!$B232)</f>
        <v>0</v>
      </c>
      <c r="AQ232">
        <f>SUMIFS('COBRA Output'!$R$2:$R$3049,'COBRA Output'!$A$2:$A$3049,Calculations!AQ$2,'COBRA Output'!$AQ$2:$AQ$3049,Calculations!$B232)</f>
        <v>0</v>
      </c>
      <c r="AR232">
        <f>SUMIFS('COBRA Output'!$R$2:$R$3049,'COBRA Output'!$A$2:$A$3049,Calculations!AR$2,'COBRA Output'!$AQ$2:$AQ$3049,Calculations!$B232)</f>
        <v>0</v>
      </c>
      <c r="AS232">
        <f>SUMIFS('COBRA Output'!$R$2:$R$3049,'COBRA Output'!$A$2:$A$3049,Calculations!AS$2,'COBRA Output'!$AQ$2:$AQ$3049,Calculations!$B232)</f>
        <v>0</v>
      </c>
      <c r="AT232">
        <f>SUMIFS('COBRA Output'!$R$2:$R$3049,'COBRA Output'!$A$2:$A$3049,Calculations!AT$2,'COBRA Output'!$AQ$2:$AQ$3049,Calculations!$B232)</f>
        <v>0</v>
      </c>
      <c r="AU232">
        <f>SUMIFS('COBRA Output'!$R$2:$R$3049,'COBRA Output'!$A$2:$A$3049,Calculations!AU$2,'COBRA Output'!$AQ$2:$AQ$3049,Calculations!$B232)</f>
        <v>0</v>
      </c>
      <c r="AV232">
        <f>SUMIFS('COBRA Output'!$R$2:$R$3049,'COBRA Output'!$A$2:$A$3049,Calculations!AV$2,'COBRA Output'!$AQ$2:$AQ$3049,Calculations!$B232)</f>
        <v>0</v>
      </c>
      <c r="AW232">
        <f>SUMIFS('COBRA Output'!$R$2:$R$3049,'COBRA Output'!$A$2:$A$3049,Calculations!AW$2,'COBRA Output'!$AQ$2:$AQ$3049,Calculations!$B232)</f>
        <v>0</v>
      </c>
      <c r="AX232">
        <f>SUMIFS('COBRA Output'!$R$2:$R$3049,'COBRA Output'!$A$2:$A$3049,Calculations!AX$2,'COBRA Output'!$AQ$2:$AQ$3049,Calculations!$B232)</f>
        <v>0</v>
      </c>
      <c r="AY232">
        <f>SUMIFS('COBRA Output'!$R$2:$R$3049,'COBRA Output'!$A$2:$A$3049,Calculations!AY$2,'COBRA Output'!$AQ$2:$AQ$3049,Calculations!$B232)</f>
        <v>0</v>
      </c>
      <c r="AZ232">
        <f>SUMIFS('COBRA Output'!$R$2:$R$3049,'COBRA Output'!$A$2:$A$3049,Calculations!AZ$2,'COBRA Output'!$AQ$2:$AQ$3049,Calculations!$B232)</f>
        <v>0</v>
      </c>
      <c r="BA232">
        <f>SUMIFS('COBRA Output'!$W$2:$W$3049,'COBRA Output'!$A$2:$A$3049,Calculations!BA$2,'COBRA Output'!$AQ$2:$AQ$3049,Calculations!$B232)</f>
        <v>0</v>
      </c>
      <c r="BB232">
        <f>SUMIFS('COBRA Output'!$W$2:$W$3049,'COBRA Output'!$A$2:$A$3049,Calculations!BB$2,'COBRA Output'!$AQ$2:$AQ$3049,Calculations!$B232)</f>
        <v>0</v>
      </c>
      <c r="BC232">
        <f>SUMIFS('COBRA Output'!$W$2:$W$3049,'COBRA Output'!$A$2:$A$3049,Calculations!BC$2,'COBRA Output'!$AQ$2:$AQ$3049,Calculations!$B232)</f>
        <v>0</v>
      </c>
      <c r="BD232">
        <f>SUMIFS('COBRA Output'!$W$2:$W$3049,'COBRA Output'!$A$2:$A$3049,Calculations!BD$2,'COBRA Output'!$AQ$2:$AQ$3049,Calculations!$B232)</f>
        <v>0</v>
      </c>
      <c r="BE232">
        <f>SUMIFS('COBRA Output'!$W$2:$W$3049,'COBRA Output'!$A$2:$A$3049,Calculations!BE$2,'COBRA Output'!$AQ$2:$AQ$3049,Calculations!$B232)</f>
        <v>0</v>
      </c>
      <c r="BF232">
        <f>SUMIFS('COBRA Output'!$W$2:$W$3049,'COBRA Output'!$A$2:$A$3049,Calculations!BF$2,'COBRA Output'!$AQ$2:$AQ$3049,Calculations!$B232)</f>
        <v>0</v>
      </c>
      <c r="BG232">
        <f>SUMIFS('COBRA Output'!$W$2:$W$3049,'COBRA Output'!$A$2:$A$3049,Calculations!BG$2,'COBRA Output'!$AQ$2:$AQ$3049,Calculations!$B232)</f>
        <v>0</v>
      </c>
      <c r="BH232">
        <f>SUMIFS('COBRA Output'!$W$2:$W$3049,'COBRA Output'!$A$2:$A$3049,Calculations!BH$2,'COBRA Output'!$AQ$2:$AQ$3049,Calculations!$B232)</f>
        <v>0</v>
      </c>
      <c r="BI232">
        <f>SUMIFS('COBRA Output'!$W$2:$W$3049,'COBRA Output'!$A$2:$A$3049,Calculations!BI$2,'COBRA Output'!$AQ$2:$AQ$3049,Calculations!$B232)</f>
        <v>0</v>
      </c>
      <c r="BJ232">
        <f>SUMIFS('COBRA Output'!$W$2:$W$3049,'COBRA Output'!$A$2:$A$3049,Calculations!BJ$2,'COBRA Output'!$AQ$2:$AQ$3049,Calculations!$B232)</f>
        <v>0</v>
      </c>
      <c r="BK232">
        <f>SUMIFS('COBRA Output'!$W$2:$W$3049,'COBRA Output'!$A$2:$A$3049,Calculations!BK$2,'COBRA Output'!$AQ$2:$AQ$3049,Calculations!$B232)</f>
        <v>0</v>
      </c>
      <c r="BL232">
        <f>SUMIFS('COBRA Output'!$W$2:$W$3049,'COBRA Output'!$A$2:$A$3049,Calculations!BL$2,'COBRA Output'!$AQ$2:$AQ$3049,Calculations!$B232)</f>
        <v>0</v>
      </c>
      <c r="BM232">
        <f>SUMIFS('COBRA Output'!$S$2:$S$3049,'COBRA Output'!$A$2:$A$3049,Calculations!BM$2,'COBRA Output'!$AQ$2:$AQ$3049,Calculations!$B232)</f>
        <v>0</v>
      </c>
      <c r="BN232">
        <f>SUMIFS('COBRA Output'!$S$2:$S$3049,'COBRA Output'!$A$2:$A$3049,Calculations!BN$2,'COBRA Output'!$AQ$2:$AQ$3049,Calculations!$B232)</f>
        <v>0</v>
      </c>
      <c r="BO232">
        <f>SUMIFS('COBRA Output'!$S$2:$S$3049,'COBRA Output'!$A$2:$A$3049,Calculations!BO$2,'COBRA Output'!$AQ$2:$AQ$3049,Calculations!$B232)</f>
        <v>0</v>
      </c>
      <c r="BP232">
        <f>SUMIFS('COBRA Output'!$S$2:$S$3049,'COBRA Output'!$A$2:$A$3049,Calculations!BP$2,'COBRA Output'!$AQ$2:$AQ$3049,Calculations!$B232)</f>
        <v>0</v>
      </c>
      <c r="BQ232">
        <f>SUMIFS('COBRA Output'!$S$2:$S$3049,'COBRA Output'!$A$2:$A$3049,Calculations!BQ$2,'COBRA Output'!$AQ$2:$AQ$3049,Calculations!$B232)</f>
        <v>0</v>
      </c>
      <c r="BR232">
        <f>SUMIFS('COBRA Output'!$S$2:$S$3049,'COBRA Output'!$A$2:$A$3049,Calculations!BR$2,'COBRA Output'!$AQ$2:$AQ$3049,Calculations!$B232)</f>
        <v>0</v>
      </c>
      <c r="BS232">
        <f>SUMIFS('COBRA Output'!$S$2:$S$3049,'COBRA Output'!$A$2:$A$3049,Calculations!BS$2,'COBRA Output'!$AQ$2:$AQ$3049,Calculations!$B232)</f>
        <v>0</v>
      </c>
      <c r="BT232">
        <f>SUMIFS('COBRA Output'!$S$2:$S$3049,'COBRA Output'!$A$2:$A$3049,Calculations!BT$2,'COBRA Output'!$AQ$2:$AQ$3049,Calculations!$B232)</f>
        <v>0</v>
      </c>
      <c r="BU232">
        <f>SUMIFS('COBRA Output'!$S$2:$S$3049,'COBRA Output'!$A$2:$A$3049,Calculations!BU$2,'COBRA Output'!$AQ$2:$AQ$3049,Calculations!$B232)</f>
        <v>0</v>
      </c>
      <c r="BV232">
        <f>SUMIFS('COBRA Output'!$S$2:$S$3049,'COBRA Output'!$A$2:$A$3049,Calculations!BV$2,'COBRA Output'!$AQ$2:$AQ$3049,Calculations!$B232)</f>
        <v>0</v>
      </c>
      <c r="BW232">
        <f>SUMIFS('COBRA Output'!$S$2:$S$3049,'COBRA Output'!$A$2:$A$3049,Calculations!BW$2,'COBRA Output'!$AQ$2:$AQ$3049,Calculations!$B232)</f>
        <v>0</v>
      </c>
      <c r="BX232">
        <f>SUMIFS('COBRA Output'!$S$2:$S$3049,'COBRA Output'!$A$2:$A$3049,Calculations!BX$2,'COBRA Output'!$AQ$2:$AQ$3049,Calculations!$B232)</f>
        <v>0</v>
      </c>
      <c r="BY232">
        <f>SUMIFS('COBRA Output'!$X$2:$X$3049,'COBRA Output'!$A$2:$A$3049,Calculations!BY$2,'COBRA Output'!$AQ$2:$AQ$3049,Calculations!$B232)</f>
        <v>0</v>
      </c>
      <c r="BZ232">
        <f>SUMIFS('COBRA Output'!$X$2:$X$3049,'COBRA Output'!$A$2:$A$3049,Calculations!BZ$2,'COBRA Output'!$AQ$2:$AQ$3049,Calculations!$B232)</f>
        <v>0</v>
      </c>
      <c r="CA232">
        <f>SUMIFS('COBRA Output'!$X$2:$X$3049,'COBRA Output'!$A$2:$A$3049,Calculations!CA$2,'COBRA Output'!$AQ$2:$AQ$3049,Calculations!$B232)</f>
        <v>0</v>
      </c>
      <c r="CB232">
        <f>SUMIFS('COBRA Output'!$X$2:$X$3049,'COBRA Output'!$A$2:$A$3049,Calculations!CB$2,'COBRA Output'!$AQ$2:$AQ$3049,Calculations!$B232)</f>
        <v>0</v>
      </c>
      <c r="CC232">
        <f>SUMIFS('COBRA Output'!$X$2:$X$3049,'COBRA Output'!$A$2:$A$3049,Calculations!CC$2,'COBRA Output'!$AQ$2:$AQ$3049,Calculations!$B232)</f>
        <v>0</v>
      </c>
      <c r="CD232">
        <f>SUMIFS('COBRA Output'!$X$2:$X$3049,'COBRA Output'!$A$2:$A$3049,Calculations!CD$2,'COBRA Output'!$AQ$2:$AQ$3049,Calculations!$B232)</f>
        <v>0</v>
      </c>
      <c r="CE232">
        <f>SUMIFS('COBRA Output'!$X$2:$X$3049,'COBRA Output'!$A$2:$A$3049,Calculations!CE$2,'COBRA Output'!$AQ$2:$AQ$3049,Calculations!$B232)</f>
        <v>0</v>
      </c>
      <c r="CF232">
        <f>SUMIFS('COBRA Output'!$X$2:$X$3049,'COBRA Output'!$A$2:$A$3049,Calculations!CF$2,'COBRA Output'!$AQ$2:$AQ$3049,Calculations!$B232)</f>
        <v>0</v>
      </c>
      <c r="CG232">
        <f>SUMIFS('COBRA Output'!$X$2:$X$3049,'COBRA Output'!$A$2:$A$3049,Calculations!CG$2,'COBRA Output'!$AQ$2:$AQ$3049,Calculations!$B232)</f>
        <v>0</v>
      </c>
      <c r="CH232">
        <f>SUMIFS('COBRA Output'!$X$2:$X$3049,'COBRA Output'!$A$2:$A$3049,Calculations!CH$2,'COBRA Output'!$AQ$2:$AQ$3049,Calculations!$B232)</f>
        <v>0</v>
      </c>
      <c r="CI232">
        <f>SUMIFS('COBRA Output'!$X$2:$X$3049,'COBRA Output'!$A$2:$A$3049,Calculations!CI$2,'COBRA Output'!$AQ$2:$AQ$3049,Calculations!$B232)</f>
        <v>0</v>
      </c>
      <c r="CJ232">
        <f>SUMIFS('COBRA Output'!$X$2:$X$3049,'COBRA Output'!$A$2:$A$3049,Calculations!CJ$2,'COBRA Output'!$AQ$2:$AQ$3049,Calculations!$B232)</f>
        <v>0</v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>0</v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>0</v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>0</v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>0</v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>0</v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>0</v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>0</v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>0</v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>0</v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>0</v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>0</v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>0</v>
      </c>
      <c r="CW232">
        <f>SUMIFS('COBRA Output'!$N$2:$N$3049,'COBRA Output'!$A$2:$A$3049,Calculations!CW$2,'COBRA Output'!$AQ$2:$AQ$3049,Calculations!$B232)</f>
        <v>0</v>
      </c>
      <c r="CX232">
        <f>SUMIFS('COBRA Output'!$N$2:$N$3049,'COBRA Output'!$A$2:$A$3049,Calculations!CX$2,'COBRA Output'!$AQ$2:$AQ$3049,Calculations!$B232)</f>
        <v>0</v>
      </c>
      <c r="CY232">
        <f>SUMIFS('COBRA Output'!$N$2:$N$3049,'COBRA Output'!$A$2:$A$3049,Calculations!CY$2,'COBRA Output'!$AQ$2:$AQ$3049,Calculations!$B232)</f>
        <v>0</v>
      </c>
      <c r="CZ232">
        <f>SUMIFS('COBRA Output'!$N$2:$N$3049,'COBRA Output'!$A$2:$A$3049,Calculations!CZ$2,'COBRA Output'!$AQ$2:$AQ$3049,Calculations!$B232)</f>
        <v>0</v>
      </c>
      <c r="DA232">
        <f>SUMIFS('COBRA Output'!$N$2:$N$3049,'COBRA Output'!$A$2:$A$3049,Calculations!DA$2,'COBRA Output'!$AQ$2:$AQ$3049,Calculations!$B232)</f>
        <v>0</v>
      </c>
      <c r="DB232">
        <f>SUMIFS('COBRA Output'!$N$2:$N$3049,'COBRA Output'!$A$2:$A$3049,Calculations!DB$2,'COBRA Output'!$AQ$2:$AQ$3049,Calculations!$B232)</f>
        <v>0</v>
      </c>
      <c r="DC232">
        <f>SUMIFS('COBRA Output'!$N$2:$N$3049,'COBRA Output'!$A$2:$A$3049,Calculations!DC$2,'COBRA Output'!$AQ$2:$AQ$3049,Calculations!$B232)</f>
        <v>0</v>
      </c>
      <c r="DD232">
        <f>SUMIFS('COBRA Output'!$N$2:$N$3049,'COBRA Output'!$A$2:$A$3049,Calculations!DD$2,'COBRA Output'!$AQ$2:$AQ$3049,Calculations!$B232)</f>
        <v>0</v>
      </c>
      <c r="DE232">
        <f>SUMIFS('COBRA Output'!$N$2:$N$3049,'COBRA Output'!$A$2:$A$3049,Calculations!DE$2,'COBRA Output'!$AQ$2:$AQ$3049,Calculations!$B232)</f>
        <v>0</v>
      </c>
      <c r="DF232">
        <f>SUMIFS('COBRA Output'!$N$2:$N$3049,'COBRA Output'!$A$2:$A$3049,Calculations!DF$2,'COBRA Output'!$AQ$2:$AQ$3049,Calculations!$B232)</f>
        <v>0</v>
      </c>
      <c r="DG232">
        <f>SUMIFS('COBRA Output'!$N$2:$N$3049,'COBRA Output'!$A$2:$A$3049,Calculations!DG$2,'COBRA Output'!$AQ$2:$AQ$3049,Calculations!$B232)</f>
        <v>0</v>
      </c>
      <c r="DH232">
        <f>SUMIFS('COBRA Output'!$N$2:$N$3049,'COBRA Output'!$A$2:$A$3049,Calculations!DH$2,'COBRA Output'!$AQ$2:$AQ$3049,Calculations!$B232)</f>
        <v>0</v>
      </c>
      <c r="DI232">
        <f>SUMIFS('COBRA Output'!$O$2:$O$3049,'COBRA Output'!$A$2:$A$3049,Calculations!DI$2,'COBRA Output'!$AQ$2:$AQ$3049,Calculations!$B232)</f>
        <v>0</v>
      </c>
      <c r="DJ232">
        <f>SUMIFS('COBRA Output'!$O$2:$O$3049,'COBRA Output'!$A$2:$A$3049,Calculations!DJ$2,'COBRA Output'!$AQ$2:$AQ$3049,Calculations!$B232)</f>
        <v>0</v>
      </c>
      <c r="DK232">
        <f>SUMIFS('COBRA Output'!$O$2:$O$3049,'COBRA Output'!$A$2:$A$3049,Calculations!DK$2,'COBRA Output'!$AQ$2:$AQ$3049,Calculations!$B232)</f>
        <v>0</v>
      </c>
      <c r="DL232">
        <f>SUMIFS('COBRA Output'!$O$2:$O$3049,'COBRA Output'!$A$2:$A$3049,Calculations!DL$2,'COBRA Output'!$AQ$2:$AQ$3049,Calculations!$B232)</f>
        <v>0</v>
      </c>
      <c r="DM232">
        <f>SUMIFS('COBRA Output'!$O$2:$O$3049,'COBRA Output'!$A$2:$A$3049,Calculations!DM$2,'COBRA Output'!$AQ$2:$AQ$3049,Calculations!$B232)</f>
        <v>0</v>
      </c>
      <c r="DN232">
        <f>SUMIFS('COBRA Output'!$O$2:$O$3049,'COBRA Output'!$A$2:$A$3049,Calculations!DN$2,'COBRA Output'!$AQ$2:$AQ$3049,Calculations!$B232)</f>
        <v>0</v>
      </c>
      <c r="DO232">
        <f>SUMIFS('COBRA Output'!$O$2:$O$3049,'COBRA Output'!$A$2:$A$3049,Calculations!DO$2,'COBRA Output'!$AQ$2:$AQ$3049,Calculations!$B232)</f>
        <v>0</v>
      </c>
      <c r="DP232">
        <f>SUMIFS('COBRA Output'!$O$2:$O$3049,'COBRA Output'!$A$2:$A$3049,Calculations!DP$2,'COBRA Output'!$AQ$2:$AQ$3049,Calculations!$B232)</f>
        <v>0</v>
      </c>
      <c r="DQ232">
        <f>SUMIFS('COBRA Output'!$O$2:$O$3049,'COBRA Output'!$A$2:$A$3049,Calculations!DQ$2,'COBRA Output'!$AQ$2:$AQ$3049,Calculations!$B232)</f>
        <v>0</v>
      </c>
      <c r="DR232">
        <f>SUMIFS('COBRA Output'!$O$2:$O$3049,'COBRA Output'!$A$2:$A$3049,Calculations!DR$2,'COBRA Output'!$AQ$2:$AQ$3049,Calculations!$B232)</f>
        <v>0</v>
      </c>
      <c r="DS232">
        <f>SUMIFS('COBRA Output'!$O$2:$O$3049,'COBRA Output'!$A$2:$A$3049,Calculations!DS$2,'COBRA Output'!$AQ$2:$AQ$3049,Calculations!$B232)</f>
        <v>0</v>
      </c>
      <c r="DT232">
        <f>SUMIFS('COBRA Output'!$O$2:$O$3049,'COBRA Output'!$A$2:$A$3049,Calculations!DT$2,'COBRA Output'!$AQ$2:$AQ$3049,Calculations!$B232)</f>
        <v>0</v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>0</v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>0</v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>0</v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>0</v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>0</v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>0</v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>0</v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>0</v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>0</v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>0</v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>0</v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>0</v>
      </c>
    </row>
    <row r="233" spans="1:136" x14ac:dyDescent="0.25">
      <c r="A233" t="str">
        <f>IF('COBRA Output'!$A232="industry pm25",'COBRA Output'!B232,"")</f>
        <v/>
      </c>
      <c r="B233" t="str">
        <f>IF('COBRA Output'!$A232="industry pm25",'COBRA Output'!AQ232,"")</f>
        <v/>
      </c>
      <c r="C233" t="str">
        <f>IF('COBRA Output'!$A232="industry pm25",'COBRA Output'!AP232,"")</f>
        <v/>
      </c>
      <c r="D233" t="str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>0</v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>0</v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>0</v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>0</v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>0</v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>0</v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>0</v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>0</v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>0</v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>0</v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>0</v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>0</v>
      </c>
      <c r="Q233">
        <f>SUMIFS('COBRA Output'!$N$2:$N$3049,'COBRA Output'!$A$2:$A$3049,Calculations!Q$2,'COBRA Output'!$AQ$2:$AQ$3049,Calculations!$B233)</f>
        <v>0</v>
      </c>
      <c r="R233">
        <f>SUMIFS('COBRA Output'!$N$2:$N$3049,'COBRA Output'!$A$2:$A$3049,Calculations!R$2,'COBRA Output'!$AQ$2:$AQ$3049,Calculations!$B233)</f>
        <v>0</v>
      </c>
      <c r="S233">
        <f>SUMIFS('COBRA Output'!$N$2:$N$3049,'COBRA Output'!$A$2:$A$3049,Calculations!S$2,'COBRA Output'!$AQ$2:$AQ$3049,Calculations!$B233)</f>
        <v>0</v>
      </c>
      <c r="T233">
        <f>SUMIFS('COBRA Output'!$N$2:$N$3049,'COBRA Output'!$A$2:$A$3049,Calculations!T$2,'COBRA Output'!$AQ$2:$AQ$3049,Calculations!$B233)</f>
        <v>0</v>
      </c>
      <c r="U233">
        <f>SUMIFS('COBRA Output'!$N$2:$N$3049,'COBRA Output'!$A$2:$A$3049,Calculations!U$2,'COBRA Output'!$AQ$2:$AQ$3049,Calculations!$B233)</f>
        <v>0</v>
      </c>
      <c r="V233">
        <f>SUMIFS('COBRA Output'!$N$2:$N$3049,'COBRA Output'!$A$2:$A$3049,Calculations!V$2,'COBRA Output'!$AQ$2:$AQ$3049,Calculations!$B233)</f>
        <v>0</v>
      </c>
      <c r="W233">
        <f>SUMIFS('COBRA Output'!$N$2:$N$3049,'COBRA Output'!$A$2:$A$3049,Calculations!W$2,'COBRA Output'!$AQ$2:$AQ$3049,Calculations!$B233)</f>
        <v>0</v>
      </c>
      <c r="X233">
        <f>SUMIFS('COBRA Output'!$N$2:$N$3049,'COBRA Output'!$A$2:$A$3049,Calculations!X$2,'COBRA Output'!$AQ$2:$AQ$3049,Calculations!$B233)</f>
        <v>0</v>
      </c>
      <c r="Y233">
        <f>SUMIFS('COBRA Output'!$N$2:$N$3049,'COBRA Output'!$A$2:$A$3049,Calculations!Y$2,'COBRA Output'!$AQ$2:$AQ$3049,Calculations!$B233)</f>
        <v>0</v>
      </c>
      <c r="Z233">
        <f>SUMIFS('COBRA Output'!$N$2:$N$3049,'COBRA Output'!$A$2:$A$3049,Calculations!Z$2,'COBRA Output'!$AQ$2:$AQ$3049,Calculations!$B233)</f>
        <v>0</v>
      </c>
      <c r="AA233">
        <f>SUMIFS('COBRA Output'!$N$2:$N$3049,'COBRA Output'!$A$2:$A$3049,Calculations!AA$2,'COBRA Output'!$AQ$2:$AQ$3049,Calculations!$B233)</f>
        <v>0</v>
      </c>
      <c r="AB233">
        <f>SUMIFS('COBRA Output'!$N$2:$N$3049,'COBRA Output'!$A$2:$A$3049,Calculations!AB$2,'COBRA Output'!$AQ$2:$AQ$3049,Calculations!$B233)</f>
        <v>0</v>
      </c>
      <c r="AC233">
        <f>SUMIFS('COBRA Output'!$G$2:$G$3049,'COBRA Output'!$A$2:$A$3049,Calculations!AC$2,'COBRA Output'!$AQ$2:$AQ$3049,Calculations!$B233)</f>
        <v>0</v>
      </c>
      <c r="AD233">
        <f>SUMIFS('COBRA Output'!$G$2:$G$3049,'COBRA Output'!$A$2:$A$3049,Calculations!AD$2,'COBRA Output'!$AQ$2:$AQ$3049,Calculations!$B233)</f>
        <v>0</v>
      </c>
      <c r="AE233">
        <f>SUMIFS('COBRA Output'!$G$2:$G$3049,'COBRA Output'!$A$2:$A$3049,Calculations!AE$2,'COBRA Output'!$AQ$2:$AQ$3049,Calculations!$B233)</f>
        <v>0</v>
      </c>
      <c r="AF233">
        <f>SUMIFS('COBRA Output'!$G$2:$G$3049,'COBRA Output'!$A$2:$A$3049,Calculations!AF$2,'COBRA Output'!$AQ$2:$AQ$3049,Calculations!$B233)</f>
        <v>0</v>
      </c>
      <c r="AG233">
        <f>SUMIFS('COBRA Output'!$G$2:$G$3049,'COBRA Output'!$A$2:$A$3049,Calculations!AG$2,'COBRA Output'!$AQ$2:$AQ$3049,Calculations!$B233)</f>
        <v>0</v>
      </c>
      <c r="AH233">
        <f>SUMIFS('COBRA Output'!$G$2:$G$3049,'COBRA Output'!$A$2:$A$3049,Calculations!AH$2,'COBRA Output'!$AQ$2:$AQ$3049,Calculations!$B233)</f>
        <v>0</v>
      </c>
      <c r="AI233">
        <f>SUMIFS('COBRA Output'!$G$2:$G$3049,'COBRA Output'!$A$2:$A$3049,Calculations!AI$2,'COBRA Output'!$AQ$2:$AQ$3049,Calculations!$B233)</f>
        <v>0</v>
      </c>
      <c r="AJ233">
        <f>SUMIFS('COBRA Output'!$G$2:$G$3049,'COBRA Output'!$A$2:$A$3049,Calculations!AJ$2,'COBRA Output'!$AQ$2:$AQ$3049,Calculations!$B233)</f>
        <v>0</v>
      </c>
      <c r="AK233">
        <f>SUMIFS('COBRA Output'!$G$2:$G$3049,'COBRA Output'!$A$2:$A$3049,Calculations!AK$2,'COBRA Output'!$AQ$2:$AQ$3049,Calculations!$B233)</f>
        <v>0</v>
      </c>
      <c r="AL233">
        <f>SUMIFS('COBRA Output'!$G$2:$G$3049,'COBRA Output'!$A$2:$A$3049,Calculations!AL$2,'COBRA Output'!$AQ$2:$AQ$3049,Calculations!$B233)</f>
        <v>0</v>
      </c>
      <c r="AM233">
        <f>SUMIFS('COBRA Output'!$G$2:$G$3049,'COBRA Output'!$A$2:$A$3049,Calculations!AM$2,'COBRA Output'!$AQ$2:$AQ$3049,Calculations!$B233)</f>
        <v>0</v>
      </c>
      <c r="AN233">
        <f>SUMIFS('COBRA Output'!$G$2:$G$3049,'COBRA Output'!$A$2:$A$3049,Calculations!AN$2,'COBRA Output'!$AQ$2:$AQ$3049,Calculations!$B233)</f>
        <v>0</v>
      </c>
      <c r="AO233">
        <f>SUMIFS('COBRA Output'!$R$2:$R$3049,'COBRA Output'!$A$2:$A$3049,Calculations!AO$2,'COBRA Output'!$AQ$2:$AQ$3049,Calculations!$B233)</f>
        <v>0</v>
      </c>
      <c r="AP233">
        <f>SUMIFS('COBRA Output'!$R$2:$R$3049,'COBRA Output'!$A$2:$A$3049,Calculations!AP$2,'COBRA Output'!$AQ$2:$AQ$3049,Calculations!$B233)</f>
        <v>0</v>
      </c>
      <c r="AQ233">
        <f>SUMIFS('COBRA Output'!$R$2:$R$3049,'COBRA Output'!$A$2:$A$3049,Calculations!AQ$2,'COBRA Output'!$AQ$2:$AQ$3049,Calculations!$B233)</f>
        <v>0</v>
      </c>
      <c r="AR233">
        <f>SUMIFS('COBRA Output'!$R$2:$R$3049,'COBRA Output'!$A$2:$A$3049,Calculations!AR$2,'COBRA Output'!$AQ$2:$AQ$3049,Calculations!$B233)</f>
        <v>0</v>
      </c>
      <c r="AS233">
        <f>SUMIFS('COBRA Output'!$R$2:$R$3049,'COBRA Output'!$A$2:$A$3049,Calculations!AS$2,'COBRA Output'!$AQ$2:$AQ$3049,Calculations!$B233)</f>
        <v>0</v>
      </c>
      <c r="AT233">
        <f>SUMIFS('COBRA Output'!$R$2:$R$3049,'COBRA Output'!$A$2:$A$3049,Calculations!AT$2,'COBRA Output'!$AQ$2:$AQ$3049,Calculations!$B233)</f>
        <v>0</v>
      </c>
      <c r="AU233">
        <f>SUMIFS('COBRA Output'!$R$2:$R$3049,'COBRA Output'!$A$2:$A$3049,Calculations!AU$2,'COBRA Output'!$AQ$2:$AQ$3049,Calculations!$B233)</f>
        <v>0</v>
      </c>
      <c r="AV233">
        <f>SUMIFS('COBRA Output'!$R$2:$R$3049,'COBRA Output'!$A$2:$A$3049,Calculations!AV$2,'COBRA Output'!$AQ$2:$AQ$3049,Calculations!$B233)</f>
        <v>0</v>
      </c>
      <c r="AW233">
        <f>SUMIFS('COBRA Output'!$R$2:$R$3049,'COBRA Output'!$A$2:$A$3049,Calculations!AW$2,'COBRA Output'!$AQ$2:$AQ$3049,Calculations!$B233)</f>
        <v>0</v>
      </c>
      <c r="AX233">
        <f>SUMIFS('COBRA Output'!$R$2:$R$3049,'COBRA Output'!$A$2:$A$3049,Calculations!AX$2,'COBRA Output'!$AQ$2:$AQ$3049,Calculations!$B233)</f>
        <v>0</v>
      </c>
      <c r="AY233">
        <f>SUMIFS('COBRA Output'!$R$2:$R$3049,'COBRA Output'!$A$2:$A$3049,Calculations!AY$2,'COBRA Output'!$AQ$2:$AQ$3049,Calculations!$B233)</f>
        <v>0</v>
      </c>
      <c r="AZ233">
        <f>SUMIFS('COBRA Output'!$R$2:$R$3049,'COBRA Output'!$A$2:$A$3049,Calculations!AZ$2,'COBRA Output'!$AQ$2:$AQ$3049,Calculations!$B233)</f>
        <v>0</v>
      </c>
      <c r="BA233">
        <f>SUMIFS('COBRA Output'!$W$2:$W$3049,'COBRA Output'!$A$2:$A$3049,Calculations!BA$2,'COBRA Output'!$AQ$2:$AQ$3049,Calculations!$B233)</f>
        <v>0</v>
      </c>
      <c r="BB233">
        <f>SUMIFS('COBRA Output'!$W$2:$W$3049,'COBRA Output'!$A$2:$A$3049,Calculations!BB$2,'COBRA Output'!$AQ$2:$AQ$3049,Calculations!$B233)</f>
        <v>0</v>
      </c>
      <c r="BC233">
        <f>SUMIFS('COBRA Output'!$W$2:$W$3049,'COBRA Output'!$A$2:$A$3049,Calculations!BC$2,'COBRA Output'!$AQ$2:$AQ$3049,Calculations!$B233)</f>
        <v>0</v>
      </c>
      <c r="BD233">
        <f>SUMIFS('COBRA Output'!$W$2:$W$3049,'COBRA Output'!$A$2:$A$3049,Calculations!BD$2,'COBRA Output'!$AQ$2:$AQ$3049,Calculations!$B233)</f>
        <v>0</v>
      </c>
      <c r="BE233">
        <f>SUMIFS('COBRA Output'!$W$2:$W$3049,'COBRA Output'!$A$2:$A$3049,Calculations!BE$2,'COBRA Output'!$AQ$2:$AQ$3049,Calculations!$B233)</f>
        <v>0</v>
      </c>
      <c r="BF233">
        <f>SUMIFS('COBRA Output'!$W$2:$W$3049,'COBRA Output'!$A$2:$A$3049,Calculations!BF$2,'COBRA Output'!$AQ$2:$AQ$3049,Calculations!$B233)</f>
        <v>0</v>
      </c>
      <c r="BG233">
        <f>SUMIFS('COBRA Output'!$W$2:$W$3049,'COBRA Output'!$A$2:$A$3049,Calculations!BG$2,'COBRA Output'!$AQ$2:$AQ$3049,Calculations!$B233)</f>
        <v>0</v>
      </c>
      <c r="BH233">
        <f>SUMIFS('COBRA Output'!$W$2:$W$3049,'COBRA Output'!$A$2:$A$3049,Calculations!BH$2,'COBRA Output'!$AQ$2:$AQ$3049,Calculations!$B233)</f>
        <v>0</v>
      </c>
      <c r="BI233">
        <f>SUMIFS('COBRA Output'!$W$2:$W$3049,'COBRA Output'!$A$2:$A$3049,Calculations!BI$2,'COBRA Output'!$AQ$2:$AQ$3049,Calculations!$B233)</f>
        <v>0</v>
      </c>
      <c r="BJ233">
        <f>SUMIFS('COBRA Output'!$W$2:$W$3049,'COBRA Output'!$A$2:$A$3049,Calculations!BJ$2,'COBRA Output'!$AQ$2:$AQ$3049,Calculations!$B233)</f>
        <v>0</v>
      </c>
      <c r="BK233">
        <f>SUMIFS('COBRA Output'!$W$2:$W$3049,'COBRA Output'!$A$2:$A$3049,Calculations!BK$2,'COBRA Output'!$AQ$2:$AQ$3049,Calculations!$B233)</f>
        <v>0</v>
      </c>
      <c r="BL233">
        <f>SUMIFS('COBRA Output'!$W$2:$W$3049,'COBRA Output'!$A$2:$A$3049,Calculations!BL$2,'COBRA Output'!$AQ$2:$AQ$3049,Calculations!$B233)</f>
        <v>0</v>
      </c>
      <c r="BM233">
        <f>SUMIFS('COBRA Output'!$S$2:$S$3049,'COBRA Output'!$A$2:$A$3049,Calculations!BM$2,'COBRA Output'!$AQ$2:$AQ$3049,Calculations!$B233)</f>
        <v>0</v>
      </c>
      <c r="BN233">
        <f>SUMIFS('COBRA Output'!$S$2:$S$3049,'COBRA Output'!$A$2:$A$3049,Calculations!BN$2,'COBRA Output'!$AQ$2:$AQ$3049,Calculations!$B233)</f>
        <v>0</v>
      </c>
      <c r="BO233">
        <f>SUMIFS('COBRA Output'!$S$2:$S$3049,'COBRA Output'!$A$2:$A$3049,Calculations!BO$2,'COBRA Output'!$AQ$2:$AQ$3049,Calculations!$B233)</f>
        <v>0</v>
      </c>
      <c r="BP233">
        <f>SUMIFS('COBRA Output'!$S$2:$S$3049,'COBRA Output'!$A$2:$A$3049,Calculations!BP$2,'COBRA Output'!$AQ$2:$AQ$3049,Calculations!$B233)</f>
        <v>0</v>
      </c>
      <c r="BQ233">
        <f>SUMIFS('COBRA Output'!$S$2:$S$3049,'COBRA Output'!$A$2:$A$3049,Calculations!BQ$2,'COBRA Output'!$AQ$2:$AQ$3049,Calculations!$B233)</f>
        <v>0</v>
      </c>
      <c r="BR233">
        <f>SUMIFS('COBRA Output'!$S$2:$S$3049,'COBRA Output'!$A$2:$A$3049,Calculations!BR$2,'COBRA Output'!$AQ$2:$AQ$3049,Calculations!$B233)</f>
        <v>0</v>
      </c>
      <c r="BS233">
        <f>SUMIFS('COBRA Output'!$S$2:$S$3049,'COBRA Output'!$A$2:$A$3049,Calculations!BS$2,'COBRA Output'!$AQ$2:$AQ$3049,Calculations!$B233)</f>
        <v>0</v>
      </c>
      <c r="BT233">
        <f>SUMIFS('COBRA Output'!$S$2:$S$3049,'COBRA Output'!$A$2:$A$3049,Calculations!BT$2,'COBRA Output'!$AQ$2:$AQ$3049,Calculations!$B233)</f>
        <v>0</v>
      </c>
      <c r="BU233">
        <f>SUMIFS('COBRA Output'!$S$2:$S$3049,'COBRA Output'!$A$2:$A$3049,Calculations!BU$2,'COBRA Output'!$AQ$2:$AQ$3049,Calculations!$B233)</f>
        <v>0</v>
      </c>
      <c r="BV233">
        <f>SUMIFS('COBRA Output'!$S$2:$S$3049,'COBRA Output'!$A$2:$A$3049,Calculations!BV$2,'COBRA Output'!$AQ$2:$AQ$3049,Calculations!$B233)</f>
        <v>0</v>
      </c>
      <c r="BW233">
        <f>SUMIFS('COBRA Output'!$S$2:$S$3049,'COBRA Output'!$A$2:$A$3049,Calculations!BW$2,'COBRA Output'!$AQ$2:$AQ$3049,Calculations!$B233)</f>
        <v>0</v>
      </c>
      <c r="BX233">
        <f>SUMIFS('COBRA Output'!$S$2:$S$3049,'COBRA Output'!$A$2:$A$3049,Calculations!BX$2,'COBRA Output'!$AQ$2:$AQ$3049,Calculations!$B233)</f>
        <v>0</v>
      </c>
      <c r="BY233">
        <f>SUMIFS('COBRA Output'!$X$2:$X$3049,'COBRA Output'!$A$2:$A$3049,Calculations!BY$2,'COBRA Output'!$AQ$2:$AQ$3049,Calculations!$B233)</f>
        <v>0</v>
      </c>
      <c r="BZ233">
        <f>SUMIFS('COBRA Output'!$X$2:$X$3049,'COBRA Output'!$A$2:$A$3049,Calculations!BZ$2,'COBRA Output'!$AQ$2:$AQ$3049,Calculations!$B233)</f>
        <v>0</v>
      </c>
      <c r="CA233">
        <f>SUMIFS('COBRA Output'!$X$2:$X$3049,'COBRA Output'!$A$2:$A$3049,Calculations!CA$2,'COBRA Output'!$AQ$2:$AQ$3049,Calculations!$B233)</f>
        <v>0</v>
      </c>
      <c r="CB233">
        <f>SUMIFS('COBRA Output'!$X$2:$X$3049,'COBRA Output'!$A$2:$A$3049,Calculations!CB$2,'COBRA Output'!$AQ$2:$AQ$3049,Calculations!$B233)</f>
        <v>0</v>
      </c>
      <c r="CC233">
        <f>SUMIFS('COBRA Output'!$X$2:$X$3049,'COBRA Output'!$A$2:$A$3049,Calculations!CC$2,'COBRA Output'!$AQ$2:$AQ$3049,Calculations!$B233)</f>
        <v>0</v>
      </c>
      <c r="CD233">
        <f>SUMIFS('COBRA Output'!$X$2:$X$3049,'COBRA Output'!$A$2:$A$3049,Calculations!CD$2,'COBRA Output'!$AQ$2:$AQ$3049,Calculations!$B233)</f>
        <v>0</v>
      </c>
      <c r="CE233">
        <f>SUMIFS('COBRA Output'!$X$2:$X$3049,'COBRA Output'!$A$2:$A$3049,Calculations!CE$2,'COBRA Output'!$AQ$2:$AQ$3049,Calculations!$B233)</f>
        <v>0</v>
      </c>
      <c r="CF233">
        <f>SUMIFS('COBRA Output'!$X$2:$X$3049,'COBRA Output'!$A$2:$A$3049,Calculations!CF$2,'COBRA Output'!$AQ$2:$AQ$3049,Calculations!$B233)</f>
        <v>0</v>
      </c>
      <c r="CG233">
        <f>SUMIFS('COBRA Output'!$X$2:$X$3049,'COBRA Output'!$A$2:$A$3049,Calculations!CG$2,'COBRA Output'!$AQ$2:$AQ$3049,Calculations!$B233)</f>
        <v>0</v>
      </c>
      <c r="CH233">
        <f>SUMIFS('COBRA Output'!$X$2:$X$3049,'COBRA Output'!$A$2:$A$3049,Calculations!CH$2,'COBRA Output'!$AQ$2:$AQ$3049,Calculations!$B233)</f>
        <v>0</v>
      </c>
      <c r="CI233">
        <f>SUMIFS('COBRA Output'!$X$2:$X$3049,'COBRA Output'!$A$2:$A$3049,Calculations!CI$2,'COBRA Output'!$AQ$2:$AQ$3049,Calculations!$B233)</f>
        <v>0</v>
      </c>
      <c r="CJ233">
        <f>SUMIFS('COBRA Output'!$X$2:$X$3049,'COBRA Output'!$A$2:$A$3049,Calculations!CJ$2,'COBRA Output'!$AQ$2:$AQ$3049,Calculations!$B233)</f>
        <v>0</v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>0</v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>0</v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>0</v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>0</v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>0</v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>0</v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>0</v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>0</v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>0</v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>0</v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>0</v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>0</v>
      </c>
      <c r="CW233">
        <f>SUMIFS('COBRA Output'!$N$2:$N$3049,'COBRA Output'!$A$2:$A$3049,Calculations!CW$2,'COBRA Output'!$AQ$2:$AQ$3049,Calculations!$B233)</f>
        <v>0</v>
      </c>
      <c r="CX233">
        <f>SUMIFS('COBRA Output'!$N$2:$N$3049,'COBRA Output'!$A$2:$A$3049,Calculations!CX$2,'COBRA Output'!$AQ$2:$AQ$3049,Calculations!$B233)</f>
        <v>0</v>
      </c>
      <c r="CY233">
        <f>SUMIFS('COBRA Output'!$N$2:$N$3049,'COBRA Output'!$A$2:$A$3049,Calculations!CY$2,'COBRA Output'!$AQ$2:$AQ$3049,Calculations!$B233)</f>
        <v>0</v>
      </c>
      <c r="CZ233">
        <f>SUMIFS('COBRA Output'!$N$2:$N$3049,'COBRA Output'!$A$2:$A$3049,Calculations!CZ$2,'COBRA Output'!$AQ$2:$AQ$3049,Calculations!$B233)</f>
        <v>0</v>
      </c>
      <c r="DA233">
        <f>SUMIFS('COBRA Output'!$N$2:$N$3049,'COBRA Output'!$A$2:$A$3049,Calculations!DA$2,'COBRA Output'!$AQ$2:$AQ$3049,Calculations!$B233)</f>
        <v>0</v>
      </c>
      <c r="DB233">
        <f>SUMIFS('COBRA Output'!$N$2:$N$3049,'COBRA Output'!$A$2:$A$3049,Calculations!DB$2,'COBRA Output'!$AQ$2:$AQ$3049,Calculations!$B233)</f>
        <v>0</v>
      </c>
      <c r="DC233">
        <f>SUMIFS('COBRA Output'!$N$2:$N$3049,'COBRA Output'!$A$2:$A$3049,Calculations!DC$2,'COBRA Output'!$AQ$2:$AQ$3049,Calculations!$B233)</f>
        <v>0</v>
      </c>
      <c r="DD233">
        <f>SUMIFS('COBRA Output'!$N$2:$N$3049,'COBRA Output'!$A$2:$A$3049,Calculations!DD$2,'COBRA Output'!$AQ$2:$AQ$3049,Calculations!$B233)</f>
        <v>0</v>
      </c>
      <c r="DE233">
        <f>SUMIFS('COBRA Output'!$N$2:$N$3049,'COBRA Output'!$A$2:$A$3049,Calculations!DE$2,'COBRA Output'!$AQ$2:$AQ$3049,Calculations!$B233)</f>
        <v>0</v>
      </c>
      <c r="DF233">
        <f>SUMIFS('COBRA Output'!$N$2:$N$3049,'COBRA Output'!$A$2:$A$3049,Calculations!DF$2,'COBRA Output'!$AQ$2:$AQ$3049,Calculations!$B233)</f>
        <v>0</v>
      </c>
      <c r="DG233">
        <f>SUMIFS('COBRA Output'!$N$2:$N$3049,'COBRA Output'!$A$2:$A$3049,Calculations!DG$2,'COBRA Output'!$AQ$2:$AQ$3049,Calculations!$B233)</f>
        <v>0</v>
      </c>
      <c r="DH233">
        <f>SUMIFS('COBRA Output'!$N$2:$N$3049,'COBRA Output'!$A$2:$A$3049,Calculations!DH$2,'COBRA Output'!$AQ$2:$AQ$3049,Calculations!$B233)</f>
        <v>0</v>
      </c>
      <c r="DI233">
        <f>SUMIFS('COBRA Output'!$O$2:$O$3049,'COBRA Output'!$A$2:$A$3049,Calculations!DI$2,'COBRA Output'!$AQ$2:$AQ$3049,Calculations!$B233)</f>
        <v>0</v>
      </c>
      <c r="DJ233">
        <f>SUMIFS('COBRA Output'!$O$2:$O$3049,'COBRA Output'!$A$2:$A$3049,Calculations!DJ$2,'COBRA Output'!$AQ$2:$AQ$3049,Calculations!$B233)</f>
        <v>0</v>
      </c>
      <c r="DK233">
        <f>SUMIFS('COBRA Output'!$O$2:$O$3049,'COBRA Output'!$A$2:$A$3049,Calculations!DK$2,'COBRA Output'!$AQ$2:$AQ$3049,Calculations!$B233)</f>
        <v>0</v>
      </c>
      <c r="DL233">
        <f>SUMIFS('COBRA Output'!$O$2:$O$3049,'COBRA Output'!$A$2:$A$3049,Calculations!DL$2,'COBRA Output'!$AQ$2:$AQ$3049,Calculations!$B233)</f>
        <v>0</v>
      </c>
      <c r="DM233">
        <f>SUMIFS('COBRA Output'!$O$2:$O$3049,'COBRA Output'!$A$2:$A$3049,Calculations!DM$2,'COBRA Output'!$AQ$2:$AQ$3049,Calculations!$B233)</f>
        <v>0</v>
      </c>
      <c r="DN233">
        <f>SUMIFS('COBRA Output'!$O$2:$O$3049,'COBRA Output'!$A$2:$A$3049,Calculations!DN$2,'COBRA Output'!$AQ$2:$AQ$3049,Calculations!$B233)</f>
        <v>0</v>
      </c>
      <c r="DO233">
        <f>SUMIFS('COBRA Output'!$O$2:$O$3049,'COBRA Output'!$A$2:$A$3049,Calculations!DO$2,'COBRA Output'!$AQ$2:$AQ$3049,Calculations!$B233)</f>
        <v>0</v>
      </c>
      <c r="DP233">
        <f>SUMIFS('COBRA Output'!$O$2:$O$3049,'COBRA Output'!$A$2:$A$3049,Calculations!DP$2,'COBRA Output'!$AQ$2:$AQ$3049,Calculations!$B233)</f>
        <v>0</v>
      </c>
      <c r="DQ233">
        <f>SUMIFS('COBRA Output'!$O$2:$O$3049,'COBRA Output'!$A$2:$A$3049,Calculations!DQ$2,'COBRA Output'!$AQ$2:$AQ$3049,Calculations!$B233)</f>
        <v>0</v>
      </c>
      <c r="DR233">
        <f>SUMIFS('COBRA Output'!$O$2:$O$3049,'COBRA Output'!$A$2:$A$3049,Calculations!DR$2,'COBRA Output'!$AQ$2:$AQ$3049,Calculations!$B233)</f>
        <v>0</v>
      </c>
      <c r="DS233">
        <f>SUMIFS('COBRA Output'!$O$2:$O$3049,'COBRA Output'!$A$2:$A$3049,Calculations!DS$2,'COBRA Output'!$AQ$2:$AQ$3049,Calculations!$B233)</f>
        <v>0</v>
      </c>
      <c r="DT233">
        <f>SUMIFS('COBRA Output'!$O$2:$O$3049,'COBRA Output'!$A$2:$A$3049,Calculations!DT$2,'COBRA Output'!$AQ$2:$AQ$3049,Calculations!$B233)</f>
        <v>0</v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>0</v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>0</v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>0</v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>0</v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>0</v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>0</v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>0</v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>0</v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>0</v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>0</v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>0</v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>0</v>
      </c>
    </row>
    <row r="234" spans="1:136" x14ac:dyDescent="0.25">
      <c r="A234" t="str">
        <f>IF('COBRA Output'!$A233="industry pm25",'COBRA Output'!B233,"")</f>
        <v/>
      </c>
      <c r="B234" t="str">
        <f>IF('COBRA Output'!$A233="industry pm25",'COBRA Output'!AQ233,"")</f>
        <v/>
      </c>
      <c r="C234" t="str">
        <f>IF('COBRA Output'!$A233="industry pm25",'COBRA Output'!AP233,"")</f>
        <v/>
      </c>
      <c r="D234" t="str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>0</v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>0</v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>0</v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>0</v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>0</v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>0</v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>0</v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>0</v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>0</v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>0</v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>0</v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>0</v>
      </c>
      <c r="Q234">
        <f>SUMIFS('COBRA Output'!$N$2:$N$3049,'COBRA Output'!$A$2:$A$3049,Calculations!Q$2,'COBRA Output'!$AQ$2:$AQ$3049,Calculations!$B234)</f>
        <v>0</v>
      </c>
      <c r="R234">
        <f>SUMIFS('COBRA Output'!$N$2:$N$3049,'COBRA Output'!$A$2:$A$3049,Calculations!R$2,'COBRA Output'!$AQ$2:$AQ$3049,Calculations!$B234)</f>
        <v>0</v>
      </c>
      <c r="S234">
        <f>SUMIFS('COBRA Output'!$N$2:$N$3049,'COBRA Output'!$A$2:$A$3049,Calculations!S$2,'COBRA Output'!$AQ$2:$AQ$3049,Calculations!$B234)</f>
        <v>0</v>
      </c>
      <c r="T234">
        <f>SUMIFS('COBRA Output'!$N$2:$N$3049,'COBRA Output'!$A$2:$A$3049,Calculations!T$2,'COBRA Output'!$AQ$2:$AQ$3049,Calculations!$B234)</f>
        <v>0</v>
      </c>
      <c r="U234">
        <f>SUMIFS('COBRA Output'!$N$2:$N$3049,'COBRA Output'!$A$2:$A$3049,Calculations!U$2,'COBRA Output'!$AQ$2:$AQ$3049,Calculations!$B234)</f>
        <v>0</v>
      </c>
      <c r="V234">
        <f>SUMIFS('COBRA Output'!$N$2:$N$3049,'COBRA Output'!$A$2:$A$3049,Calculations!V$2,'COBRA Output'!$AQ$2:$AQ$3049,Calculations!$B234)</f>
        <v>0</v>
      </c>
      <c r="W234">
        <f>SUMIFS('COBRA Output'!$N$2:$N$3049,'COBRA Output'!$A$2:$A$3049,Calculations!W$2,'COBRA Output'!$AQ$2:$AQ$3049,Calculations!$B234)</f>
        <v>0</v>
      </c>
      <c r="X234">
        <f>SUMIFS('COBRA Output'!$N$2:$N$3049,'COBRA Output'!$A$2:$A$3049,Calculations!X$2,'COBRA Output'!$AQ$2:$AQ$3049,Calculations!$B234)</f>
        <v>0</v>
      </c>
      <c r="Y234">
        <f>SUMIFS('COBRA Output'!$N$2:$N$3049,'COBRA Output'!$A$2:$A$3049,Calculations!Y$2,'COBRA Output'!$AQ$2:$AQ$3049,Calculations!$B234)</f>
        <v>0</v>
      </c>
      <c r="Z234">
        <f>SUMIFS('COBRA Output'!$N$2:$N$3049,'COBRA Output'!$A$2:$A$3049,Calculations!Z$2,'COBRA Output'!$AQ$2:$AQ$3049,Calculations!$B234)</f>
        <v>0</v>
      </c>
      <c r="AA234">
        <f>SUMIFS('COBRA Output'!$N$2:$N$3049,'COBRA Output'!$A$2:$A$3049,Calculations!AA$2,'COBRA Output'!$AQ$2:$AQ$3049,Calculations!$B234)</f>
        <v>0</v>
      </c>
      <c r="AB234">
        <f>SUMIFS('COBRA Output'!$N$2:$N$3049,'COBRA Output'!$A$2:$A$3049,Calculations!AB$2,'COBRA Output'!$AQ$2:$AQ$3049,Calculations!$B234)</f>
        <v>0</v>
      </c>
      <c r="AC234">
        <f>SUMIFS('COBRA Output'!$G$2:$G$3049,'COBRA Output'!$A$2:$A$3049,Calculations!AC$2,'COBRA Output'!$AQ$2:$AQ$3049,Calculations!$B234)</f>
        <v>0</v>
      </c>
      <c r="AD234">
        <f>SUMIFS('COBRA Output'!$G$2:$G$3049,'COBRA Output'!$A$2:$A$3049,Calculations!AD$2,'COBRA Output'!$AQ$2:$AQ$3049,Calculations!$B234)</f>
        <v>0</v>
      </c>
      <c r="AE234">
        <f>SUMIFS('COBRA Output'!$G$2:$G$3049,'COBRA Output'!$A$2:$A$3049,Calculations!AE$2,'COBRA Output'!$AQ$2:$AQ$3049,Calculations!$B234)</f>
        <v>0</v>
      </c>
      <c r="AF234">
        <f>SUMIFS('COBRA Output'!$G$2:$G$3049,'COBRA Output'!$A$2:$A$3049,Calculations!AF$2,'COBRA Output'!$AQ$2:$AQ$3049,Calculations!$B234)</f>
        <v>0</v>
      </c>
      <c r="AG234">
        <f>SUMIFS('COBRA Output'!$G$2:$G$3049,'COBRA Output'!$A$2:$A$3049,Calculations!AG$2,'COBRA Output'!$AQ$2:$AQ$3049,Calculations!$B234)</f>
        <v>0</v>
      </c>
      <c r="AH234">
        <f>SUMIFS('COBRA Output'!$G$2:$G$3049,'COBRA Output'!$A$2:$A$3049,Calculations!AH$2,'COBRA Output'!$AQ$2:$AQ$3049,Calculations!$B234)</f>
        <v>0</v>
      </c>
      <c r="AI234">
        <f>SUMIFS('COBRA Output'!$G$2:$G$3049,'COBRA Output'!$A$2:$A$3049,Calculations!AI$2,'COBRA Output'!$AQ$2:$AQ$3049,Calculations!$B234)</f>
        <v>0</v>
      </c>
      <c r="AJ234">
        <f>SUMIFS('COBRA Output'!$G$2:$G$3049,'COBRA Output'!$A$2:$A$3049,Calculations!AJ$2,'COBRA Output'!$AQ$2:$AQ$3049,Calculations!$B234)</f>
        <v>0</v>
      </c>
      <c r="AK234">
        <f>SUMIFS('COBRA Output'!$G$2:$G$3049,'COBRA Output'!$A$2:$A$3049,Calculations!AK$2,'COBRA Output'!$AQ$2:$AQ$3049,Calculations!$B234)</f>
        <v>0</v>
      </c>
      <c r="AL234">
        <f>SUMIFS('COBRA Output'!$G$2:$G$3049,'COBRA Output'!$A$2:$A$3049,Calculations!AL$2,'COBRA Output'!$AQ$2:$AQ$3049,Calculations!$B234)</f>
        <v>0</v>
      </c>
      <c r="AM234">
        <f>SUMIFS('COBRA Output'!$G$2:$G$3049,'COBRA Output'!$A$2:$A$3049,Calculations!AM$2,'COBRA Output'!$AQ$2:$AQ$3049,Calculations!$B234)</f>
        <v>0</v>
      </c>
      <c r="AN234">
        <f>SUMIFS('COBRA Output'!$G$2:$G$3049,'COBRA Output'!$A$2:$A$3049,Calculations!AN$2,'COBRA Output'!$AQ$2:$AQ$3049,Calculations!$B234)</f>
        <v>0</v>
      </c>
      <c r="AO234">
        <f>SUMIFS('COBRA Output'!$R$2:$R$3049,'COBRA Output'!$A$2:$A$3049,Calculations!AO$2,'COBRA Output'!$AQ$2:$AQ$3049,Calculations!$B234)</f>
        <v>0</v>
      </c>
      <c r="AP234">
        <f>SUMIFS('COBRA Output'!$R$2:$R$3049,'COBRA Output'!$A$2:$A$3049,Calculations!AP$2,'COBRA Output'!$AQ$2:$AQ$3049,Calculations!$B234)</f>
        <v>0</v>
      </c>
      <c r="AQ234">
        <f>SUMIFS('COBRA Output'!$R$2:$R$3049,'COBRA Output'!$A$2:$A$3049,Calculations!AQ$2,'COBRA Output'!$AQ$2:$AQ$3049,Calculations!$B234)</f>
        <v>0</v>
      </c>
      <c r="AR234">
        <f>SUMIFS('COBRA Output'!$R$2:$R$3049,'COBRA Output'!$A$2:$A$3049,Calculations!AR$2,'COBRA Output'!$AQ$2:$AQ$3049,Calculations!$B234)</f>
        <v>0</v>
      </c>
      <c r="AS234">
        <f>SUMIFS('COBRA Output'!$R$2:$R$3049,'COBRA Output'!$A$2:$A$3049,Calculations!AS$2,'COBRA Output'!$AQ$2:$AQ$3049,Calculations!$B234)</f>
        <v>0</v>
      </c>
      <c r="AT234">
        <f>SUMIFS('COBRA Output'!$R$2:$R$3049,'COBRA Output'!$A$2:$A$3049,Calculations!AT$2,'COBRA Output'!$AQ$2:$AQ$3049,Calculations!$B234)</f>
        <v>0</v>
      </c>
      <c r="AU234">
        <f>SUMIFS('COBRA Output'!$R$2:$R$3049,'COBRA Output'!$A$2:$A$3049,Calculations!AU$2,'COBRA Output'!$AQ$2:$AQ$3049,Calculations!$B234)</f>
        <v>0</v>
      </c>
      <c r="AV234">
        <f>SUMIFS('COBRA Output'!$R$2:$R$3049,'COBRA Output'!$A$2:$A$3049,Calculations!AV$2,'COBRA Output'!$AQ$2:$AQ$3049,Calculations!$B234)</f>
        <v>0</v>
      </c>
      <c r="AW234">
        <f>SUMIFS('COBRA Output'!$R$2:$R$3049,'COBRA Output'!$A$2:$A$3049,Calculations!AW$2,'COBRA Output'!$AQ$2:$AQ$3049,Calculations!$B234)</f>
        <v>0</v>
      </c>
      <c r="AX234">
        <f>SUMIFS('COBRA Output'!$R$2:$R$3049,'COBRA Output'!$A$2:$A$3049,Calculations!AX$2,'COBRA Output'!$AQ$2:$AQ$3049,Calculations!$B234)</f>
        <v>0</v>
      </c>
      <c r="AY234">
        <f>SUMIFS('COBRA Output'!$R$2:$R$3049,'COBRA Output'!$A$2:$A$3049,Calculations!AY$2,'COBRA Output'!$AQ$2:$AQ$3049,Calculations!$B234)</f>
        <v>0</v>
      </c>
      <c r="AZ234">
        <f>SUMIFS('COBRA Output'!$R$2:$R$3049,'COBRA Output'!$A$2:$A$3049,Calculations!AZ$2,'COBRA Output'!$AQ$2:$AQ$3049,Calculations!$B234)</f>
        <v>0</v>
      </c>
      <c r="BA234">
        <f>SUMIFS('COBRA Output'!$W$2:$W$3049,'COBRA Output'!$A$2:$A$3049,Calculations!BA$2,'COBRA Output'!$AQ$2:$AQ$3049,Calculations!$B234)</f>
        <v>0</v>
      </c>
      <c r="BB234">
        <f>SUMIFS('COBRA Output'!$W$2:$W$3049,'COBRA Output'!$A$2:$A$3049,Calculations!BB$2,'COBRA Output'!$AQ$2:$AQ$3049,Calculations!$B234)</f>
        <v>0</v>
      </c>
      <c r="BC234">
        <f>SUMIFS('COBRA Output'!$W$2:$W$3049,'COBRA Output'!$A$2:$A$3049,Calculations!BC$2,'COBRA Output'!$AQ$2:$AQ$3049,Calculations!$B234)</f>
        <v>0</v>
      </c>
      <c r="BD234">
        <f>SUMIFS('COBRA Output'!$W$2:$W$3049,'COBRA Output'!$A$2:$A$3049,Calculations!BD$2,'COBRA Output'!$AQ$2:$AQ$3049,Calculations!$B234)</f>
        <v>0</v>
      </c>
      <c r="BE234">
        <f>SUMIFS('COBRA Output'!$W$2:$W$3049,'COBRA Output'!$A$2:$A$3049,Calculations!BE$2,'COBRA Output'!$AQ$2:$AQ$3049,Calculations!$B234)</f>
        <v>0</v>
      </c>
      <c r="BF234">
        <f>SUMIFS('COBRA Output'!$W$2:$W$3049,'COBRA Output'!$A$2:$A$3049,Calculations!BF$2,'COBRA Output'!$AQ$2:$AQ$3049,Calculations!$B234)</f>
        <v>0</v>
      </c>
      <c r="BG234">
        <f>SUMIFS('COBRA Output'!$W$2:$W$3049,'COBRA Output'!$A$2:$A$3049,Calculations!BG$2,'COBRA Output'!$AQ$2:$AQ$3049,Calculations!$B234)</f>
        <v>0</v>
      </c>
      <c r="BH234">
        <f>SUMIFS('COBRA Output'!$W$2:$W$3049,'COBRA Output'!$A$2:$A$3049,Calculations!BH$2,'COBRA Output'!$AQ$2:$AQ$3049,Calculations!$B234)</f>
        <v>0</v>
      </c>
      <c r="BI234">
        <f>SUMIFS('COBRA Output'!$W$2:$W$3049,'COBRA Output'!$A$2:$A$3049,Calculations!BI$2,'COBRA Output'!$AQ$2:$AQ$3049,Calculations!$B234)</f>
        <v>0</v>
      </c>
      <c r="BJ234">
        <f>SUMIFS('COBRA Output'!$W$2:$W$3049,'COBRA Output'!$A$2:$A$3049,Calculations!BJ$2,'COBRA Output'!$AQ$2:$AQ$3049,Calculations!$B234)</f>
        <v>0</v>
      </c>
      <c r="BK234">
        <f>SUMIFS('COBRA Output'!$W$2:$W$3049,'COBRA Output'!$A$2:$A$3049,Calculations!BK$2,'COBRA Output'!$AQ$2:$AQ$3049,Calculations!$B234)</f>
        <v>0</v>
      </c>
      <c r="BL234">
        <f>SUMIFS('COBRA Output'!$W$2:$W$3049,'COBRA Output'!$A$2:$A$3049,Calculations!BL$2,'COBRA Output'!$AQ$2:$AQ$3049,Calculations!$B234)</f>
        <v>0</v>
      </c>
      <c r="BM234">
        <f>SUMIFS('COBRA Output'!$S$2:$S$3049,'COBRA Output'!$A$2:$A$3049,Calculations!BM$2,'COBRA Output'!$AQ$2:$AQ$3049,Calculations!$B234)</f>
        <v>0</v>
      </c>
      <c r="BN234">
        <f>SUMIFS('COBRA Output'!$S$2:$S$3049,'COBRA Output'!$A$2:$A$3049,Calculations!BN$2,'COBRA Output'!$AQ$2:$AQ$3049,Calculations!$B234)</f>
        <v>0</v>
      </c>
      <c r="BO234">
        <f>SUMIFS('COBRA Output'!$S$2:$S$3049,'COBRA Output'!$A$2:$A$3049,Calculations!BO$2,'COBRA Output'!$AQ$2:$AQ$3049,Calculations!$B234)</f>
        <v>0</v>
      </c>
      <c r="BP234">
        <f>SUMIFS('COBRA Output'!$S$2:$S$3049,'COBRA Output'!$A$2:$A$3049,Calculations!BP$2,'COBRA Output'!$AQ$2:$AQ$3049,Calculations!$B234)</f>
        <v>0</v>
      </c>
      <c r="BQ234">
        <f>SUMIFS('COBRA Output'!$S$2:$S$3049,'COBRA Output'!$A$2:$A$3049,Calculations!BQ$2,'COBRA Output'!$AQ$2:$AQ$3049,Calculations!$B234)</f>
        <v>0</v>
      </c>
      <c r="BR234">
        <f>SUMIFS('COBRA Output'!$S$2:$S$3049,'COBRA Output'!$A$2:$A$3049,Calculations!BR$2,'COBRA Output'!$AQ$2:$AQ$3049,Calculations!$B234)</f>
        <v>0</v>
      </c>
      <c r="BS234">
        <f>SUMIFS('COBRA Output'!$S$2:$S$3049,'COBRA Output'!$A$2:$A$3049,Calculations!BS$2,'COBRA Output'!$AQ$2:$AQ$3049,Calculations!$B234)</f>
        <v>0</v>
      </c>
      <c r="BT234">
        <f>SUMIFS('COBRA Output'!$S$2:$S$3049,'COBRA Output'!$A$2:$A$3049,Calculations!BT$2,'COBRA Output'!$AQ$2:$AQ$3049,Calculations!$B234)</f>
        <v>0</v>
      </c>
      <c r="BU234">
        <f>SUMIFS('COBRA Output'!$S$2:$S$3049,'COBRA Output'!$A$2:$A$3049,Calculations!BU$2,'COBRA Output'!$AQ$2:$AQ$3049,Calculations!$B234)</f>
        <v>0</v>
      </c>
      <c r="BV234">
        <f>SUMIFS('COBRA Output'!$S$2:$S$3049,'COBRA Output'!$A$2:$A$3049,Calculations!BV$2,'COBRA Output'!$AQ$2:$AQ$3049,Calculations!$B234)</f>
        <v>0</v>
      </c>
      <c r="BW234">
        <f>SUMIFS('COBRA Output'!$S$2:$S$3049,'COBRA Output'!$A$2:$A$3049,Calculations!BW$2,'COBRA Output'!$AQ$2:$AQ$3049,Calculations!$B234)</f>
        <v>0</v>
      </c>
      <c r="BX234">
        <f>SUMIFS('COBRA Output'!$S$2:$S$3049,'COBRA Output'!$A$2:$A$3049,Calculations!BX$2,'COBRA Output'!$AQ$2:$AQ$3049,Calculations!$B234)</f>
        <v>0</v>
      </c>
      <c r="BY234">
        <f>SUMIFS('COBRA Output'!$X$2:$X$3049,'COBRA Output'!$A$2:$A$3049,Calculations!BY$2,'COBRA Output'!$AQ$2:$AQ$3049,Calculations!$B234)</f>
        <v>0</v>
      </c>
      <c r="BZ234">
        <f>SUMIFS('COBRA Output'!$X$2:$X$3049,'COBRA Output'!$A$2:$A$3049,Calculations!BZ$2,'COBRA Output'!$AQ$2:$AQ$3049,Calculations!$B234)</f>
        <v>0</v>
      </c>
      <c r="CA234">
        <f>SUMIFS('COBRA Output'!$X$2:$X$3049,'COBRA Output'!$A$2:$A$3049,Calculations!CA$2,'COBRA Output'!$AQ$2:$AQ$3049,Calculations!$B234)</f>
        <v>0</v>
      </c>
      <c r="CB234">
        <f>SUMIFS('COBRA Output'!$X$2:$X$3049,'COBRA Output'!$A$2:$A$3049,Calculations!CB$2,'COBRA Output'!$AQ$2:$AQ$3049,Calculations!$B234)</f>
        <v>0</v>
      </c>
      <c r="CC234">
        <f>SUMIFS('COBRA Output'!$X$2:$X$3049,'COBRA Output'!$A$2:$A$3049,Calculations!CC$2,'COBRA Output'!$AQ$2:$AQ$3049,Calculations!$B234)</f>
        <v>0</v>
      </c>
      <c r="CD234">
        <f>SUMIFS('COBRA Output'!$X$2:$X$3049,'COBRA Output'!$A$2:$A$3049,Calculations!CD$2,'COBRA Output'!$AQ$2:$AQ$3049,Calculations!$B234)</f>
        <v>0</v>
      </c>
      <c r="CE234">
        <f>SUMIFS('COBRA Output'!$X$2:$X$3049,'COBRA Output'!$A$2:$A$3049,Calculations!CE$2,'COBRA Output'!$AQ$2:$AQ$3049,Calculations!$B234)</f>
        <v>0</v>
      </c>
      <c r="CF234">
        <f>SUMIFS('COBRA Output'!$X$2:$X$3049,'COBRA Output'!$A$2:$A$3049,Calculations!CF$2,'COBRA Output'!$AQ$2:$AQ$3049,Calculations!$B234)</f>
        <v>0</v>
      </c>
      <c r="CG234">
        <f>SUMIFS('COBRA Output'!$X$2:$X$3049,'COBRA Output'!$A$2:$A$3049,Calculations!CG$2,'COBRA Output'!$AQ$2:$AQ$3049,Calculations!$B234)</f>
        <v>0</v>
      </c>
      <c r="CH234">
        <f>SUMIFS('COBRA Output'!$X$2:$X$3049,'COBRA Output'!$A$2:$A$3049,Calculations!CH$2,'COBRA Output'!$AQ$2:$AQ$3049,Calculations!$B234)</f>
        <v>0</v>
      </c>
      <c r="CI234">
        <f>SUMIFS('COBRA Output'!$X$2:$X$3049,'COBRA Output'!$A$2:$A$3049,Calculations!CI$2,'COBRA Output'!$AQ$2:$AQ$3049,Calculations!$B234)</f>
        <v>0</v>
      </c>
      <c r="CJ234">
        <f>SUMIFS('COBRA Output'!$X$2:$X$3049,'COBRA Output'!$A$2:$A$3049,Calculations!CJ$2,'COBRA Output'!$AQ$2:$AQ$3049,Calculations!$B234)</f>
        <v>0</v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>0</v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>0</v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>0</v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>0</v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>0</v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>0</v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>0</v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>0</v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>0</v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>0</v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>0</v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>0</v>
      </c>
      <c r="CW234">
        <f>SUMIFS('COBRA Output'!$N$2:$N$3049,'COBRA Output'!$A$2:$A$3049,Calculations!CW$2,'COBRA Output'!$AQ$2:$AQ$3049,Calculations!$B234)</f>
        <v>0</v>
      </c>
      <c r="CX234">
        <f>SUMIFS('COBRA Output'!$N$2:$N$3049,'COBRA Output'!$A$2:$A$3049,Calculations!CX$2,'COBRA Output'!$AQ$2:$AQ$3049,Calculations!$B234)</f>
        <v>0</v>
      </c>
      <c r="CY234">
        <f>SUMIFS('COBRA Output'!$N$2:$N$3049,'COBRA Output'!$A$2:$A$3049,Calculations!CY$2,'COBRA Output'!$AQ$2:$AQ$3049,Calculations!$B234)</f>
        <v>0</v>
      </c>
      <c r="CZ234">
        <f>SUMIFS('COBRA Output'!$N$2:$N$3049,'COBRA Output'!$A$2:$A$3049,Calculations!CZ$2,'COBRA Output'!$AQ$2:$AQ$3049,Calculations!$B234)</f>
        <v>0</v>
      </c>
      <c r="DA234">
        <f>SUMIFS('COBRA Output'!$N$2:$N$3049,'COBRA Output'!$A$2:$A$3049,Calculations!DA$2,'COBRA Output'!$AQ$2:$AQ$3049,Calculations!$B234)</f>
        <v>0</v>
      </c>
      <c r="DB234">
        <f>SUMIFS('COBRA Output'!$N$2:$N$3049,'COBRA Output'!$A$2:$A$3049,Calculations!DB$2,'COBRA Output'!$AQ$2:$AQ$3049,Calculations!$B234)</f>
        <v>0</v>
      </c>
      <c r="DC234">
        <f>SUMIFS('COBRA Output'!$N$2:$N$3049,'COBRA Output'!$A$2:$A$3049,Calculations!DC$2,'COBRA Output'!$AQ$2:$AQ$3049,Calculations!$B234)</f>
        <v>0</v>
      </c>
      <c r="DD234">
        <f>SUMIFS('COBRA Output'!$N$2:$N$3049,'COBRA Output'!$A$2:$A$3049,Calculations!DD$2,'COBRA Output'!$AQ$2:$AQ$3049,Calculations!$B234)</f>
        <v>0</v>
      </c>
      <c r="DE234">
        <f>SUMIFS('COBRA Output'!$N$2:$N$3049,'COBRA Output'!$A$2:$A$3049,Calculations!DE$2,'COBRA Output'!$AQ$2:$AQ$3049,Calculations!$B234)</f>
        <v>0</v>
      </c>
      <c r="DF234">
        <f>SUMIFS('COBRA Output'!$N$2:$N$3049,'COBRA Output'!$A$2:$A$3049,Calculations!DF$2,'COBRA Output'!$AQ$2:$AQ$3049,Calculations!$B234)</f>
        <v>0</v>
      </c>
      <c r="DG234">
        <f>SUMIFS('COBRA Output'!$N$2:$N$3049,'COBRA Output'!$A$2:$A$3049,Calculations!DG$2,'COBRA Output'!$AQ$2:$AQ$3049,Calculations!$B234)</f>
        <v>0</v>
      </c>
      <c r="DH234">
        <f>SUMIFS('COBRA Output'!$N$2:$N$3049,'COBRA Output'!$A$2:$A$3049,Calculations!DH$2,'COBRA Output'!$AQ$2:$AQ$3049,Calculations!$B234)</f>
        <v>0</v>
      </c>
      <c r="DI234">
        <f>SUMIFS('COBRA Output'!$O$2:$O$3049,'COBRA Output'!$A$2:$A$3049,Calculations!DI$2,'COBRA Output'!$AQ$2:$AQ$3049,Calculations!$B234)</f>
        <v>0</v>
      </c>
      <c r="DJ234">
        <f>SUMIFS('COBRA Output'!$O$2:$O$3049,'COBRA Output'!$A$2:$A$3049,Calculations!DJ$2,'COBRA Output'!$AQ$2:$AQ$3049,Calculations!$B234)</f>
        <v>0</v>
      </c>
      <c r="DK234">
        <f>SUMIFS('COBRA Output'!$O$2:$O$3049,'COBRA Output'!$A$2:$A$3049,Calculations!DK$2,'COBRA Output'!$AQ$2:$AQ$3049,Calculations!$B234)</f>
        <v>0</v>
      </c>
      <c r="DL234">
        <f>SUMIFS('COBRA Output'!$O$2:$O$3049,'COBRA Output'!$A$2:$A$3049,Calculations!DL$2,'COBRA Output'!$AQ$2:$AQ$3049,Calculations!$B234)</f>
        <v>0</v>
      </c>
      <c r="DM234">
        <f>SUMIFS('COBRA Output'!$O$2:$O$3049,'COBRA Output'!$A$2:$A$3049,Calculations!DM$2,'COBRA Output'!$AQ$2:$AQ$3049,Calculations!$B234)</f>
        <v>0</v>
      </c>
      <c r="DN234">
        <f>SUMIFS('COBRA Output'!$O$2:$O$3049,'COBRA Output'!$A$2:$A$3049,Calculations!DN$2,'COBRA Output'!$AQ$2:$AQ$3049,Calculations!$B234)</f>
        <v>0</v>
      </c>
      <c r="DO234">
        <f>SUMIFS('COBRA Output'!$O$2:$O$3049,'COBRA Output'!$A$2:$A$3049,Calculations!DO$2,'COBRA Output'!$AQ$2:$AQ$3049,Calculations!$B234)</f>
        <v>0</v>
      </c>
      <c r="DP234">
        <f>SUMIFS('COBRA Output'!$O$2:$O$3049,'COBRA Output'!$A$2:$A$3049,Calculations!DP$2,'COBRA Output'!$AQ$2:$AQ$3049,Calculations!$B234)</f>
        <v>0</v>
      </c>
      <c r="DQ234">
        <f>SUMIFS('COBRA Output'!$O$2:$O$3049,'COBRA Output'!$A$2:$A$3049,Calculations!DQ$2,'COBRA Output'!$AQ$2:$AQ$3049,Calculations!$B234)</f>
        <v>0</v>
      </c>
      <c r="DR234">
        <f>SUMIFS('COBRA Output'!$O$2:$O$3049,'COBRA Output'!$A$2:$A$3049,Calculations!DR$2,'COBRA Output'!$AQ$2:$AQ$3049,Calculations!$B234)</f>
        <v>0</v>
      </c>
      <c r="DS234">
        <f>SUMIFS('COBRA Output'!$O$2:$O$3049,'COBRA Output'!$A$2:$A$3049,Calculations!DS$2,'COBRA Output'!$AQ$2:$AQ$3049,Calculations!$B234)</f>
        <v>0</v>
      </c>
      <c r="DT234">
        <f>SUMIFS('COBRA Output'!$O$2:$O$3049,'COBRA Output'!$A$2:$A$3049,Calculations!DT$2,'COBRA Output'!$AQ$2:$AQ$3049,Calculations!$B234)</f>
        <v>0</v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>0</v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>0</v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>0</v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>0</v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>0</v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>0</v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>0</v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>0</v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>0</v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>0</v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>0</v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>0</v>
      </c>
    </row>
    <row r="235" spans="1:136" x14ac:dyDescent="0.25">
      <c r="A235" t="str">
        <f>IF('COBRA Output'!$A234="industry pm25",'COBRA Output'!B234,"")</f>
        <v/>
      </c>
      <c r="B235" t="str">
        <f>IF('COBRA Output'!$A234="industry pm25",'COBRA Output'!AQ234,"")</f>
        <v/>
      </c>
      <c r="C235" t="str">
        <f>IF('COBRA Output'!$A234="industry pm25",'COBRA Output'!AP234,"")</f>
        <v/>
      </c>
      <c r="D235" t="str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>0</v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>0</v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>0</v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>0</v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>0</v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>0</v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>0</v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>0</v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>0</v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>0</v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>0</v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>0</v>
      </c>
      <c r="Q235">
        <f>SUMIFS('COBRA Output'!$N$2:$N$3049,'COBRA Output'!$A$2:$A$3049,Calculations!Q$2,'COBRA Output'!$AQ$2:$AQ$3049,Calculations!$B235)</f>
        <v>0</v>
      </c>
      <c r="R235">
        <f>SUMIFS('COBRA Output'!$N$2:$N$3049,'COBRA Output'!$A$2:$A$3049,Calculations!R$2,'COBRA Output'!$AQ$2:$AQ$3049,Calculations!$B235)</f>
        <v>0</v>
      </c>
      <c r="S235">
        <f>SUMIFS('COBRA Output'!$N$2:$N$3049,'COBRA Output'!$A$2:$A$3049,Calculations!S$2,'COBRA Output'!$AQ$2:$AQ$3049,Calculations!$B235)</f>
        <v>0</v>
      </c>
      <c r="T235">
        <f>SUMIFS('COBRA Output'!$N$2:$N$3049,'COBRA Output'!$A$2:$A$3049,Calculations!T$2,'COBRA Output'!$AQ$2:$AQ$3049,Calculations!$B235)</f>
        <v>0</v>
      </c>
      <c r="U235">
        <f>SUMIFS('COBRA Output'!$N$2:$N$3049,'COBRA Output'!$A$2:$A$3049,Calculations!U$2,'COBRA Output'!$AQ$2:$AQ$3049,Calculations!$B235)</f>
        <v>0</v>
      </c>
      <c r="V235">
        <f>SUMIFS('COBRA Output'!$N$2:$N$3049,'COBRA Output'!$A$2:$A$3049,Calculations!V$2,'COBRA Output'!$AQ$2:$AQ$3049,Calculations!$B235)</f>
        <v>0</v>
      </c>
      <c r="W235">
        <f>SUMIFS('COBRA Output'!$N$2:$N$3049,'COBRA Output'!$A$2:$A$3049,Calculations!W$2,'COBRA Output'!$AQ$2:$AQ$3049,Calculations!$B235)</f>
        <v>0</v>
      </c>
      <c r="X235">
        <f>SUMIFS('COBRA Output'!$N$2:$N$3049,'COBRA Output'!$A$2:$A$3049,Calculations!X$2,'COBRA Output'!$AQ$2:$AQ$3049,Calculations!$B235)</f>
        <v>0</v>
      </c>
      <c r="Y235">
        <f>SUMIFS('COBRA Output'!$N$2:$N$3049,'COBRA Output'!$A$2:$A$3049,Calculations!Y$2,'COBRA Output'!$AQ$2:$AQ$3049,Calculations!$B235)</f>
        <v>0</v>
      </c>
      <c r="Z235">
        <f>SUMIFS('COBRA Output'!$N$2:$N$3049,'COBRA Output'!$A$2:$A$3049,Calculations!Z$2,'COBRA Output'!$AQ$2:$AQ$3049,Calculations!$B235)</f>
        <v>0</v>
      </c>
      <c r="AA235">
        <f>SUMIFS('COBRA Output'!$N$2:$N$3049,'COBRA Output'!$A$2:$A$3049,Calculations!AA$2,'COBRA Output'!$AQ$2:$AQ$3049,Calculations!$B235)</f>
        <v>0</v>
      </c>
      <c r="AB235">
        <f>SUMIFS('COBRA Output'!$N$2:$N$3049,'COBRA Output'!$A$2:$A$3049,Calculations!AB$2,'COBRA Output'!$AQ$2:$AQ$3049,Calculations!$B235)</f>
        <v>0</v>
      </c>
      <c r="AC235">
        <f>SUMIFS('COBRA Output'!$G$2:$G$3049,'COBRA Output'!$A$2:$A$3049,Calculations!AC$2,'COBRA Output'!$AQ$2:$AQ$3049,Calculations!$B235)</f>
        <v>0</v>
      </c>
      <c r="AD235">
        <f>SUMIFS('COBRA Output'!$G$2:$G$3049,'COBRA Output'!$A$2:$A$3049,Calculations!AD$2,'COBRA Output'!$AQ$2:$AQ$3049,Calculations!$B235)</f>
        <v>0</v>
      </c>
      <c r="AE235">
        <f>SUMIFS('COBRA Output'!$G$2:$G$3049,'COBRA Output'!$A$2:$A$3049,Calculations!AE$2,'COBRA Output'!$AQ$2:$AQ$3049,Calculations!$B235)</f>
        <v>0</v>
      </c>
      <c r="AF235">
        <f>SUMIFS('COBRA Output'!$G$2:$G$3049,'COBRA Output'!$A$2:$A$3049,Calculations!AF$2,'COBRA Output'!$AQ$2:$AQ$3049,Calculations!$B235)</f>
        <v>0</v>
      </c>
      <c r="AG235">
        <f>SUMIFS('COBRA Output'!$G$2:$G$3049,'COBRA Output'!$A$2:$A$3049,Calculations!AG$2,'COBRA Output'!$AQ$2:$AQ$3049,Calculations!$B235)</f>
        <v>0</v>
      </c>
      <c r="AH235">
        <f>SUMIFS('COBRA Output'!$G$2:$G$3049,'COBRA Output'!$A$2:$A$3049,Calculations!AH$2,'COBRA Output'!$AQ$2:$AQ$3049,Calculations!$B235)</f>
        <v>0</v>
      </c>
      <c r="AI235">
        <f>SUMIFS('COBRA Output'!$G$2:$G$3049,'COBRA Output'!$A$2:$A$3049,Calculations!AI$2,'COBRA Output'!$AQ$2:$AQ$3049,Calculations!$B235)</f>
        <v>0</v>
      </c>
      <c r="AJ235">
        <f>SUMIFS('COBRA Output'!$G$2:$G$3049,'COBRA Output'!$A$2:$A$3049,Calculations!AJ$2,'COBRA Output'!$AQ$2:$AQ$3049,Calculations!$B235)</f>
        <v>0</v>
      </c>
      <c r="AK235">
        <f>SUMIFS('COBRA Output'!$G$2:$G$3049,'COBRA Output'!$A$2:$A$3049,Calculations!AK$2,'COBRA Output'!$AQ$2:$AQ$3049,Calculations!$B235)</f>
        <v>0</v>
      </c>
      <c r="AL235">
        <f>SUMIFS('COBRA Output'!$G$2:$G$3049,'COBRA Output'!$A$2:$A$3049,Calculations!AL$2,'COBRA Output'!$AQ$2:$AQ$3049,Calculations!$B235)</f>
        <v>0</v>
      </c>
      <c r="AM235">
        <f>SUMIFS('COBRA Output'!$G$2:$G$3049,'COBRA Output'!$A$2:$A$3049,Calculations!AM$2,'COBRA Output'!$AQ$2:$AQ$3049,Calculations!$B235)</f>
        <v>0</v>
      </c>
      <c r="AN235">
        <f>SUMIFS('COBRA Output'!$G$2:$G$3049,'COBRA Output'!$A$2:$A$3049,Calculations!AN$2,'COBRA Output'!$AQ$2:$AQ$3049,Calculations!$B235)</f>
        <v>0</v>
      </c>
      <c r="AO235">
        <f>SUMIFS('COBRA Output'!$R$2:$R$3049,'COBRA Output'!$A$2:$A$3049,Calculations!AO$2,'COBRA Output'!$AQ$2:$AQ$3049,Calculations!$B235)</f>
        <v>0</v>
      </c>
      <c r="AP235">
        <f>SUMIFS('COBRA Output'!$R$2:$R$3049,'COBRA Output'!$A$2:$A$3049,Calculations!AP$2,'COBRA Output'!$AQ$2:$AQ$3049,Calculations!$B235)</f>
        <v>0</v>
      </c>
      <c r="AQ235">
        <f>SUMIFS('COBRA Output'!$R$2:$R$3049,'COBRA Output'!$A$2:$A$3049,Calculations!AQ$2,'COBRA Output'!$AQ$2:$AQ$3049,Calculations!$B235)</f>
        <v>0</v>
      </c>
      <c r="AR235">
        <f>SUMIFS('COBRA Output'!$R$2:$R$3049,'COBRA Output'!$A$2:$A$3049,Calculations!AR$2,'COBRA Output'!$AQ$2:$AQ$3049,Calculations!$B235)</f>
        <v>0</v>
      </c>
      <c r="AS235">
        <f>SUMIFS('COBRA Output'!$R$2:$R$3049,'COBRA Output'!$A$2:$A$3049,Calculations!AS$2,'COBRA Output'!$AQ$2:$AQ$3049,Calculations!$B235)</f>
        <v>0</v>
      </c>
      <c r="AT235">
        <f>SUMIFS('COBRA Output'!$R$2:$R$3049,'COBRA Output'!$A$2:$A$3049,Calculations!AT$2,'COBRA Output'!$AQ$2:$AQ$3049,Calculations!$B235)</f>
        <v>0</v>
      </c>
      <c r="AU235">
        <f>SUMIFS('COBRA Output'!$R$2:$R$3049,'COBRA Output'!$A$2:$A$3049,Calculations!AU$2,'COBRA Output'!$AQ$2:$AQ$3049,Calculations!$B235)</f>
        <v>0</v>
      </c>
      <c r="AV235">
        <f>SUMIFS('COBRA Output'!$R$2:$R$3049,'COBRA Output'!$A$2:$A$3049,Calculations!AV$2,'COBRA Output'!$AQ$2:$AQ$3049,Calculations!$B235)</f>
        <v>0</v>
      </c>
      <c r="AW235">
        <f>SUMIFS('COBRA Output'!$R$2:$R$3049,'COBRA Output'!$A$2:$A$3049,Calculations!AW$2,'COBRA Output'!$AQ$2:$AQ$3049,Calculations!$B235)</f>
        <v>0</v>
      </c>
      <c r="AX235">
        <f>SUMIFS('COBRA Output'!$R$2:$R$3049,'COBRA Output'!$A$2:$A$3049,Calculations!AX$2,'COBRA Output'!$AQ$2:$AQ$3049,Calculations!$B235)</f>
        <v>0</v>
      </c>
      <c r="AY235">
        <f>SUMIFS('COBRA Output'!$R$2:$R$3049,'COBRA Output'!$A$2:$A$3049,Calculations!AY$2,'COBRA Output'!$AQ$2:$AQ$3049,Calculations!$B235)</f>
        <v>0</v>
      </c>
      <c r="AZ235">
        <f>SUMIFS('COBRA Output'!$R$2:$R$3049,'COBRA Output'!$A$2:$A$3049,Calculations!AZ$2,'COBRA Output'!$AQ$2:$AQ$3049,Calculations!$B235)</f>
        <v>0</v>
      </c>
      <c r="BA235">
        <f>SUMIFS('COBRA Output'!$W$2:$W$3049,'COBRA Output'!$A$2:$A$3049,Calculations!BA$2,'COBRA Output'!$AQ$2:$AQ$3049,Calculations!$B235)</f>
        <v>0</v>
      </c>
      <c r="BB235">
        <f>SUMIFS('COBRA Output'!$W$2:$W$3049,'COBRA Output'!$A$2:$A$3049,Calculations!BB$2,'COBRA Output'!$AQ$2:$AQ$3049,Calculations!$B235)</f>
        <v>0</v>
      </c>
      <c r="BC235">
        <f>SUMIFS('COBRA Output'!$W$2:$W$3049,'COBRA Output'!$A$2:$A$3049,Calculations!BC$2,'COBRA Output'!$AQ$2:$AQ$3049,Calculations!$B235)</f>
        <v>0</v>
      </c>
      <c r="BD235">
        <f>SUMIFS('COBRA Output'!$W$2:$W$3049,'COBRA Output'!$A$2:$A$3049,Calculations!BD$2,'COBRA Output'!$AQ$2:$AQ$3049,Calculations!$B235)</f>
        <v>0</v>
      </c>
      <c r="BE235">
        <f>SUMIFS('COBRA Output'!$W$2:$W$3049,'COBRA Output'!$A$2:$A$3049,Calculations!BE$2,'COBRA Output'!$AQ$2:$AQ$3049,Calculations!$B235)</f>
        <v>0</v>
      </c>
      <c r="BF235">
        <f>SUMIFS('COBRA Output'!$W$2:$W$3049,'COBRA Output'!$A$2:$A$3049,Calculations!BF$2,'COBRA Output'!$AQ$2:$AQ$3049,Calculations!$B235)</f>
        <v>0</v>
      </c>
      <c r="BG235">
        <f>SUMIFS('COBRA Output'!$W$2:$W$3049,'COBRA Output'!$A$2:$A$3049,Calculations!BG$2,'COBRA Output'!$AQ$2:$AQ$3049,Calculations!$B235)</f>
        <v>0</v>
      </c>
      <c r="BH235">
        <f>SUMIFS('COBRA Output'!$W$2:$W$3049,'COBRA Output'!$A$2:$A$3049,Calculations!BH$2,'COBRA Output'!$AQ$2:$AQ$3049,Calculations!$B235)</f>
        <v>0</v>
      </c>
      <c r="BI235">
        <f>SUMIFS('COBRA Output'!$W$2:$W$3049,'COBRA Output'!$A$2:$A$3049,Calculations!BI$2,'COBRA Output'!$AQ$2:$AQ$3049,Calculations!$B235)</f>
        <v>0</v>
      </c>
      <c r="BJ235">
        <f>SUMIFS('COBRA Output'!$W$2:$W$3049,'COBRA Output'!$A$2:$A$3049,Calculations!BJ$2,'COBRA Output'!$AQ$2:$AQ$3049,Calculations!$B235)</f>
        <v>0</v>
      </c>
      <c r="BK235">
        <f>SUMIFS('COBRA Output'!$W$2:$W$3049,'COBRA Output'!$A$2:$A$3049,Calculations!BK$2,'COBRA Output'!$AQ$2:$AQ$3049,Calculations!$B235)</f>
        <v>0</v>
      </c>
      <c r="BL235">
        <f>SUMIFS('COBRA Output'!$W$2:$W$3049,'COBRA Output'!$A$2:$A$3049,Calculations!BL$2,'COBRA Output'!$AQ$2:$AQ$3049,Calculations!$B235)</f>
        <v>0</v>
      </c>
      <c r="BM235">
        <f>SUMIFS('COBRA Output'!$S$2:$S$3049,'COBRA Output'!$A$2:$A$3049,Calculations!BM$2,'COBRA Output'!$AQ$2:$AQ$3049,Calculations!$B235)</f>
        <v>0</v>
      </c>
      <c r="BN235">
        <f>SUMIFS('COBRA Output'!$S$2:$S$3049,'COBRA Output'!$A$2:$A$3049,Calculations!BN$2,'COBRA Output'!$AQ$2:$AQ$3049,Calculations!$B235)</f>
        <v>0</v>
      </c>
      <c r="BO235">
        <f>SUMIFS('COBRA Output'!$S$2:$S$3049,'COBRA Output'!$A$2:$A$3049,Calculations!BO$2,'COBRA Output'!$AQ$2:$AQ$3049,Calculations!$B235)</f>
        <v>0</v>
      </c>
      <c r="BP235">
        <f>SUMIFS('COBRA Output'!$S$2:$S$3049,'COBRA Output'!$A$2:$A$3049,Calculations!BP$2,'COBRA Output'!$AQ$2:$AQ$3049,Calculations!$B235)</f>
        <v>0</v>
      </c>
      <c r="BQ235">
        <f>SUMIFS('COBRA Output'!$S$2:$S$3049,'COBRA Output'!$A$2:$A$3049,Calculations!BQ$2,'COBRA Output'!$AQ$2:$AQ$3049,Calculations!$B235)</f>
        <v>0</v>
      </c>
      <c r="BR235">
        <f>SUMIFS('COBRA Output'!$S$2:$S$3049,'COBRA Output'!$A$2:$A$3049,Calculations!BR$2,'COBRA Output'!$AQ$2:$AQ$3049,Calculations!$B235)</f>
        <v>0</v>
      </c>
      <c r="BS235">
        <f>SUMIFS('COBRA Output'!$S$2:$S$3049,'COBRA Output'!$A$2:$A$3049,Calculations!BS$2,'COBRA Output'!$AQ$2:$AQ$3049,Calculations!$B235)</f>
        <v>0</v>
      </c>
      <c r="BT235">
        <f>SUMIFS('COBRA Output'!$S$2:$S$3049,'COBRA Output'!$A$2:$A$3049,Calculations!BT$2,'COBRA Output'!$AQ$2:$AQ$3049,Calculations!$B235)</f>
        <v>0</v>
      </c>
      <c r="BU235">
        <f>SUMIFS('COBRA Output'!$S$2:$S$3049,'COBRA Output'!$A$2:$A$3049,Calculations!BU$2,'COBRA Output'!$AQ$2:$AQ$3049,Calculations!$B235)</f>
        <v>0</v>
      </c>
      <c r="BV235">
        <f>SUMIFS('COBRA Output'!$S$2:$S$3049,'COBRA Output'!$A$2:$A$3049,Calculations!BV$2,'COBRA Output'!$AQ$2:$AQ$3049,Calculations!$B235)</f>
        <v>0</v>
      </c>
      <c r="BW235">
        <f>SUMIFS('COBRA Output'!$S$2:$S$3049,'COBRA Output'!$A$2:$A$3049,Calculations!BW$2,'COBRA Output'!$AQ$2:$AQ$3049,Calculations!$B235)</f>
        <v>0</v>
      </c>
      <c r="BX235">
        <f>SUMIFS('COBRA Output'!$S$2:$S$3049,'COBRA Output'!$A$2:$A$3049,Calculations!BX$2,'COBRA Output'!$AQ$2:$AQ$3049,Calculations!$B235)</f>
        <v>0</v>
      </c>
      <c r="BY235">
        <f>SUMIFS('COBRA Output'!$X$2:$X$3049,'COBRA Output'!$A$2:$A$3049,Calculations!BY$2,'COBRA Output'!$AQ$2:$AQ$3049,Calculations!$B235)</f>
        <v>0</v>
      </c>
      <c r="BZ235">
        <f>SUMIFS('COBRA Output'!$X$2:$X$3049,'COBRA Output'!$A$2:$A$3049,Calculations!BZ$2,'COBRA Output'!$AQ$2:$AQ$3049,Calculations!$B235)</f>
        <v>0</v>
      </c>
      <c r="CA235">
        <f>SUMIFS('COBRA Output'!$X$2:$X$3049,'COBRA Output'!$A$2:$A$3049,Calculations!CA$2,'COBRA Output'!$AQ$2:$AQ$3049,Calculations!$B235)</f>
        <v>0</v>
      </c>
      <c r="CB235">
        <f>SUMIFS('COBRA Output'!$X$2:$X$3049,'COBRA Output'!$A$2:$A$3049,Calculations!CB$2,'COBRA Output'!$AQ$2:$AQ$3049,Calculations!$B235)</f>
        <v>0</v>
      </c>
      <c r="CC235">
        <f>SUMIFS('COBRA Output'!$X$2:$X$3049,'COBRA Output'!$A$2:$A$3049,Calculations!CC$2,'COBRA Output'!$AQ$2:$AQ$3049,Calculations!$B235)</f>
        <v>0</v>
      </c>
      <c r="CD235">
        <f>SUMIFS('COBRA Output'!$X$2:$X$3049,'COBRA Output'!$A$2:$A$3049,Calculations!CD$2,'COBRA Output'!$AQ$2:$AQ$3049,Calculations!$B235)</f>
        <v>0</v>
      </c>
      <c r="CE235">
        <f>SUMIFS('COBRA Output'!$X$2:$X$3049,'COBRA Output'!$A$2:$A$3049,Calculations!CE$2,'COBRA Output'!$AQ$2:$AQ$3049,Calculations!$B235)</f>
        <v>0</v>
      </c>
      <c r="CF235">
        <f>SUMIFS('COBRA Output'!$X$2:$X$3049,'COBRA Output'!$A$2:$A$3049,Calculations!CF$2,'COBRA Output'!$AQ$2:$AQ$3049,Calculations!$B235)</f>
        <v>0</v>
      </c>
      <c r="CG235">
        <f>SUMIFS('COBRA Output'!$X$2:$X$3049,'COBRA Output'!$A$2:$A$3049,Calculations!CG$2,'COBRA Output'!$AQ$2:$AQ$3049,Calculations!$B235)</f>
        <v>0</v>
      </c>
      <c r="CH235">
        <f>SUMIFS('COBRA Output'!$X$2:$X$3049,'COBRA Output'!$A$2:$A$3049,Calculations!CH$2,'COBRA Output'!$AQ$2:$AQ$3049,Calculations!$B235)</f>
        <v>0</v>
      </c>
      <c r="CI235">
        <f>SUMIFS('COBRA Output'!$X$2:$X$3049,'COBRA Output'!$A$2:$A$3049,Calculations!CI$2,'COBRA Output'!$AQ$2:$AQ$3049,Calculations!$B235)</f>
        <v>0</v>
      </c>
      <c r="CJ235">
        <f>SUMIFS('COBRA Output'!$X$2:$X$3049,'COBRA Output'!$A$2:$A$3049,Calculations!CJ$2,'COBRA Output'!$AQ$2:$AQ$3049,Calculations!$B235)</f>
        <v>0</v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>0</v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>0</v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>0</v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>0</v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>0</v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>0</v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>0</v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>0</v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>0</v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>0</v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>0</v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>0</v>
      </c>
      <c r="CW235">
        <f>SUMIFS('COBRA Output'!$N$2:$N$3049,'COBRA Output'!$A$2:$A$3049,Calculations!CW$2,'COBRA Output'!$AQ$2:$AQ$3049,Calculations!$B235)</f>
        <v>0</v>
      </c>
      <c r="CX235">
        <f>SUMIFS('COBRA Output'!$N$2:$N$3049,'COBRA Output'!$A$2:$A$3049,Calculations!CX$2,'COBRA Output'!$AQ$2:$AQ$3049,Calculations!$B235)</f>
        <v>0</v>
      </c>
      <c r="CY235">
        <f>SUMIFS('COBRA Output'!$N$2:$N$3049,'COBRA Output'!$A$2:$A$3049,Calculations!CY$2,'COBRA Output'!$AQ$2:$AQ$3049,Calculations!$B235)</f>
        <v>0</v>
      </c>
      <c r="CZ235">
        <f>SUMIFS('COBRA Output'!$N$2:$N$3049,'COBRA Output'!$A$2:$A$3049,Calculations!CZ$2,'COBRA Output'!$AQ$2:$AQ$3049,Calculations!$B235)</f>
        <v>0</v>
      </c>
      <c r="DA235">
        <f>SUMIFS('COBRA Output'!$N$2:$N$3049,'COBRA Output'!$A$2:$A$3049,Calculations!DA$2,'COBRA Output'!$AQ$2:$AQ$3049,Calculations!$B235)</f>
        <v>0</v>
      </c>
      <c r="DB235">
        <f>SUMIFS('COBRA Output'!$N$2:$N$3049,'COBRA Output'!$A$2:$A$3049,Calculations!DB$2,'COBRA Output'!$AQ$2:$AQ$3049,Calculations!$B235)</f>
        <v>0</v>
      </c>
      <c r="DC235">
        <f>SUMIFS('COBRA Output'!$N$2:$N$3049,'COBRA Output'!$A$2:$A$3049,Calculations!DC$2,'COBRA Output'!$AQ$2:$AQ$3049,Calculations!$B235)</f>
        <v>0</v>
      </c>
      <c r="DD235">
        <f>SUMIFS('COBRA Output'!$N$2:$N$3049,'COBRA Output'!$A$2:$A$3049,Calculations!DD$2,'COBRA Output'!$AQ$2:$AQ$3049,Calculations!$B235)</f>
        <v>0</v>
      </c>
      <c r="DE235">
        <f>SUMIFS('COBRA Output'!$N$2:$N$3049,'COBRA Output'!$A$2:$A$3049,Calculations!DE$2,'COBRA Output'!$AQ$2:$AQ$3049,Calculations!$B235)</f>
        <v>0</v>
      </c>
      <c r="DF235">
        <f>SUMIFS('COBRA Output'!$N$2:$N$3049,'COBRA Output'!$A$2:$A$3049,Calculations!DF$2,'COBRA Output'!$AQ$2:$AQ$3049,Calculations!$B235)</f>
        <v>0</v>
      </c>
      <c r="DG235">
        <f>SUMIFS('COBRA Output'!$N$2:$N$3049,'COBRA Output'!$A$2:$A$3049,Calculations!DG$2,'COBRA Output'!$AQ$2:$AQ$3049,Calculations!$B235)</f>
        <v>0</v>
      </c>
      <c r="DH235">
        <f>SUMIFS('COBRA Output'!$N$2:$N$3049,'COBRA Output'!$A$2:$A$3049,Calculations!DH$2,'COBRA Output'!$AQ$2:$AQ$3049,Calculations!$B235)</f>
        <v>0</v>
      </c>
      <c r="DI235">
        <f>SUMIFS('COBRA Output'!$O$2:$O$3049,'COBRA Output'!$A$2:$A$3049,Calculations!DI$2,'COBRA Output'!$AQ$2:$AQ$3049,Calculations!$B235)</f>
        <v>0</v>
      </c>
      <c r="DJ235">
        <f>SUMIFS('COBRA Output'!$O$2:$O$3049,'COBRA Output'!$A$2:$A$3049,Calculations!DJ$2,'COBRA Output'!$AQ$2:$AQ$3049,Calculations!$B235)</f>
        <v>0</v>
      </c>
      <c r="DK235">
        <f>SUMIFS('COBRA Output'!$O$2:$O$3049,'COBRA Output'!$A$2:$A$3049,Calculations!DK$2,'COBRA Output'!$AQ$2:$AQ$3049,Calculations!$B235)</f>
        <v>0</v>
      </c>
      <c r="DL235">
        <f>SUMIFS('COBRA Output'!$O$2:$O$3049,'COBRA Output'!$A$2:$A$3049,Calculations!DL$2,'COBRA Output'!$AQ$2:$AQ$3049,Calculations!$B235)</f>
        <v>0</v>
      </c>
      <c r="DM235">
        <f>SUMIFS('COBRA Output'!$O$2:$O$3049,'COBRA Output'!$A$2:$A$3049,Calculations!DM$2,'COBRA Output'!$AQ$2:$AQ$3049,Calculations!$B235)</f>
        <v>0</v>
      </c>
      <c r="DN235">
        <f>SUMIFS('COBRA Output'!$O$2:$O$3049,'COBRA Output'!$A$2:$A$3049,Calculations!DN$2,'COBRA Output'!$AQ$2:$AQ$3049,Calculations!$B235)</f>
        <v>0</v>
      </c>
      <c r="DO235">
        <f>SUMIFS('COBRA Output'!$O$2:$O$3049,'COBRA Output'!$A$2:$A$3049,Calculations!DO$2,'COBRA Output'!$AQ$2:$AQ$3049,Calculations!$B235)</f>
        <v>0</v>
      </c>
      <c r="DP235">
        <f>SUMIFS('COBRA Output'!$O$2:$O$3049,'COBRA Output'!$A$2:$A$3049,Calculations!DP$2,'COBRA Output'!$AQ$2:$AQ$3049,Calculations!$B235)</f>
        <v>0</v>
      </c>
      <c r="DQ235">
        <f>SUMIFS('COBRA Output'!$O$2:$O$3049,'COBRA Output'!$A$2:$A$3049,Calculations!DQ$2,'COBRA Output'!$AQ$2:$AQ$3049,Calculations!$B235)</f>
        <v>0</v>
      </c>
      <c r="DR235">
        <f>SUMIFS('COBRA Output'!$O$2:$O$3049,'COBRA Output'!$A$2:$A$3049,Calculations!DR$2,'COBRA Output'!$AQ$2:$AQ$3049,Calculations!$B235)</f>
        <v>0</v>
      </c>
      <c r="DS235">
        <f>SUMIFS('COBRA Output'!$O$2:$O$3049,'COBRA Output'!$A$2:$A$3049,Calculations!DS$2,'COBRA Output'!$AQ$2:$AQ$3049,Calculations!$B235)</f>
        <v>0</v>
      </c>
      <c r="DT235">
        <f>SUMIFS('COBRA Output'!$O$2:$O$3049,'COBRA Output'!$A$2:$A$3049,Calculations!DT$2,'COBRA Output'!$AQ$2:$AQ$3049,Calculations!$B235)</f>
        <v>0</v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>0</v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>0</v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>0</v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>0</v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>0</v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>0</v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>0</v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>0</v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>0</v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>0</v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>0</v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>0</v>
      </c>
    </row>
    <row r="236" spans="1:136" x14ac:dyDescent="0.25">
      <c r="A236" t="str">
        <f>IF('COBRA Output'!$A235="industry pm25",'COBRA Output'!B235,"")</f>
        <v/>
      </c>
      <c r="B236" t="str">
        <f>IF('COBRA Output'!$A235="industry pm25",'COBRA Output'!AQ235,"")</f>
        <v/>
      </c>
      <c r="C236" t="str">
        <f>IF('COBRA Output'!$A235="industry pm25",'COBRA Output'!AP235,"")</f>
        <v/>
      </c>
      <c r="D236" t="str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>0</v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>0</v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>0</v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>0</v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>0</v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>0</v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>0</v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>0</v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>0</v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>0</v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>0</v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>0</v>
      </c>
      <c r="Q236">
        <f>SUMIFS('COBRA Output'!$N$2:$N$3049,'COBRA Output'!$A$2:$A$3049,Calculations!Q$2,'COBRA Output'!$AQ$2:$AQ$3049,Calculations!$B236)</f>
        <v>0</v>
      </c>
      <c r="R236">
        <f>SUMIFS('COBRA Output'!$N$2:$N$3049,'COBRA Output'!$A$2:$A$3049,Calculations!R$2,'COBRA Output'!$AQ$2:$AQ$3049,Calculations!$B236)</f>
        <v>0</v>
      </c>
      <c r="S236">
        <f>SUMIFS('COBRA Output'!$N$2:$N$3049,'COBRA Output'!$A$2:$A$3049,Calculations!S$2,'COBRA Output'!$AQ$2:$AQ$3049,Calculations!$B236)</f>
        <v>0</v>
      </c>
      <c r="T236">
        <f>SUMIFS('COBRA Output'!$N$2:$N$3049,'COBRA Output'!$A$2:$A$3049,Calculations!T$2,'COBRA Output'!$AQ$2:$AQ$3049,Calculations!$B236)</f>
        <v>0</v>
      </c>
      <c r="U236">
        <f>SUMIFS('COBRA Output'!$N$2:$N$3049,'COBRA Output'!$A$2:$A$3049,Calculations!U$2,'COBRA Output'!$AQ$2:$AQ$3049,Calculations!$B236)</f>
        <v>0</v>
      </c>
      <c r="V236">
        <f>SUMIFS('COBRA Output'!$N$2:$N$3049,'COBRA Output'!$A$2:$A$3049,Calculations!V$2,'COBRA Output'!$AQ$2:$AQ$3049,Calculations!$B236)</f>
        <v>0</v>
      </c>
      <c r="W236">
        <f>SUMIFS('COBRA Output'!$N$2:$N$3049,'COBRA Output'!$A$2:$A$3049,Calculations!W$2,'COBRA Output'!$AQ$2:$AQ$3049,Calculations!$B236)</f>
        <v>0</v>
      </c>
      <c r="X236">
        <f>SUMIFS('COBRA Output'!$N$2:$N$3049,'COBRA Output'!$A$2:$A$3049,Calculations!X$2,'COBRA Output'!$AQ$2:$AQ$3049,Calculations!$B236)</f>
        <v>0</v>
      </c>
      <c r="Y236">
        <f>SUMIFS('COBRA Output'!$N$2:$N$3049,'COBRA Output'!$A$2:$A$3049,Calculations!Y$2,'COBRA Output'!$AQ$2:$AQ$3049,Calculations!$B236)</f>
        <v>0</v>
      </c>
      <c r="Z236">
        <f>SUMIFS('COBRA Output'!$N$2:$N$3049,'COBRA Output'!$A$2:$A$3049,Calculations!Z$2,'COBRA Output'!$AQ$2:$AQ$3049,Calculations!$B236)</f>
        <v>0</v>
      </c>
      <c r="AA236">
        <f>SUMIFS('COBRA Output'!$N$2:$N$3049,'COBRA Output'!$A$2:$A$3049,Calculations!AA$2,'COBRA Output'!$AQ$2:$AQ$3049,Calculations!$B236)</f>
        <v>0</v>
      </c>
      <c r="AB236">
        <f>SUMIFS('COBRA Output'!$N$2:$N$3049,'COBRA Output'!$A$2:$A$3049,Calculations!AB$2,'COBRA Output'!$AQ$2:$AQ$3049,Calculations!$B236)</f>
        <v>0</v>
      </c>
      <c r="AC236">
        <f>SUMIFS('COBRA Output'!$G$2:$G$3049,'COBRA Output'!$A$2:$A$3049,Calculations!AC$2,'COBRA Output'!$AQ$2:$AQ$3049,Calculations!$B236)</f>
        <v>0</v>
      </c>
      <c r="AD236">
        <f>SUMIFS('COBRA Output'!$G$2:$G$3049,'COBRA Output'!$A$2:$A$3049,Calculations!AD$2,'COBRA Output'!$AQ$2:$AQ$3049,Calculations!$B236)</f>
        <v>0</v>
      </c>
      <c r="AE236">
        <f>SUMIFS('COBRA Output'!$G$2:$G$3049,'COBRA Output'!$A$2:$A$3049,Calculations!AE$2,'COBRA Output'!$AQ$2:$AQ$3049,Calculations!$B236)</f>
        <v>0</v>
      </c>
      <c r="AF236">
        <f>SUMIFS('COBRA Output'!$G$2:$G$3049,'COBRA Output'!$A$2:$A$3049,Calculations!AF$2,'COBRA Output'!$AQ$2:$AQ$3049,Calculations!$B236)</f>
        <v>0</v>
      </c>
      <c r="AG236">
        <f>SUMIFS('COBRA Output'!$G$2:$G$3049,'COBRA Output'!$A$2:$A$3049,Calculations!AG$2,'COBRA Output'!$AQ$2:$AQ$3049,Calculations!$B236)</f>
        <v>0</v>
      </c>
      <c r="AH236">
        <f>SUMIFS('COBRA Output'!$G$2:$G$3049,'COBRA Output'!$A$2:$A$3049,Calculations!AH$2,'COBRA Output'!$AQ$2:$AQ$3049,Calculations!$B236)</f>
        <v>0</v>
      </c>
      <c r="AI236">
        <f>SUMIFS('COBRA Output'!$G$2:$G$3049,'COBRA Output'!$A$2:$A$3049,Calculations!AI$2,'COBRA Output'!$AQ$2:$AQ$3049,Calculations!$B236)</f>
        <v>0</v>
      </c>
      <c r="AJ236">
        <f>SUMIFS('COBRA Output'!$G$2:$G$3049,'COBRA Output'!$A$2:$A$3049,Calculations!AJ$2,'COBRA Output'!$AQ$2:$AQ$3049,Calculations!$B236)</f>
        <v>0</v>
      </c>
      <c r="AK236">
        <f>SUMIFS('COBRA Output'!$G$2:$G$3049,'COBRA Output'!$A$2:$A$3049,Calculations!AK$2,'COBRA Output'!$AQ$2:$AQ$3049,Calculations!$B236)</f>
        <v>0</v>
      </c>
      <c r="AL236">
        <f>SUMIFS('COBRA Output'!$G$2:$G$3049,'COBRA Output'!$A$2:$A$3049,Calculations!AL$2,'COBRA Output'!$AQ$2:$AQ$3049,Calculations!$B236)</f>
        <v>0</v>
      </c>
      <c r="AM236">
        <f>SUMIFS('COBRA Output'!$G$2:$G$3049,'COBRA Output'!$A$2:$A$3049,Calculations!AM$2,'COBRA Output'!$AQ$2:$AQ$3049,Calculations!$B236)</f>
        <v>0</v>
      </c>
      <c r="AN236">
        <f>SUMIFS('COBRA Output'!$G$2:$G$3049,'COBRA Output'!$A$2:$A$3049,Calculations!AN$2,'COBRA Output'!$AQ$2:$AQ$3049,Calculations!$B236)</f>
        <v>0</v>
      </c>
      <c r="AO236">
        <f>SUMIFS('COBRA Output'!$R$2:$R$3049,'COBRA Output'!$A$2:$A$3049,Calculations!AO$2,'COBRA Output'!$AQ$2:$AQ$3049,Calculations!$B236)</f>
        <v>0</v>
      </c>
      <c r="AP236">
        <f>SUMIFS('COBRA Output'!$R$2:$R$3049,'COBRA Output'!$A$2:$A$3049,Calculations!AP$2,'COBRA Output'!$AQ$2:$AQ$3049,Calculations!$B236)</f>
        <v>0</v>
      </c>
      <c r="AQ236">
        <f>SUMIFS('COBRA Output'!$R$2:$R$3049,'COBRA Output'!$A$2:$A$3049,Calculations!AQ$2,'COBRA Output'!$AQ$2:$AQ$3049,Calculations!$B236)</f>
        <v>0</v>
      </c>
      <c r="AR236">
        <f>SUMIFS('COBRA Output'!$R$2:$R$3049,'COBRA Output'!$A$2:$A$3049,Calculations!AR$2,'COBRA Output'!$AQ$2:$AQ$3049,Calculations!$B236)</f>
        <v>0</v>
      </c>
      <c r="AS236">
        <f>SUMIFS('COBRA Output'!$R$2:$R$3049,'COBRA Output'!$A$2:$A$3049,Calculations!AS$2,'COBRA Output'!$AQ$2:$AQ$3049,Calculations!$B236)</f>
        <v>0</v>
      </c>
      <c r="AT236">
        <f>SUMIFS('COBRA Output'!$R$2:$R$3049,'COBRA Output'!$A$2:$A$3049,Calculations!AT$2,'COBRA Output'!$AQ$2:$AQ$3049,Calculations!$B236)</f>
        <v>0</v>
      </c>
      <c r="AU236">
        <f>SUMIFS('COBRA Output'!$R$2:$R$3049,'COBRA Output'!$A$2:$A$3049,Calculations!AU$2,'COBRA Output'!$AQ$2:$AQ$3049,Calculations!$B236)</f>
        <v>0</v>
      </c>
      <c r="AV236">
        <f>SUMIFS('COBRA Output'!$R$2:$R$3049,'COBRA Output'!$A$2:$A$3049,Calculations!AV$2,'COBRA Output'!$AQ$2:$AQ$3049,Calculations!$B236)</f>
        <v>0</v>
      </c>
      <c r="AW236">
        <f>SUMIFS('COBRA Output'!$R$2:$R$3049,'COBRA Output'!$A$2:$A$3049,Calculations!AW$2,'COBRA Output'!$AQ$2:$AQ$3049,Calculations!$B236)</f>
        <v>0</v>
      </c>
      <c r="AX236">
        <f>SUMIFS('COBRA Output'!$R$2:$R$3049,'COBRA Output'!$A$2:$A$3049,Calculations!AX$2,'COBRA Output'!$AQ$2:$AQ$3049,Calculations!$B236)</f>
        <v>0</v>
      </c>
      <c r="AY236">
        <f>SUMIFS('COBRA Output'!$R$2:$R$3049,'COBRA Output'!$A$2:$A$3049,Calculations!AY$2,'COBRA Output'!$AQ$2:$AQ$3049,Calculations!$B236)</f>
        <v>0</v>
      </c>
      <c r="AZ236">
        <f>SUMIFS('COBRA Output'!$R$2:$R$3049,'COBRA Output'!$A$2:$A$3049,Calculations!AZ$2,'COBRA Output'!$AQ$2:$AQ$3049,Calculations!$B236)</f>
        <v>0</v>
      </c>
      <c r="BA236">
        <f>SUMIFS('COBRA Output'!$W$2:$W$3049,'COBRA Output'!$A$2:$A$3049,Calculations!BA$2,'COBRA Output'!$AQ$2:$AQ$3049,Calculations!$B236)</f>
        <v>0</v>
      </c>
      <c r="BB236">
        <f>SUMIFS('COBRA Output'!$W$2:$W$3049,'COBRA Output'!$A$2:$A$3049,Calculations!BB$2,'COBRA Output'!$AQ$2:$AQ$3049,Calculations!$B236)</f>
        <v>0</v>
      </c>
      <c r="BC236">
        <f>SUMIFS('COBRA Output'!$W$2:$W$3049,'COBRA Output'!$A$2:$A$3049,Calculations!BC$2,'COBRA Output'!$AQ$2:$AQ$3049,Calculations!$B236)</f>
        <v>0</v>
      </c>
      <c r="BD236">
        <f>SUMIFS('COBRA Output'!$W$2:$W$3049,'COBRA Output'!$A$2:$A$3049,Calculations!BD$2,'COBRA Output'!$AQ$2:$AQ$3049,Calculations!$B236)</f>
        <v>0</v>
      </c>
      <c r="BE236">
        <f>SUMIFS('COBRA Output'!$W$2:$W$3049,'COBRA Output'!$A$2:$A$3049,Calculations!BE$2,'COBRA Output'!$AQ$2:$AQ$3049,Calculations!$B236)</f>
        <v>0</v>
      </c>
      <c r="BF236">
        <f>SUMIFS('COBRA Output'!$W$2:$W$3049,'COBRA Output'!$A$2:$A$3049,Calculations!BF$2,'COBRA Output'!$AQ$2:$AQ$3049,Calculations!$B236)</f>
        <v>0</v>
      </c>
      <c r="BG236">
        <f>SUMIFS('COBRA Output'!$W$2:$W$3049,'COBRA Output'!$A$2:$A$3049,Calculations!BG$2,'COBRA Output'!$AQ$2:$AQ$3049,Calculations!$B236)</f>
        <v>0</v>
      </c>
      <c r="BH236">
        <f>SUMIFS('COBRA Output'!$W$2:$W$3049,'COBRA Output'!$A$2:$A$3049,Calculations!BH$2,'COBRA Output'!$AQ$2:$AQ$3049,Calculations!$B236)</f>
        <v>0</v>
      </c>
      <c r="BI236">
        <f>SUMIFS('COBRA Output'!$W$2:$W$3049,'COBRA Output'!$A$2:$A$3049,Calculations!BI$2,'COBRA Output'!$AQ$2:$AQ$3049,Calculations!$B236)</f>
        <v>0</v>
      </c>
      <c r="BJ236">
        <f>SUMIFS('COBRA Output'!$W$2:$W$3049,'COBRA Output'!$A$2:$A$3049,Calculations!BJ$2,'COBRA Output'!$AQ$2:$AQ$3049,Calculations!$B236)</f>
        <v>0</v>
      </c>
      <c r="BK236">
        <f>SUMIFS('COBRA Output'!$W$2:$W$3049,'COBRA Output'!$A$2:$A$3049,Calculations!BK$2,'COBRA Output'!$AQ$2:$AQ$3049,Calculations!$B236)</f>
        <v>0</v>
      </c>
      <c r="BL236">
        <f>SUMIFS('COBRA Output'!$W$2:$W$3049,'COBRA Output'!$A$2:$A$3049,Calculations!BL$2,'COBRA Output'!$AQ$2:$AQ$3049,Calculations!$B236)</f>
        <v>0</v>
      </c>
      <c r="BM236">
        <f>SUMIFS('COBRA Output'!$S$2:$S$3049,'COBRA Output'!$A$2:$A$3049,Calculations!BM$2,'COBRA Output'!$AQ$2:$AQ$3049,Calculations!$B236)</f>
        <v>0</v>
      </c>
      <c r="BN236">
        <f>SUMIFS('COBRA Output'!$S$2:$S$3049,'COBRA Output'!$A$2:$A$3049,Calculations!BN$2,'COBRA Output'!$AQ$2:$AQ$3049,Calculations!$B236)</f>
        <v>0</v>
      </c>
      <c r="BO236">
        <f>SUMIFS('COBRA Output'!$S$2:$S$3049,'COBRA Output'!$A$2:$A$3049,Calculations!BO$2,'COBRA Output'!$AQ$2:$AQ$3049,Calculations!$B236)</f>
        <v>0</v>
      </c>
      <c r="BP236">
        <f>SUMIFS('COBRA Output'!$S$2:$S$3049,'COBRA Output'!$A$2:$A$3049,Calculations!BP$2,'COBRA Output'!$AQ$2:$AQ$3049,Calculations!$B236)</f>
        <v>0</v>
      </c>
      <c r="BQ236">
        <f>SUMIFS('COBRA Output'!$S$2:$S$3049,'COBRA Output'!$A$2:$A$3049,Calculations!BQ$2,'COBRA Output'!$AQ$2:$AQ$3049,Calculations!$B236)</f>
        <v>0</v>
      </c>
      <c r="BR236">
        <f>SUMIFS('COBRA Output'!$S$2:$S$3049,'COBRA Output'!$A$2:$A$3049,Calculations!BR$2,'COBRA Output'!$AQ$2:$AQ$3049,Calculations!$B236)</f>
        <v>0</v>
      </c>
      <c r="BS236">
        <f>SUMIFS('COBRA Output'!$S$2:$S$3049,'COBRA Output'!$A$2:$A$3049,Calculations!BS$2,'COBRA Output'!$AQ$2:$AQ$3049,Calculations!$B236)</f>
        <v>0</v>
      </c>
      <c r="BT236">
        <f>SUMIFS('COBRA Output'!$S$2:$S$3049,'COBRA Output'!$A$2:$A$3049,Calculations!BT$2,'COBRA Output'!$AQ$2:$AQ$3049,Calculations!$B236)</f>
        <v>0</v>
      </c>
      <c r="BU236">
        <f>SUMIFS('COBRA Output'!$S$2:$S$3049,'COBRA Output'!$A$2:$A$3049,Calculations!BU$2,'COBRA Output'!$AQ$2:$AQ$3049,Calculations!$B236)</f>
        <v>0</v>
      </c>
      <c r="BV236">
        <f>SUMIFS('COBRA Output'!$S$2:$S$3049,'COBRA Output'!$A$2:$A$3049,Calculations!BV$2,'COBRA Output'!$AQ$2:$AQ$3049,Calculations!$B236)</f>
        <v>0</v>
      </c>
      <c r="BW236">
        <f>SUMIFS('COBRA Output'!$S$2:$S$3049,'COBRA Output'!$A$2:$A$3049,Calculations!BW$2,'COBRA Output'!$AQ$2:$AQ$3049,Calculations!$B236)</f>
        <v>0</v>
      </c>
      <c r="BX236">
        <f>SUMIFS('COBRA Output'!$S$2:$S$3049,'COBRA Output'!$A$2:$A$3049,Calculations!BX$2,'COBRA Output'!$AQ$2:$AQ$3049,Calculations!$B236)</f>
        <v>0</v>
      </c>
      <c r="BY236">
        <f>SUMIFS('COBRA Output'!$X$2:$X$3049,'COBRA Output'!$A$2:$A$3049,Calculations!BY$2,'COBRA Output'!$AQ$2:$AQ$3049,Calculations!$B236)</f>
        <v>0</v>
      </c>
      <c r="BZ236">
        <f>SUMIFS('COBRA Output'!$X$2:$X$3049,'COBRA Output'!$A$2:$A$3049,Calculations!BZ$2,'COBRA Output'!$AQ$2:$AQ$3049,Calculations!$B236)</f>
        <v>0</v>
      </c>
      <c r="CA236">
        <f>SUMIFS('COBRA Output'!$X$2:$X$3049,'COBRA Output'!$A$2:$A$3049,Calculations!CA$2,'COBRA Output'!$AQ$2:$AQ$3049,Calculations!$B236)</f>
        <v>0</v>
      </c>
      <c r="CB236">
        <f>SUMIFS('COBRA Output'!$X$2:$X$3049,'COBRA Output'!$A$2:$A$3049,Calculations!CB$2,'COBRA Output'!$AQ$2:$AQ$3049,Calculations!$B236)</f>
        <v>0</v>
      </c>
      <c r="CC236">
        <f>SUMIFS('COBRA Output'!$X$2:$X$3049,'COBRA Output'!$A$2:$A$3049,Calculations!CC$2,'COBRA Output'!$AQ$2:$AQ$3049,Calculations!$B236)</f>
        <v>0</v>
      </c>
      <c r="CD236">
        <f>SUMIFS('COBRA Output'!$X$2:$X$3049,'COBRA Output'!$A$2:$A$3049,Calculations!CD$2,'COBRA Output'!$AQ$2:$AQ$3049,Calculations!$B236)</f>
        <v>0</v>
      </c>
      <c r="CE236">
        <f>SUMIFS('COBRA Output'!$X$2:$X$3049,'COBRA Output'!$A$2:$A$3049,Calculations!CE$2,'COBRA Output'!$AQ$2:$AQ$3049,Calculations!$B236)</f>
        <v>0</v>
      </c>
      <c r="CF236">
        <f>SUMIFS('COBRA Output'!$X$2:$X$3049,'COBRA Output'!$A$2:$A$3049,Calculations!CF$2,'COBRA Output'!$AQ$2:$AQ$3049,Calculations!$B236)</f>
        <v>0</v>
      </c>
      <c r="CG236">
        <f>SUMIFS('COBRA Output'!$X$2:$X$3049,'COBRA Output'!$A$2:$A$3049,Calculations!CG$2,'COBRA Output'!$AQ$2:$AQ$3049,Calculations!$B236)</f>
        <v>0</v>
      </c>
      <c r="CH236">
        <f>SUMIFS('COBRA Output'!$X$2:$X$3049,'COBRA Output'!$A$2:$A$3049,Calculations!CH$2,'COBRA Output'!$AQ$2:$AQ$3049,Calculations!$B236)</f>
        <v>0</v>
      </c>
      <c r="CI236">
        <f>SUMIFS('COBRA Output'!$X$2:$X$3049,'COBRA Output'!$A$2:$A$3049,Calculations!CI$2,'COBRA Output'!$AQ$2:$AQ$3049,Calculations!$B236)</f>
        <v>0</v>
      </c>
      <c r="CJ236">
        <f>SUMIFS('COBRA Output'!$X$2:$X$3049,'COBRA Output'!$A$2:$A$3049,Calculations!CJ$2,'COBRA Output'!$AQ$2:$AQ$3049,Calculations!$B236)</f>
        <v>0</v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>0</v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>0</v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>0</v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>0</v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>0</v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>0</v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>0</v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>0</v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>0</v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>0</v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>0</v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>0</v>
      </c>
      <c r="CW236">
        <f>SUMIFS('COBRA Output'!$N$2:$N$3049,'COBRA Output'!$A$2:$A$3049,Calculations!CW$2,'COBRA Output'!$AQ$2:$AQ$3049,Calculations!$B236)</f>
        <v>0</v>
      </c>
      <c r="CX236">
        <f>SUMIFS('COBRA Output'!$N$2:$N$3049,'COBRA Output'!$A$2:$A$3049,Calculations!CX$2,'COBRA Output'!$AQ$2:$AQ$3049,Calculations!$B236)</f>
        <v>0</v>
      </c>
      <c r="CY236">
        <f>SUMIFS('COBRA Output'!$N$2:$N$3049,'COBRA Output'!$A$2:$A$3049,Calculations!CY$2,'COBRA Output'!$AQ$2:$AQ$3049,Calculations!$B236)</f>
        <v>0</v>
      </c>
      <c r="CZ236">
        <f>SUMIFS('COBRA Output'!$N$2:$N$3049,'COBRA Output'!$A$2:$A$3049,Calculations!CZ$2,'COBRA Output'!$AQ$2:$AQ$3049,Calculations!$B236)</f>
        <v>0</v>
      </c>
      <c r="DA236">
        <f>SUMIFS('COBRA Output'!$N$2:$N$3049,'COBRA Output'!$A$2:$A$3049,Calculations!DA$2,'COBRA Output'!$AQ$2:$AQ$3049,Calculations!$B236)</f>
        <v>0</v>
      </c>
      <c r="DB236">
        <f>SUMIFS('COBRA Output'!$N$2:$N$3049,'COBRA Output'!$A$2:$A$3049,Calculations!DB$2,'COBRA Output'!$AQ$2:$AQ$3049,Calculations!$B236)</f>
        <v>0</v>
      </c>
      <c r="DC236">
        <f>SUMIFS('COBRA Output'!$N$2:$N$3049,'COBRA Output'!$A$2:$A$3049,Calculations!DC$2,'COBRA Output'!$AQ$2:$AQ$3049,Calculations!$B236)</f>
        <v>0</v>
      </c>
      <c r="DD236">
        <f>SUMIFS('COBRA Output'!$N$2:$N$3049,'COBRA Output'!$A$2:$A$3049,Calculations!DD$2,'COBRA Output'!$AQ$2:$AQ$3049,Calculations!$B236)</f>
        <v>0</v>
      </c>
      <c r="DE236">
        <f>SUMIFS('COBRA Output'!$N$2:$N$3049,'COBRA Output'!$A$2:$A$3049,Calculations!DE$2,'COBRA Output'!$AQ$2:$AQ$3049,Calculations!$B236)</f>
        <v>0</v>
      </c>
      <c r="DF236">
        <f>SUMIFS('COBRA Output'!$N$2:$N$3049,'COBRA Output'!$A$2:$A$3049,Calculations!DF$2,'COBRA Output'!$AQ$2:$AQ$3049,Calculations!$B236)</f>
        <v>0</v>
      </c>
      <c r="DG236">
        <f>SUMIFS('COBRA Output'!$N$2:$N$3049,'COBRA Output'!$A$2:$A$3049,Calculations!DG$2,'COBRA Output'!$AQ$2:$AQ$3049,Calculations!$B236)</f>
        <v>0</v>
      </c>
      <c r="DH236">
        <f>SUMIFS('COBRA Output'!$N$2:$N$3049,'COBRA Output'!$A$2:$A$3049,Calculations!DH$2,'COBRA Output'!$AQ$2:$AQ$3049,Calculations!$B236)</f>
        <v>0</v>
      </c>
      <c r="DI236">
        <f>SUMIFS('COBRA Output'!$O$2:$O$3049,'COBRA Output'!$A$2:$A$3049,Calculations!DI$2,'COBRA Output'!$AQ$2:$AQ$3049,Calculations!$B236)</f>
        <v>0</v>
      </c>
      <c r="DJ236">
        <f>SUMIFS('COBRA Output'!$O$2:$O$3049,'COBRA Output'!$A$2:$A$3049,Calculations!DJ$2,'COBRA Output'!$AQ$2:$AQ$3049,Calculations!$B236)</f>
        <v>0</v>
      </c>
      <c r="DK236">
        <f>SUMIFS('COBRA Output'!$O$2:$O$3049,'COBRA Output'!$A$2:$A$3049,Calculations!DK$2,'COBRA Output'!$AQ$2:$AQ$3049,Calculations!$B236)</f>
        <v>0</v>
      </c>
      <c r="DL236">
        <f>SUMIFS('COBRA Output'!$O$2:$O$3049,'COBRA Output'!$A$2:$A$3049,Calculations!DL$2,'COBRA Output'!$AQ$2:$AQ$3049,Calculations!$B236)</f>
        <v>0</v>
      </c>
      <c r="DM236">
        <f>SUMIFS('COBRA Output'!$O$2:$O$3049,'COBRA Output'!$A$2:$A$3049,Calculations!DM$2,'COBRA Output'!$AQ$2:$AQ$3049,Calculations!$B236)</f>
        <v>0</v>
      </c>
      <c r="DN236">
        <f>SUMIFS('COBRA Output'!$O$2:$O$3049,'COBRA Output'!$A$2:$A$3049,Calculations!DN$2,'COBRA Output'!$AQ$2:$AQ$3049,Calculations!$B236)</f>
        <v>0</v>
      </c>
      <c r="DO236">
        <f>SUMIFS('COBRA Output'!$O$2:$O$3049,'COBRA Output'!$A$2:$A$3049,Calculations!DO$2,'COBRA Output'!$AQ$2:$AQ$3049,Calculations!$B236)</f>
        <v>0</v>
      </c>
      <c r="DP236">
        <f>SUMIFS('COBRA Output'!$O$2:$O$3049,'COBRA Output'!$A$2:$A$3049,Calculations!DP$2,'COBRA Output'!$AQ$2:$AQ$3049,Calculations!$B236)</f>
        <v>0</v>
      </c>
      <c r="DQ236">
        <f>SUMIFS('COBRA Output'!$O$2:$O$3049,'COBRA Output'!$A$2:$A$3049,Calculations!DQ$2,'COBRA Output'!$AQ$2:$AQ$3049,Calculations!$B236)</f>
        <v>0</v>
      </c>
      <c r="DR236">
        <f>SUMIFS('COBRA Output'!$O$2:$O$3049,'COBRA Output'!$A$2:$A$3049,Calculations!DR$2,'COBRA Output'!$AQ$2:$AQ$3049,Calculations!$B236)</f>
        <v>0</v>
      </c>
      <c r="DS236">
        <f>SUMIFS('COBRA Output'!$O$2:$O$3049,'COBRA Output'!$A$2:$A$3049,Calculations!DS$2,'COBRA Output'!$AQ$2:$AQ$3049,Calculations!$B236)</f>
        <v>0</v>
      </c>
      <c r="DT236">
        <f>SUMIFS('COBRA Output'!$O$2:$O$3049,'COBRA Output'!$A$2:$A$3049,Calculations!DT$2,'COBRA Output'!$AQ$2:$AQ$3049,Calculations!$B236)</f>
        <v>0</v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>0</v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>0</v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>0</v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>0</v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>0</v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>0</v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>0</v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>0</v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>0</v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>0</v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>0</v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>0</v>
      </c>
    </row>
    <row r="237" spans="1:136" x14ac:dyDescent="0.25">
      <c r="A237" t="str">
        <f>IF('COBRA Output'!$A236="industry pm25",'COBRA Output'!B236,"")</f>
        <v/>
      </c>
      <c r="B237" t="str">
        <f>IF('COBRA Output'!$A236="industry pm25",'COBRA Output'!AQ236,"")</f>
        <v/>
      </c>
      <c r="C237" t="str">
        <f>IF('COBRA Output'!$A236="industry pm25",'COBRA Output'!AP236,"")</f>
        <v/>
      </c>
      <c r="D237" t="str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>0</v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>0</v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>0</v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>0</v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>0</v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>0</v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>0</v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>0</v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>0</v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>0</v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>0</v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>0</v>
      </c>
      <c r="Q237">
        <f>SUMIFS('COBRA Output'!$N$2:$N$3049,'COBRA Output'!$A$2:$A$3049,Calculations!Q$2,'COBRA Output'!$AQ$2:$AQ$3049,Calculations!$B237)</f>
        <v>0</v>
      </c>
      <c r="R237">
        <f>SUMIFS('COBRA Output'!$N$2:$N$3049,'COBRA Output'!$A$2:$A$3049,Calculations!R$2,'COBRA Output'!$AQ$2:$AQ$3049,Calculations!$B237)</f>
        <v>0</v>
      </c>
      <c r="S237">
        <f>SUMIFS('COBRA Output'!$N$2:$N$3049,'COBRA Output'!$A$2:$A$3049,Calculations!S$2,'COBRA Output'!$AQ$2:$AQ$3049,Calculations!$B237)</f>
        <v>0</v>
      </c>
      <c r="T237">
        <f>SUMIFS('COBRA Output'!$N$2:$N$3049,'COBRA Output'!$A$2:$A$3049,Calculations!T$2,'COBRA Output'!$AQ$2:$AQ$3049,Calculations!$B237)</f>
        <v>0</v>
      </c>
      <c r="U237">
        <f>SUMIFS('COBRA Output'!$N$2:$N$3049,'COBRA Output'!$A$2:$A$3049,Calculations!U$2,'COBRA Output'!$AQ$2:$AQ$3049,Calculations!$B237)</f>
        <v>0</v>
      </c>
      <c r="V237">
        <f>SUMIFS('COBRA Output'!$N$2:$N$3049,'COBRA Output'!$A$2:$A$3049,Calculations!V$2,'COBRA Output'!$AQ$2:$AQ$3049,Calculations!$B237)</f>
        <v>0</v>
      </c>
      <c r="W237">
        <f>SUMIFS('COBRA Output'!$N$2:$N$3049,'COBRA Output'!$A$2:$A$3049,Calculations!W$2,'COBRA Output'!$AQ$2:$AQ$3049,Calculations!$B237)</f>
        <v>0</v>
      </c>
      <c r="X237">
        <f>SUMIFS('COBRA Output'!$N$2:$N$3049,'COBRA Output'!$A$2:$A$3049,Calculations!X$2,'COBRA Output'!$AQ$2:$AQ$3049,Calculations!$B237)</f>
        <v>0</v>
      </c>
      <c r="Y237">
        <f>SUMIFS('COBRA Output'!$N$2:$N$3049,'COBRA Output'!$A$2:$A$3049,Calculations!Y$2,'COBRA Output'!$AQ$2:$AQ$3049,Calculations!$B237)</f>
        <v>0</v>
      </c>
      <c r="Z237">
        <f>SUMIFS('COBRA Output'!$N$2:$N$3049,'COBRA Output'!$A$2:$A$3049,Calculations!Z$2,'COBRA Output'!$AQ$2:$AQ$3049,Calculations!$B237)</f>
        <v>0</v>
      </c>
      <c r="AA237">
        <f>SUMIFS('COBRA Output'!$N$2:$N$3049,'COBRA Output'!$A$2:$A$3049,Calculations!AA$2,'COBRA Output'!$AQ$2:$AQ$3049,Calculations!$B237)</f>
        <v>0</v>
      </c>
      <c r="AB237">
        <f>SUMIFS('COBRA Output'!$N$2:$N$3049,'COBRA Output'!$A$2:$A$3049,Calculations!AB$2,'COBRA Output'!$AQ$2:$AQ$3049,Calculations!$B237)</f>
        <v>0</v>
      </c>
      <c r="AC237">
        <f>SUMIFS('COBRA Output'!$G$2:$G$3049,'COBRA Output'!$A$2:$A$3049,Calculations!AC$2,'COBRA Output'!$AQ$2:$AQ$3049,Calculations!$B237)</f>
        <v>0</v>
      </c>
      <c r="AD237">
        <f>SUMIFS('COBRA Output'!$G$2:$G$3049,'COBRA Output'!$A$2:$A$3049,Calculations!AD$2,'COBRA Output'!$AQ$2:$AQ$3049,Calculations!$B237)</f>
        <v>0</v>
      </c>
      <c r="AE237">
        <f>SUMIFS('COBRA Output'!$G$2:$G$3049,'COBRA Output'!$A$2:$A$3049,Calculations!AE$2,'COBRA Output'!$AQ$2:$AQ$3049,Calculations!$B237)</f>
        <v>0</v>
      </c>
      <c r="AF237">
        <f>SUMIFS('COBRA Output'!$G$2:$G$3049,'COBRA Output'!$A$2:$A$3049,Calculations!AF$2,'COBRA Output'!$AQ$2:$AQ$3049,Calculations!$B237)</f>
        <v>0</v>
      </c>
      <c r="AG237">
        <f>SUMIFS('COBRA Output'!$G$2:$G$3049,'COBRA Output'!$A$2:$A$3049,Calculations!AG$2,'COBRA Output'!$AQ$2:$AQ$3049,Calculations!$B237)</f>
        <v>0</v>
      </c>
      <c r="AH237">
        <f>SUMIFS('COBRA Output'!$G$2:$G$3049,'COBRA Output'!$A$2:$A$3049,Calculations!AH$2,'COBRA Output'!$AQ$2:$AQ$3049,Calculations!$B237)</f>
        <v>0</v>
      </c>
      <c r="AI237">
        <f>SUMIFS('COBRA Output'!$G$2:$G$3049,'COBRA Output'!$A$2:$A$3049,Calculations!AI$2,'COBRA Output'!$AQ$2:$AQ$3049,Calculations!$B237)</f>
        <v>0</v>
      </c>
      <c r="AJ237">
        <f>SUMIFS('COBRA Output'!$G$2:$G$3049,'COBRA Output'!$A$2:$A$3049,Calculations!AJ$2,'COBRA Output'!$AQ$2:$AQ$3049,Calculations!$B237)</f>
        <v>0</v>
      </c>
      <c r="AK237">
        <f>SUMIFS('COBRA Output'!$G$2:$G$3049,'COBRA Output'!$A$2:$A$3049,Calculations!AK$2,'COBRA Output'!$AQ$2:$AQ$3049,Calculations!$B237)</f>
        <v>0</v>
      </c>
      <c r="AL237">
        <f>SUMIFS('COBRA Output'!$G$2:$G$3049,'COBRA Output'!$A$2:$A$3049,Calculations!AL$2,'COBRA Output'!$AQ$2:$AQ$3049,Calculations!$B237)</f>
        <v>0</v>
      </c>
      <c r="AM237">
        <f>SUMIFS('COBRA Output'!$G$2:$G$3049,'COBRA Output'!$A$2:$A$3049,Calculations!AM$2,'COBRA Output'!$AQ$2:$AQ$3049,Calculations!$B237)</f>
        <v>0</v>
      </c>
      <c r="AN237">
        <f>SUMIFS('COBRA Output'!$G$2:$G$3049,'COBRA Output'!$A$2:$A$3049,Calculations!AN$2,'COBRA Output'!$AQ$2:$AQ$3049,Calculations!$B237)</f>
        <v>0</v>
      </c>
      <c r="AO237">
        <f>SUMIFS('COBRA Output'!$R$2:$R$3049,'COBRA Output'!$A$2:$A$3049,Calculations!AO$2,'COBRA Output'!$AQ$2:$AQ$3049,Calculations!$B237)</f>
        <v>0</v>
      </c>
      <c r="AP237">
        <f>SUMIFS('COBRA Output'!$R$2:$R$3049,'COBRA Output'!$A$2:$A$3049,Calculations!AP$2,'COBRA Output'!$AQ$2:$AQ$3049,Calculations!$B237)</f>
        <v>0</v>
      </c>
      <c r="AQ237">
        <f>SUMIFS('COBRA Output'!$R$2:$R$3049,'COBRA Output'!$A$2:$A$3049,Calculations!AQ$2,'COBRA Output'!$AQ$2:$AQ$3049,Calculations!$B237)</f>
        <v>0</v>
      </c>
      <c r="AR237">
        <f>SUMIFS('COBRA Output'!$R$2:$R$3049,'COBRA Output'!$A$2:$A$3049,Calculations!AR$2,'COBRA Output'!$AQ$2:$AQ$3049,Calculations!$B237)</f>
        <v>0</v>
      </c>
      <c r="AS237">
        <f>SUMIFS('COBRA Output'!$R$2:$R$3049,'COBRA Output'!$A$2:$A$3049,Calculations!AS$2,'COBRA Output'!$AQ$2:$AQ$3049,Calculations!$B237)</f>
        <v>0</v>
      </c>
      <c r="AT237">
        <f>SUMIFS('COBRA Output'!$R$2:$R$3049,'COBRA Output'!$A$2:$A$3049,Calculations!AT$2,'COBRA Output'!$AQ$2:$AQ$3049,Calculations!$B237)</f>
        <v>0</v>
      </c>
      <c r="AU237">
        <f>SUMIFS('COBRA Output'!$R$2:$R$3049,'COBRA Output'!$A$2:$A$3049,Calculations!AU$2,'COBRA Output'!$AQ$2:$AQ$3049,Calculations!$B237)</f>
        <v>0</v>
      </c>
      <c r="AV237">
        <f>SUMIFS('COBRA Output'!$R$2:$R$3049,'COBRA Output'!$A$2:$A$3049,Calculations!AV$2,'COBRA Output'!$AQ$2:$AQ$3049,Calculations!$B237)</f>
        <v>0</v>
      </c>
      <c r="AW237">
        <f>SUMIFS('COBRA Output'!$R$2:$R$3049,'COBRA Output'!$A$2:$A$3049,Calculations!AW$2,'COBRA Output'!$AQ$2:$AQ$3049,Calculations!$B237)</f>
        <v>0</v>
      </c>
      <c r="AX237">
        <f>SUMIFS('COBRA Output'!$R$2:$R$3049,'COBRA Output'!$A$2:$A$3049,Calculations!AX$2,'COBRA Output'!$AQ$2:$AQ$3049,Calculations!$B237)</f>
        <v>0</v>
      </c>
      <c r="AY237">
        <f>SUMIFS('COBRA Output'!$R$2:$R$3049,'COBRA Output'!$A$2:$A$3049,Calculations!AY$2,'COBRA Output'!$AQ$2:$AQ$3049,Calculations!$B237)</f>
        <v>0</v>
      </c>
      <c r="AZ237">
        <f>SUMIFS('COBRA Output'!$R$2:$R$3049,'COBRA Output'!$A$2:$A$3049,Calculations!AZ$2,'COBRA Output'!$AQ$2:$AQ$3049,Calculations!$B237)</f>
        <v>0</v>
      </c>
      <c r="BA237">
        <f>SUMIFS('COBRA Output'!$W$2:$W$3049,'COBRA Output'!$A$2:$A$3049,Calculations!BA$2,'COBRA Output'!$AQ$2:$AQ$3049,Calculations!$B237)</f>
        <v>0</v>
      </c>
      <c r="BB237">
        <f>SUMIFS('COBRA Output'!$W$2:$W$3049,'COBRA Output'!$A$2:$A$3049,Calculations!BB$2,'COBRA Output'!$AQ$2:$AQ$3049,Calculations!$B237)</f>
        <v>0</v>
      </c>
      <c r="BC237">
        <f>SUMIFS('COBRA Output'!$W$2:$W$3049,'COBRA Output'!$A$2:$A$3049,Calculations!BC$2,'COBRA Output'!$AQ$2:$AQ$3049,Calculations!$B237)</f>
        <v>0</v>
      </c>
      <c r="BD237">
        <f>SUMIFS('COBRA Output'!$W$2:$W$3049,'COBRA Output'!$A$2:$A$3049,Calculations!BD$2,'COBRA Output'!$AQ$2:$AQ$3049,Calculations!$B237)</f>
        <v>0</v>
      </c>
      <c r="BE237">
        <f>SUMIFS('COBRA Output'!$W$2:$W$3049,'COBRA Output'!$A$2:$A$3049,Calculations!BE$2,'COBRA Output'!$AQ$2:$AQ$3049,Calculations!$B237)</f>
        <v>0</v>
      </c>
      <c r="BF237">
        <f>SUMIFS('COBRA Output'!$W$2:$W$3049,'COBRA Output'!$A$2:$A$3049,Calculations!BF$2,'COBRA Output'!$AQ$2:$AQ$3049,Calculations!$B237)</f>
        <v>0</v>
      </c>
      <c r="BG237">
        <f>SUMIFS('COBRA Output'!$W$2:$W$3049,'COBRA Output'!$A$2:$A$3049,Calculations!BG$2,'COBRA Output'!$AQ$2:$AQ$3049,Calculations!$B237)</f>
        <v>0</v>
      </c>
      <c r="BH237">
        <f>SUMIFS('COBRA Output'!$W$2:$W$3049,'COBRA Output'!$A$2:$A$3049,Calculations!BH$2,'COBRA Output'!$AQ$2:$AQ$3049,Calculations!$B237)</f>
        <v>0</v>
      </c>
      <c r="BI237">
        <f>SUMIFS('COBRA Output'!$W$2:$W$3049,'COBRA Output'!$A$2:$A$3049,Calculations!BI$2,'COBRA Output'!$AQ$2:$AQ$3049,Calculations!$B237)</f>
        <v>0</v>
      </c>
      <c r="BJ237">
        <f>SUMIFS('COBRA Output'!$W$2:$W$3049,'COBRA Output'!$A$2:$A$3049,Calculations!BJ$2,'COBRA Output'!$AQ$2:$AQ$3049,Calculations!$B237)</f>
        <v>0</v>
      </c>
      <c r="BK237">
        <f>SUMIFS('COBRA Output'!$W$2:$W$3049,'COBRA Output'!$A$2:$A$3049,Calculations!BK$2,'COBRA Output'!$AQ$2:$AQ$3049,Calculations!$B237)</f>
        <v>0</v>
      </c>
      <c r="BL237">
        <f>SUMIFS('COBRA Output'!$W$2:$W$3049,'COBRA Output'!$A$2:$A$3049,Calculations!BL$2,'COBRA Output'!$AQ$2:$AQ$3049,Calculations!$B237)</f>
        <v>0</v>
      </c>
      <c r="BM237">
        <f>SUMIFS('COBRA Output'!$S$2:$S$3049,'COBRA Output'!$A$2:$A$3049,Calculations!BM$2,'COBRA Output'!$AQ$2:$AQ$3049,Calculations!$B237)</f>
        <v>0</v>
      </c>
      <c r="BN237">
        <f>SUMIFS('COBRA Output'!$S$2:$S$3049,'COBRA Output'!$A$2:$A$3049,Calculations!BN$2,'COBRA Output'!$AQ$2:$AQ$3049,Calculations!$B237)</f>
        <v>0</v>
      </c>
      <c r="BO237">
        <f>SUMIFS('COBRA Output'!$S$2:$S$3049,'COBRA Output'!$A$2:$A$3049,Calculations!BO$2,'COBRA Output'!$AQ$2:$AQ$3049,Calculations!$B237)</f>
        <v>0</v>
      </c>
      <c r="BP237">
        <f>SUMIFS('COBRA Output'!$S$2:$S$3049,'COBRA Output'!$A$2:$A$3049,Calculations!BP$2,'COBRA Output'!$AQ$2:$AQ$3049,Calculations!$B237)</f>
        <v>0</v>
      </c>
      <c r="BQ237">
        <f>SUMIFS('COBRA Output'!$S$2:$S$3049,'COBRA Output'!$A$2:$A$3049,Calculations!BQ$2,'COBRA Output'!$AQ$2:$AQ$3049,Calculations!$B237)</f>
        <v>0</v>
      </c>
      <c r="BR237">
        <f>SUMIFS('COBRA Output'!$S$2:$S$3049,'COBRA Output'!$A$2:$A$3049,Calculations!BR$2,'COBRA Output'!$AQ$2:$AQ$3049,Calculations!$B237)</f>
        <v>0</v>
      </c>
      <c r="BS237">
        <f>SUMIFS('COBRA Output'!$S$2:$S$3049,'COBRA Output'!$A$2:$A$3049,Calculations!BS$2,'COBRA Output'!$AQ$2:$AQ$3049,Calculations!$B237)</f>
        <v>0</v>
      </c>
      <c r="BT237">
        <f>SUMIFS('COBRA Output'!$S$2:$S$3049,'COBRA Output'!$A$2:$A$3049,Calculations!BT$2,'COBRA Output'!$AQ$2:$AQ$3049,Calculations!$B237)</f>
        <v>0</v>
      </c>
      <c r="BU237">
        <f>SUMIFS('COBRA Output'!$S$2:$S$3049,'COBRA Output'!$A$2:$A$3049,Calculations!BU$2,'COBRA Output'!$AQ$2:$AQ$3049,Calculations!$B237)</f>
        <v>0</v>
      </c>
      <c r="BV237">
        <f>SUMIFS('COBRA Output'!$S$2:$S$3049,'COBRA Output'!$A$2:$A$3049,Calculations!BV$2,'COBRA Output'!$AQ$2:$AQ$3049,Calculations!$B237)</f>
        <v>0</v>
      </c>
      <c r="BW237">
        <f>SUMIFS('COBRA Output'!$S$2:$S$3049,'COBRA Output'!$A$2:$A$3049,Calculations!BW$2,'COBRA Output'!$AQ$2:$AQ$3049,Calculations!$B237)</f>
        <v>0</v>
      </c>
      <c r="BX237">
        <f>SUMIFS('COBRA Output'!$S$2:$S$3049,'COBRA Output'!$A$2:$A$3049,Calculations!BX$2,'COBRA Output'!$AQ$2:$AQ$3049,Calculations!$B237)</f>
        <v>0</v>
      </c>
      <c r="BY237">
        <f>SUMIFS('COBRA Output'!$X$2:$X$3049,'COBRA Output'!$A$2:$A$3049,Calculations!BY$2,'COBRA Output'!$AQ$2:$AQ$3049,Calculations!$B237)</f>
        <v>0</v>
      </c>
      <c r="BZ237">
        <f>SUMIFS('COBRA Output'!$X$2:$X$3049,'COBRA Output'!$A$2:$A$3049,Calculations!BZ$2,'COBRA Output'!$AQ$2:$AQ$3049,Calculations!$B237)</f>
        <v>0</v>
      </c>
      <c r="CA237">
        <f>SUMIFS('COBRA Output'!$X$2:$X$3049,'COBRA Output'!$A$2:$A$3049,Calculations!CA$2,'COBRA Output'!$AQ$2:$AQ$3049,Calculations!$B237)</f>
        <v>0</v>
      </c>
      <c r="CB237">
        <f>SUMIFS('COBRA Output'!$X$2:$X$3049,'COBRA Output'!$A$2:$A$3049,Calculations!CB$2,'COBRA Output'!$AQ$2:$AQ$3049,Calculations!$B237)</f>
        <v>0</v>
      </c>
      <c r="CC237">
        <f>SUMIFS('COBRA Output'!$X$2:$X$3049,'COBRA Output'!$A$2:$A$3049,Calculations!CC$2,'COBRA Output'!$AQ$2:$AQ$3049,Calculations!$B237)</f>
        <v>0</v>
      </c>
      <c r="CD237">
        <f>SUMIFS('COBRA Output'!$X$2:$X$3049,'COBRA Output'!$A$2:$A$3049,Calculations!CD$2,'COBRA Output'!$AQ$2:$AQ$3049,Calculations!$B237)</f>
        <v>0</v>
      </c>
      <c r="CE237">
        <f>SUMIFS('COBRA Output'!$X$2:$X$3049,'COBRA Output'!$A$2:$A$3049,Calculations!CE$2,'COBRA Output'!$AQ$2:$AQ$3049,Calculations!$B237)</f>
        <v>0</v>
      </c>
      <c r="CF237">
        <f>SUMIFS('COBRA Output'!$X$2:$X$3049,'COBRA Output'!$A$2:$A$3049,Calculations!CF$2,'COBRA Output'!$AQ$2:$AQ$3049,Calculations!$B237)</f>
        <v>0</v>
      </c>
      <c r="CG237">
        <f>SUMIFS('COBRA Output'!$X$2:$X$3049,'COBRA Output'!$A$2:$A$3049,Calculations!CG$2,'COBRA Output'!$AQ$2:$AQ$3049,Calculations!$B237)</f>
        <v>0</v>
      </c>
      <c r="CH237">
        <f>SUMIFS('COBRA Output'!$X$2:$X$3049,'COBRA Output'!$A$2:$A$3049,Calculations!CH$2,'COBRA Output'!$AQ$2:$AQ$3049,Calculations!$B237)</f>
        <v>0</v>
      </c>
      <c r="CI237">
        <f>SUMIFS('COBRA Output'!$X$2:$X$3049,'COBRA Output'!$A$2:$A$3049,Calculations!CI$2,'COBRA Output'!$AQ$2:$AQ$3049,Calculations!$B237)</f>
        <v>0</v>
      </c>
      <c r="CJ237">
        <f>SUMIFS('COBRA Output'!$X$2:$X$3049,'COBRA Output'!$A$2:$A$3049,Calculations!CJ$2,'COBRA Output'!$AQ$2:$AQ$3049,Calculations!$B237)</f>
        <v>0</v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>0</v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>0</v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>0</v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>0</v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>0</v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>0</v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>0</v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>0</v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>0</v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>0</v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>0</v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>0</v>
      </c>
      <c r="CW237">
        <f>SUMIFS('COBRA Output'!$N$2:$N$3049,'COBRA Output'!$A$2:$A$3049,Calculations!CW$2,'COBRA Output'!$AQ$2:$AQ$3049,Calculations!$B237)</f>
        <v>0</v>
      </c>
      <c r="CX237">
        <f>SUMIFS('COBRA Output'!$N$2:$N$3049,'COBRA Output'!$A$2:$A$3049,Calculations!CX$2,'COBRA Output'!$AQ$2:$AQ$3049,Calculations!$B237)</f>
        <v>0</v>
      </c>
      <c r="CY237">
        <f>SUMIFS('COBRA Output'!$N$2:$N$3049,'COBRA Output'!$A$2:$A$3049,Calculations!CY$2,'COBRA Output'!$AQ$2:$AQ$3049,Calculations!$B237)</f>
        <v>0</v>
      </c>
      <c r="CZ237">
        <f>SUMIFS('COBRA Output'!$N$2:$N$3049,'COBRA Output'!$A$2:$A$3049,Calculations!CZ$2,'COBRA Output'!$AQ$2:$AQ$3049,Calculations!$B237)</f>
        <v>0</v>
      </c>
      <c r="DA237">
        <f>SUMIFS('COBRA Output'!$N$2:$N$3049,'COBRA Output'!$A$2:$A$3049,Calculations!DA$2,'COBRA Output'!$AQ$2:$AQ$3049,Calculations!$B237)</f>
        <v>0</v>
      </c>
      <c r="DB237">
        <f>SUMIFS('COBRA Output'!$N$2:$N$3049,'COBRA Output'!$A$2:$A$3049,Calculations!DB$2,'COBRA Output'!$AQ$2:$AQ$3049,Calculations!$B237)</f>
        <v>0</v>
      </c>
      <c r="DC237">
        <f>SUMIFS('COBRA Output'!$N$2:$N$3049,'COBRA Output'!$A$2:$A$3049,Calculations!DC$2,'COBRA Output'!$AQ$2:$AQ$3049,Calculations!$B237)</f>
        <v>0</v>
      </c>
      <c r="DD237">
        <f>SUMIFS('COBRA Output'!$N$2:$N$3049,'COBRA Output'!$A$2:$A$3049,Calculations!DD$2,'COBRA Output'!$AQ$2:$AQ$3049,Calculations!$B237)</f>
        <v>0</v>
      </c>
      <c r="DE237">
        <f>SUMIFS('COBRA Output'!$N$2:$N$3049,'COBRA Output'!$A$2:$A$3049,Calculations!DE$2,'COBRA Output'!$AQ$2:$AQ$3049,Calculations!$B237)</f>
        <v>0</v>
      </c>
      <c r="DF237">
        <f>SUMIFS('COBRA Output'!$N$2:$N$3049,'COBRA Output'!$A$2:$A$3049,Calculations!DF$2,'COBRA Output'!$AQ$2:$AQ$3049,Calculations!$B237)</f>
        <v>0</v>
      </c>
      <c r="DG237">
        <f>SUMIFS('COBRA Output'!$N$2:$N$3049,'COBRA Output'!$A$2:$A$3049,Calculations!DG$2,'COBRA Output'!$AQ$2:$AQ$3049,Calculations!$B237)</f>
        <v>0</v>
      </c>
      <c r="DH237">
        <f>SUMIFS('COBRA Output'!$N$2:$N$3049,'COBRA Output'!$A$2:$A$3049,Calculations!DH$2,'COBRA Output'!$AQ$2:$AQ$3049,Calculations!$B237)</f>
        <v>0</v>
      </c>
      <c r="DI237">
        <f>SUMIFS('COBRA Output'!$O$2:$O$3049,'COBRA Output'!$A$2:$A$3049,Calculations!DI$2,'COBRA Output'!$AQ$2:$AQ$3049,Calculations!$B237)</f>
        <v>0</v>
      </c>
      <c r="DJ237">
        <f>SUMIFS('COBRA Output'!$O$2:$O$3049,'COBRA Output'!$A$2:$A$3049,Calculations!DJ$2,'COBRA Output'!$AQ$2:$AQ$3049,Calculations!$B237)</f>
        <v>0</v>
      </c>
      <c r="DK237">
        <f>SUMIFS('COBRA Output'!$O$2:$O$3049,'COBRA Output'!$A$2:$A$3049,Calculations!DK$2,'COBRA Output'!$AQ$2:$AQ$3049,Calculations!$B237)</f>
        <v>0</v>
      </c>
      <c r="DL237">
        <f>SUMIFS('COBRA Output'!$O$2:$O$3049,'COBRA Output'!$A$2:$A$3049,Calculations!DL$2,'COBRA Output'!$AQ$2:$AQ$3049,Calculations!$B237)</f>
        <v>0</v>
      </c>
      <c r="DM237">
        <f>SUMIFS('COBRA Output'!$O$2:$O$3049,'COBRA Output'!$A$2:$A$3049,Calculations!DM$2,'COBRA Output'!$AQ$2:$AQ$3049,Calculations!$B237)</f>
        <v>0</v>
      </c>
      <c r="DN237">
        <f>SUMIFS('COBRA Output'!$O$2:$O$3049,'COBRA Output'!$A$2:$A$3049,Calculations!DN$2,'COBRA Output'!$AQ$2:$AQ$3049,Calculations!$B237)</f>
        <v>0</v>
      </c>
      <c r="DO237">
        <f>SUMIFS('COBRA Output'!$O$2:$O$3049,'COBRA Output'!$A$2:$A$3049,Calculations!DO$2,'COBRA Output'!$AQ$2:$AQ$3049,Calculations!$B237)</f>
        <v>0</v>
      </c>
      <c r="DP237">
        <f>SUMIFS('COBRA Output'!$O$2:$O$3049,'COBRA Output'!$A$2:$A$3049,Calculations!DP$2,'COBRA Output'!$AQ$2:$AQ$3049,Calculations!$B237)</f>
        <v>0</v>
      </c>
      <c r="DQ237">
        <f>SUMIFS('COBRA Output'!$O$2:$O$3049,'COBRA Output'!$A$2:$A$3049,Calculations!DQ$2,'COBRA Output'!$AQ$2:$AQ$3049,Calculations!$B237)</f>
        <v>0</v>
      </c>
      <c r="DR237">
        <f>SUMIFS('COBRA Output'!$O$2:$O$3049,'COBRA Output'!$A$2:$A$3049,Calculations!DR$2,'COBRA Output'!$AQ$2:$AQ$3049,Calculations!$B237)</f>
        <v>0</v>
      </c>
      <c r="DS237">
        <f>SUMIFS('COBRA Output'!$O$2:$O$3049,'COBRA Output'!$A$2:$A$3049,Calculations!DS$2,'COBRA Output'!$AQ$2:$AQ$3049,Calculations!$B237)</f>
        <v>0</v>
      </c>
      <c r="DT237">
        <f>SUMIFS('COBRA Output'!$O$2:$O$3049,'COBRA Output'!$A$2:$A$3049,Calculations!DT$2,'COBRA Output'!$AQ$2:$AQ$3049,Calculations!$B237)</f>
        <v>0</v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>0</v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>0</v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>0</v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>0</v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>0</v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>0</v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>0</v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>0</v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>0</v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>0</v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>0</v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>0</v>
      </c>
    </row>
    <row r="238" spans="1:136" x14ac:dyDescent="0.25">
      <c r="A238" t="str">
        <f>IF('COBRA Output'!$A237="industry pm25",'COBRA Output'!B237,"")</f>
        <v/>
      </c>
      <c r="B238" t="str">
        <f>IF('COBRA Output'!$A237="industry pm25",'COBRA Output'!AQ237,"")</f>
        <v/>
      </c>
      <c r="C238" t="str">
        <f>IF('COBRA Output'!$A237="industry pm25",'COBRA Output'!AP237,"")</f>
        <v/>
      </c>
      <c r="D238" t="str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>0</v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>0</v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>0</v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>0</v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>0</v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>0</v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>0</v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>0</v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>0</v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>0</v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>0</v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>0</v>
      </c>
      <c r="Q238">
        <f>SUMIFS('COBRA Output'!$N$2:$N$3049,'COBRA Output'!$A$2:$A$3049,Calculations!Q$2,'COBRA Output'!$AQ$2:$AQ$3049,Calculations!$B238)</f>
        <v>0</v>
      </c>
      <c r="R238">
        <f>SUMIFS('COBRA Output'!$N$2:$N$3049,'COBRA Output'!$A$2:$A$3049,Calculations!R$2,'COBRA Output'!$AQ$2:$AQ$3049,Calculations!$B238)</f>
        <v>0</v>
      </c>
      <c r="S238">
        <f>SUMIFS('COBRA Output'!$N$2:$N$3049,'COBRA Output'!$A$2:$A$3049,Calculations!S$2,'COBRA Output'!$AQ$2:$AQ$3049,Calculations!$B238)</f>
        <v>0</v>
      </c>
      <c r="T238">
        <f>SUMIFS('COBRA Output'!$N$2:$N$3049,'COBRA Output'!$A$2:$A$3049,Calculations!T$2,'COBRA Output'!$AQ$2:$AQ$3049,Calculations!$B238)</f>
        <v>0</v>
      </c>
      <c r="U238">
        <f>SUMIFS('COBRA Output'!$N$2:$N$3049,'COBRA Output'!$A$2:$A$3049,Calculations!U$2,'COBRA Output'!$AQ$2:$AQ$3049,Calculations!$B238)</f>
        <v>0</v>
      </c>
      <c r="V238">
        <f>SUMIFS('COBRA Output'!$N$2:$N$3049,'COBRA Output'!$A$2:$A$3049,Calculations!V$2,'COBRA Output'!$AQ$2:$AQ$3049,Calculations!$B238)</f>
        <v>0</v>
      </c>
      <c r="W238">
        <f>SUMIFS('COBRA Output'!$N$2:$N$3049,'COBRA Output'!$A$2:$A$3049,Calculations!W$2,'COBRA Output'!$AQ$2:$AQ$3049,Calculations!$B238)</f>
        <v>0</v>
      </c>
      <c r="X238">
        <f>SUMIFS('COBRA Output'!$N$2:$N$3049,'COBRA Output'!$A$2:$A$3049,Calculations!X$2,'COBRA Output'!$AQ$2:$AQ$3049,Calculations!$B238)</f>
        <v>0</v>
      </c>
      <c r="Y238">
        <f>SUMIFS('COBRA Output'!$N$2:$N$3049,'COBRA Output'!$A$2:$A$3049,Calculations!Y$2,'COBRA Output'!$AQ$2:$AQ$3049,Calculations!$B238)</f>
        <v>0</v>
      </c>
      <c r="Z238">
        <f>SUMIFS('COBRA Output'!$N$2:$N$3049,'COBRA Output'!$A$2:$A$3049,Calculations!Z$2,'COBRA Output'!$AQ$2:$AQ$3049,Calculations!$B238)</f>
        <v>0</v>
      </c>
      <c r="AA238">
        <f>SUMIFS('COBRA Output'!$N$2:$N$3049,'COBRA Output'!$A$2:$A$3049,Calculations!AA$2,'COBRA Output'!$AQ$2:$AQ$3049,Calculations!$B238)</f>
        <v>0</v>
      </c>
      <c r="AB238">
        <f>SUMIFS('COBRA Output'!$N$2:$N$3049,'COBRA Output'!$A$2:$A$3049,Calculations!AB$2,'COBRA Output'!$AQ$2:$AQ$3049,Calculations!$B238)</f>
        <v>0</v>
      </c>
      <c r="AC238">
        <f>SUMIFS('COBRA Output'!$G$2:$G$3049,'COBRA Output'!$A$2:$A$3049,Calculations!AC$2,'COBRA Output'!$AQ$2:$AQ$3049,Calculations!$B238)</f>
        <v>0</v>
      </c>
      <c r="AD238">
        <f>SUMIFS('COBRA Output'!$G$2:$G$3049,'COBRA Output'!$A$2:$A$3049,Calculations!AD$2,'COBRA Output'!$AQ$2:$AQ$3049,Calculations!$B238)</f>
        <v>0</v>
      </c>
      <c r="AE238">
        <f>SUMIFS('COBRA Output'!$G$2:$G$3049,'COBRA Output'!$A$2:$A$3049,Calculations!AE$2,'COBRA Output'!$AQ$2:$AQ$3049,Calculations!$B238)</f>
        <v>0</v>
      </c>
      <c r="AF238">
        <f>SUMIFS('COBRA Output'!$G$2:$G$3049,'COBRA Output'!$A$2:$A$3049,Calculations!AF$2,'COBRA Output'!$AQ$2:$AQ$3049,Calculations!$B238)</f>
        <v>0</v>
      </c>
      <c r="AG238">
        <f>SUMIFS('COBRA Output'!$G$2:$G$3049,'COBRA Output'!$A$2:$A$3049,Calculations!AG$2,'COBRA Output'!$AQ$2:$AQ$3049,Calculations!$B238)</f>
        <v>0</v>
      </c>
      <c r="AH238">
        <f>SUMIFS('COBRA Output'!$G$2:$G$3049,'COBRA Output'!$A$2:$A$3049,Calculations!AH$2,'COBRA Output'!$AQ$2:$AQ$3049,Calculations!$B238)</f>
        <v>0</v>
      </c>
      <c r="AI238">
        <f>SUMIFS('COBRA Output'!$G$2:$G$3049,'COBRA Output'!$A$2:$A$3049,Calculations!AI$2,'COBRA Output'!$AQ$2:$AQ$3049,Calculations!$B238)</f>
        <v>0</v>
      </c>
      <c r="AJ238">
        <f>SUMIFS('COBRA Output'!$G$2:$G$3049,'COBRA Output'!$A$2:$A$3049,Calculations!AJ$2,'COBRA Output'!$AQ$2:$AQ$3049,Calculations!$B238)</f>
        <v>0</v>
      </c>
      <c r="AK238">
        <f>SUMIFS('COBRA Output'!$G$2:$G$3049,'COBRA Output'!$A$2:$A$3049,Calculations!AK$2,'COBRA Output'!$AQ$2:$AQ$3049,Calculations!$B238)</f>
        <v>0</v>
      </c>
      <c r="AL238">
        <f>SUMIFS('COBRA Output'!$G$2:$G$3049,'COBRA Output'!$A$2:$A$3049,Calculations!AL$2,'COBRA Output'!$AQ$2:$AQ$3049,Calculations!$B238)</f>
        <v>0</v>
      </c>
      <c r="AM238">
        <f>SUMIFS('COBRA Output'!$G$2:$G$3049,'COBRA Output'!$A$2:$A$3049,Calculations!AM$2,'COBRA Output'!$AQ$2:$AQ$3049,Calculations!$B238)</f>
        <v>0</v>
      </c>
      <c r="AN238">
        <f>SUMIFS('COBRA Output'!$G$2:$G$3049,'COBRA Output'!$A$2:$A$3049,Calculations!AN$2,'COBRA Output'!$AQ$2:$AQ$3049,Calculations!$B238)</f>
        <v>0</v>
      </c>
      <c r="AO238">
        <f>SUMIFS('COBRA Output'!$R$2:$R$3049,'COBRA Output'!$A$2:$A$3049,Calculations!AO$2,'COBRA Output'!$AQ$2:$AQ$3049,Calculations!$B238)</f>
        <v>0</v>
      </c>
      <c r="AP238">
        <f>SUMIFS('COBRA Output'!$R$2:$R$3049,'COBRA Output'!$A$2:$A$3049,Calculations!AP$2,'COBRA Output'!$AQ$2:$AQ$3049,Calculations!$B238)</f>
        <v>0</v>
      </c>
      <c r="AQ238">
        <f>SUMIFS('COBRA Output'!$R$2:$R$3049,'COBRA Output'!$A$2:$A$3049,Calculations!AQ$2,'COBRA Output'!$AQ$2:$AQ$3049,Calculations!$B238)</f>
        <v>0</v>
      </c>
      <c r="AR238">
        <f>SUMIFS('COBRA Output'!$R$2:$R$3049,'COBRA Output'!$A$2:$A$3049,Calculations!AR$2,'COBRA Output'!$AQ$2:$AQ$3049,Calculations!$B238)</f>
        <v>0</v>
      </c>
      <c r="AS238">
        <f>SUMIFS('COBRA Output'!$R$2:$R$3049,'COBRA Output'!$A$2:$A$3049,Calculations!AS$2,'COBRA Output'!$AQ$2:$AQ$3049,Calculations!$B238)</f>
        <v>0</v>
      </c>
      <c r="AT238">
        <f>SUMIFS('COBRA Output'!$R$2:$R$3049,'COBRA Output'!$A$2:$A$3049,Calculations!AT$2,'COBRA Output'!$AQ$2:$AQ$3049,Calculations!$B238)</f>
        <v>0</v>
      </c>
      <c r="AU238">
        <f>SUMIFS('COBRA Output'!$R$2:$R$3049,'COBRA Output'!$A$2:$A$3049,Calculations!AU$2,'COBRA Output'!$AQ$2:$AQ$3049,Calculations!$B238)</f>
        <v>0</v>
      </c>
      <c r="AV238">
        <f>SUMIFS('COBRA Output'!$R$2:$R$3049,'COBRA Output'!$A$2:$A$3049,Calculations!AV$2,'COBRA Output'!$AQ$2:$AQ$3049,Calculations!$B238)</f>
        <v>0</v>
      </c>
      <c r="AW238">
        <f>SUMIFS('COBRA Output'!$R$2:$R$3049,'COBRA Output'!$A$2:$A$3049,Calculations!AW$2,'COBRA Output'!$AQ$2:$AQ$3049,Calculations!$B238)</f>
        <v>0</v>
      </c>
      <c r="AX238">
        <f>SUMIFS('COBRA Output'!$R$2:$R$3049,'COBRA Output'!$A$2:$A$3049,Calculations!AX$2,'COBRA Output'!$AQ$2:$AQ$3049,Calculations!$B238)</f>
        <v>0</v>
      </c>
      <c r="AY238">
        <f>SUMIFS('COBRA Output'!$R$2:$R$3049,'COBRA Output'!$A$2:$A$3049,Calculations!AY$2,'COBRA Output'!$AQ$2:$AQ$3049,Calculations!$B238)</f>
        <v>0</v>
      </c>
      <c r="AZ238">
        <f>SUMIFS('COBRA Output'!$R$2:$R$3049,'COBRA Output'!$A$2:$A$3049,Calculations!AZ$2,'COBRA Output'!$AQ$2:$AQ$3049,Calculations!$B238)</f>
        <v>0</v>
      </c>
      <c r="BA238">
        <f>SUMIFS('COBRA Output'!$W$2:$W$3049,'COBRA Output'!$A$2:$A$3049,Calculations!BA$2,'COBRA Output'!$AQ$2:$AQ$3049,Calculations!$B238)</f>
        <v>0</v>
      </c>
      <c r="BB238">
        <f>SUMIFS('COBRA Output'!$W$2:$W$3049,'COBRA Output'!$A$2:$A$3049,Calculations!BB$2,'COBRA Output'!$AQ$2:$AQ$3049,Calculations!$B238)</f>
        <v>0</v>
      </c>
      <c r="BC238">
        <f>SUMIFS('COBRA Output'!$W$2:$W$3049,'COBRA Output'!$A$2:$A$3049,Calculations!BC$2,'COBRA Output'!$AQ$2:$AQ$3049,Calculations!$B238)</f>
        <v>0</v>
      </c>
      <c r="BD238">
        <f>SUMIFS('COBRA Output'!$W$2:$W$3049,'COBRA Output'!$A$2:$A$3049,Calculations!BD$2,'COBRA Output'!$AQ$2:$AQ$3049,Calculations!$B238)</f>
        <v>0</v>
      </c>
      <c r="BE238">
        <f>SUMIFS('COBRA Output'!$W$2:$W$3049,'COBRA Output'!$A$2:$A$3049,Calculations!BE$2,'COBRA Output'!$AQ$2:$AQ$3049,Calculations!$B238)</f>
        <v>0</v>
      </c>
      <c r="BF238">
        <f>SUMIFS('COBRA Output'!$W$2:$W$3049,'COBRA Output'!$A$2:$A$3049,Calculations!BF$2,'COBRA Output'!$AQ$2:$AQ$3049,Calculations!$B238)</f>
        <v>0</v>
      </c>
      <c r="BG238">
        <f>SUMIFS('COBRA Output'!$W$2:$W$3049,'COBRA Output'!$A$2:$A$3049,Calculations!BG$2,'COBRA Output'!$AQ$2:$AQ$3049,Calculations!$B238)</f>
        <v>0</v>
      </c>
      <c r="BH238">
        <f>SUMIFS('COBRA Output'!$W$2:$W$3049,'COBRA Output'!$A$2:$A$3049,Calculations!BH$2,'COBRA Output'!$AQ$2:$AQ$3049,Calculations!$B238)</f>
        <v>0</v>
      </c>
      <c r="BI238">
        <f>SUMIFS('COBRA Output'!$W$2:$W$3049,'COBRA Output'!$A$2:$A$3049,Calculations!BI$2,'COBRA Output'!$AQ$2:$AQ$3049,Calculations!$B238)</f>
        <v>0</v>
      </c>
      <c r="BJ238">
        <f>SUMIFS('COBRA Output'!$W$2:$W$3049,'COBRA Output'!$A$2:$A$3049,Calculations!BJ$2,'COBRA Output'!$AQ$2:$AQ$3049,Calculations!$B238)</f>
        <v>0</v>
      </c>
      <c r="BK238">
        <f>SUMIFS('COBRA Output'!$W$2:$W$3049,'COBRA Output'!$A$2:$A$3049,Calculations!BK$2,'COBRA Output'!$AQ$2:$AQ$3049,Calculations!$B238)</f>
        <v>0</v>
      </c>
      <c r="BL238">
        <f>SUMIFS('COBRA Output'!$W$2:$W$3049,'COBRA Output'!$A$2:$A$3049,Calculations!BL$2,'COBRA Output'!$AQ$2:$AQ$3049,Calculations!$B238)</f>
        <v>0</v>
      </c>
      <c r="BM238">
        <f>SUMIFS('COBRA Output'!$S$2:$S$3049,'COBRA Output'!$A$2:$A$3049,Calculations!BM$2,'COBRA Output'!$AQ$2:$AQ$3049,Calculations!$B238)</f>
        <v>0</v>
      </c>
      <c r="BN238">
        <f>SUMIFS('COBRA Output'!$S$2:$S$3049,'COBRA Output'!$A$2:$A$3049,Calculations!BN$2,'COBRA Output'!$AQ$2:$AQ$3049,Calculations!$B238)</f>
        <v>0</v>
      </c>
      <c r="BO238">
        <f>SUMIFS('COBRA Output'!$S$2:$S$3049,'COBRA Output'!$A$2:$A$3049,Calculations!BO$2,'COBRA Output'!$AQ$2:$AQ$3049,Calculations!$B238)</f>
        <v>0</v>
      </c>
      <c r="BP238">
        <f>SUMIFS('COBRA Output'!$S$2:$S$3049,'COBRA Output'!$A$2:$A$3049,Calculations!BP$2,'COBRA Output'!$AQ$2:$AQ$3049,Calculations!$B238)</f>
        <v>0</v>
      </c>
      <c r="BQ238">
        <f>SUMIFS('COBRA Output'!$S$2:$S$3049,'COBRA Output'!$A$2:$A$3049,Calculations!BQ$2,'COBRA Output'!$AQ$2:$AQ$3049,Calculations!$B238)</f>
        <v>0</v>
      </c>
      <c r="BR238">
        <f>SUMIFS('COBRA Output'!$S$2:$S$3049,'COBRA Output'!$A$2:$A$3049,Calculations!BR$2,'COBRA Output'!$AQ$2:$AQ$3049,Calculations!$B238)</f>
        <v>0</v>
      </c>
      <c r="BS238">
        <f>SUMIFS('COBRA Output'!$S$2:$S$3049,'COBRA Output'!$A$2:$A$3049,Calculations!BS$2,'COBRA Output'!$AQ$2:$AQ$3049,Calculations!$B238)</f>
        <v>0</v>
      </c>
      <c r="BT238">
        <f>SUMIFS('COBRA Output'!$S$2:$S$3049,'COBRA Output'!$A$2:$A$3049,Calculations!BT$2,'COBRA Output'!$AQ$2:$AQ$3049,Calculations!$B238)</f>
        <v>0</v>
      </c>
      <c r="BU238">
        <f>SUMIFS('COBRA Output'!$S$2:$S$3049,'COBRA Output'!$A$2:$A$3049,Calculations!BU$2,'COBRA Output'!$AQ$2:$AQ$3049,Calculations!$B238)</f>
        <v>0</v>
      </c>
      <c r="BV238">
        <f>SUMIFS('COBRA Output'!$S$2:$S$3049,'COBRA Output'!$A$2:$A$3049,Calculations!BV$2,'COBRA Output'!$AQ$2:$AQ$3049,Calculations!$B238)</f>
        <v>0</v>
      </c>
      <c r="BW238">
        <f>SUMIFS('COBRA Output'!$S$2:$S$3049,'COBRA Output'!$A$2:$A$3049,Calculations!BW$2,'COBRA Output'!$AQ$2:$AQ$3049,Calculations!$B238)</f>
        <v>0</v>
      </c>
      <c r="BX238">
        <f>SUMIFS('COBRA Output'!$S$2:$S$3049,'COBRA Output'!$A$2:$A$3049,Calculations!BX$2,'COBRA Output'!$AQ$2:$AQ$3049,Calculations!$B238)</f>
        <v>0</v>
      </c>
      <c r="BY238">
        <f>SUMIFS('COBRA Output'!$X$2:$X$3049,'COBRA Output'!$A$2:$A$3049,Calculations!BY$2,'COBRA Output'!$AQ$2:$AQ$3049,Calculations!$B238)</f>
        <v>0</v>
      </c>
      <c r="BZ238">
        <f>SUMIFS('COBRA Output'!$X$2:$X$3049,'COBRA Output'!$A$2:$A$3049,Calculations!BZ$2,'COBRA Output'!$AQ$2:$AQ$3049,Calculations!$B238)</f>
        <v>0</v>
      </c>
      <c r="CA238">
        <f>SUMIFS('COBRA Output'!$X$2:$X$3049,'COBRA Output'!$A$2:$A$3049,Calculations!CA$2,'COBRA Output'!$AQ$2:$AQ$3049,Calculations!$B238)</f>
        <v>0</v>
      </c>
      <c r="CB238">
        <f>SUMIFS('COBRA Output'!$X$2:$X$3049,'COBRA Output'!$A$2:$A$3049,Calculations!CB$2,'COBRA Output'!$AQ$2:$AQ$3049,Calculations!$B238)</f>
        <v>0</v>
      </c>
      <c r="CC238">
        <f>SUMIFS('COBRA Output'!$X$2:$X$3049,'COBRA Output'!$A$2:$A$3049,Calculations!CC$2,'COBRA Output'!$AQ$2:$AQ$3049,Calculations!$B238)</f>
        <v>0</v>
      </c>
      <c r="CD238">
        <f>SUMIFS('COBRA Output'!$X$2:$X$3049,'COBRA Output'!$A$2:$A$3049,Calculations!CD$2,'COBRA Output'!$AQ$2:$AQ$3049,Calculations!$B238)</f>
        <v>0</v>
      </c>
      <c r="CE238">
        <f>SUMIFS('COBRA Output'!$X$2:$X$3049,'COBRA Output'!$A$2:$A$3049,Calculations!CE$2,'COBRA Output'!$AQ$2:$AQ$3049,Calculations!$B238)</f>
        <v>0</v>
      </c>
      <c r="CF238">
        <f>SUMIFS('COBRA Output'!$X$2:$X$3049,'COBRA Output'!$A$2:$A$3049,Calculations!CF$2,'COBRA Output'!$AQ$2:$AQ$3049,Calculations!$B238)</f>
        <v>0</v>
      </c>
      <c r="CG238">
        <f>SUMIFS('COBRA Output'!$X$2:$X$3049,'COBRA Output'!$A$2:$A$3049,Calculations!CG$2,'COBRA Output'!$AQ$2:$AQ$3049,Calculations!$B238)</f>
        <v>0</v>
      </c>
      <c r="CH238">
        <f>SUMIFS('COBRA Output'!$X$2:$X$3049,'COBRA Output'!$A$2:$A$3049,Calculations!CH$2,'COBRA Output'!$AQ$2:$AQ$3049,Calculations!$B238)</f>
        <v>0</v>
      </c>
      <c r="CI238">
        <f>SUMIFS('COBRA Output'!$X$2:$X$3049,'COBRA Output'!$A$2:$A$3049,Calculations!CI$2,'COBRA Output'!$AQ$2:$AQ$3049,Calculations!$B238)</f>
        <v>0</v>
      </c>
      <c r="CJ238">
        <f>SUMIFS('COBRA Output'!$X$2:$X$3049,'COBRA Output'!$A$2:$A$3049,Calculations!CJ$2,'COBRA Output'!$AQ$2:$AQ$3049,Calculations!$B238)</f>
        <v>0</v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>0</v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>0</v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>0</v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>0</v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>0</v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>0</v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>0</v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>0</v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>0</v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>0</v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>0</v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>0</v>
      </c>
      <c r="CW238">
        <f>SUMIFS('COBRA Output'!$N$2:$N$3049,'COBRA Output'!$A$2:$A$3049,Calculations!CW$2,'COBRA Output'!$AQ$2:$AQ$3049,Calculations!$B238)</f>
        <v>0</v>
      </c>
      <c r="CX238">
        <f>SUMIFS('COBRA Output'!$N$2:$N$3049,'COBRA Output'!$A$2:$A$3049,Calculations!CX$2,'COBRA Output'!$AQ$2:$AQ$3049,Calculations!$B238)</f>
        <v>0</v>
      </c>
      <c r="CY238">
        <f>SUMIFS('COBRA Output'!$N$2:$N$3049,'COBRA Output'!$A$2:$A$3049,Calculations!CY$2,'COBRA Output'!$AQ$2:$AQ$3049,Calculations!$B238)</f>
        <v>0</v>
      </c>
      <c r="CZ238">
        <f>SUMIFS('COBRA Output'!$N$2:$N$3049,'COBRA Output'!$A$2:$A$3049,Calculations!CZ$2,'COBRA Output'!$AQ$2:$AQ$3049,Calculations!$B238)</f>
        <v>0</v>
      </c>
      <c r="DA238">
        <f>SUMIFS('COBRA Output'!$N$2:$N$3049,'COBRA Output'!$A$2:$A$3049,Calculations!DA$2,'COBRA Output'!$AQ$2:$AQ$3049,Calculations!$B238)</f>
        <v>0</v>
      </c>
      <c r="DB238">
        <f>SUMIFS('COBRA Output'!$N$2:$N$3049,'COBRA Output'!$A$2:$A$3049,Calculations!DB$2,'COBRA Output'!$AQ$2:$AQ$3049,Calculations!$B238)</f>
        <v>0</v>
      </c>
      <c r="DC238">
        <f>SUMIFS('COBRA Output'!$N$2:$N$3049,'COBRA Output'!$A$2:$A$3049,Calculations!DC$2,'COBRA Output'!$AQ$2:$AQ$3049,Calculations!$B238)</f>
        <v>0</v>
      </c>
      <c r="DD238">
        <f>SUMIFS('COBRA Output'!$N$2:$N$3049,'COBRA Output'!$A$2:$A$3049,Calculations!DD$2,'COBRA Output'!$AQ$2:$AQ$3049,Calculations!$B238)</f>
        <v>0</v>
      </c>
      <c r="DE238">
        <f>SUMIFS('COBRA Output'!$N$2:$N$3049,'COBRA Output'!$A$2:$A$3049,Calculations!DE$2,'COBRA Output'!$AQ$2:$AQ$3049,Calculations!$B238)</f>
        <v>0</v>
      </c>
      <c r="DF238">
        <f>SUMIFS('COBRA Output'!$N$2:$N$3049,'COBRA Output'!$A$2:$A$3049,Calculations!DF$2,'COBRA Output'!$AQ$2:$AQ$3049,Calculations!$B238)</f>
        <v>0</v>
      </c>
      <c r="DG238">
        <f>SUMIFS('COBRA Output'!$N$2:$N$3049,'COBRA Output'!$A$2:$A$3049,Calculations!DG$2,'COBRA Output'!$AQ$2:$AQ$3049,Calculations!$B238)</f>
        <v>0</v>
      </c>
      <c r="DH238">
        <f>SUMIFS('COBRA Output'!$N$2:$N$3049,'COBRA Output'!$A$2:$A$3049,Calculations!DH$2,'COBRA Output'!$AQ$2:$AQ$3049,Calculations!$B238)</f>
        <v>0</v>
      </c>
      <c r="DI238">
        <f>SUMIFS('COBRA Output'!$O$2:$O$3049,'COBRA Output'!$A$2:$A$3049,Calculations!DI$2,'COBRA Output'!$AQ$2:$AQ$3049,Calculations!$B238)</f>
        <v>0</v>
      </c>
      <c r="DJ238">
        <f>SUMIFS('COBRA Output'!$O$2:$O$3049,'COBRA Output'!$A$2:$A$3049,Calculations!DJ$2,'COBRA Output'!$AQ$2:$AQ$3049,Calculations!$B238)</f>
        <v>0</v>
      </c>
      <c r="DK238">
        <f>SUMIFS('COBRA Output'!$O$2:$O$3049,'COBRA Output'!$A$2:$A$3049,Calculations!DK$2,'COBRA Output'!$AQ$2:$AQ$3049,Calculations!$B238)</f>
        <v>0</v>
      </c>
      <c r="DL238">
        <f>SUMIFS('COBRA Output'!$O$2:$O$3049,'COBRA Output'!$A$2:$A$3049,Calculations!DL$2,'COBRA Output'!$AQ$2:$AQ$3049,Calculations!$B238)</f>
        <v>0</v>
      </c>
      <c r="DM238">
        <f>SUMIFS('COBRA Output'!$O$2:$O$3049,'COBRA Output'!$A$2:$A$3049,Calculations!DM$2,'COBRA Output'!$AQ$2:$AQ$3049,Calculations!$B238)</f>
        <v>0</v>
      </c>
      <c r="DN238">
        <f>SUMIFS('COBRA Output'!$O$2:$O$3049,'COBRA Output'!$A$2:$A$3049,Calculations!DN$2,'COBRA Output'!$AQ$2:$AQ$3049,Calculations!$B238)</f>
        <v>0</v>
      </c>
      <c r="DO238">
        <f>SUMIFS('COBRA Output'!$O$2:$O$3049,'COBRA Output'!$A$2:$A$3049,Calculations!DO$2,'COBRA Output'!$AQ$2:$AQ$3049,Calculations!$B238)</f>
        <v>0</v>
      </c>
      <c r="DP238">
        <f>SUMIFS('COBRA Output'!$O$2:$O$3049,'COBRA Output'!$A$2:$A$3049,Calculations!DP$2,'COBRA Output'!$AQ$2:$AQ$3049,Calculations!$B238)</f>
        <v>0</v>
      </c>
      <c r="DQ238">
        <f>SUMIFS('COBRA Output'!$O$2:$O$3049,'COBRA Output'!$A$2:$A$3049,Calculations!DQ$2,'COBRA Output'!$AQ$2:$AQ$3049,Calculations!$B238)</f>
        <v>0</v>
      </c>
      <c r="DR238">
        <f>SUMIFS('COBRA Output'!$O$2:$O$3049,'COBRA Output'!$A$2:$A$3049,Calculations!DR$2,'COBRA Output'!$AQ$2:$AQ$3049,Calculations!$B238)</f>
        <v>0</v>
      </c>
      <c r="DS238">
        <f>SUMIFS('COBRA Output'!$O$2:$O$3049,'COBRA Output'!$A$2:$A$3049,Calculations!DS$2,'COBRA Output'!$AQ$2:$AQ$3049,Calculations!$B238)</f>
        <v>0</v>
      </c>
      <c r="DT238">
        <f>SUMIFS('COBRA Output'!$O$2:$O$3049,'COBRA Output'!$A$2:$A$3049,Calculations!DT$2,'COBRA Output'!$AQ$2:$AQ$3049,Calculations!$B238)</f>
        <v>0</v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>0</v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>0</v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>0</v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>0</v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>0</v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>0</v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>0</v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>0</v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>0</v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>0</v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>0</v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>0</v>
      </c>
    </row>
    <row r="239" spans="1:136" x14ac:dyDescent="0.25">
      <c r="A239" t="str">
        <f>IF('COBRA Output'!$A238="industry pm25",'COBRA Output'!B238,"")</f>
        <v/>
      </c>
      <c r="B239" t="str">
        <f>IF('COBRA Output'!$A238="industry pm25",'COBRA Output'!AQ238,"")</f>
        <v/>
      </c>
      <c r="C239" t="str">
        <f>IF('COBRA Output'!$A238="industry pm25",'COBRA Output'!AP238,"")</f>
        <v/>
      </c>
      <c r="D239" t="str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>0</v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>0</v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>0</v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>0</v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>0</v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>0</v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>0</v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>0</v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>0</v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>0</v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>0</v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>0</v>
      </c>
      <c r="Q239">
        <f>SUMIFS('COBRA Output'!$N$2:$N$3049,'COBRA Output'!$A$2:$A$3049,Calculations!Q$2,'COBRA Output'!$AQ$2:$AQ$3049,Calculations!$B239)</f>
        <v>0</v>
      </c>
      <c r="R239">
        <f>SUMIFS('COBRA Output'!$N$2:$N$3049,'COBRA Output'!$A$2:$A$3049,Calculations!R$2,'COBRA Output'!$AQ$2:$AQ$3049,Calculations!$B239)</f>
        <v>0</v>
      </c>
      <c r="S239">
        <f>SUMIFS('COBRA Output'!$N$2:$N$3049,'COBRA Output'!$A$2:$A$3049,Calculations!S$2,'COBRA Output'!$AQ$2:$AQ$3049,Calculations!$B239)</f>
        <v>0</v>
      </c>
      <c r="T239">
        <f>SUMIFS('COBRA Output'!$N$2:$N$3049,'COBRA Output'!$A$2:$A$3049,Calculations!T$2,'COBRA Output'!$AQ$2:$AQ$3049,Calculations!$B239)</f>
        <v>0</v>
      </c>
      <c r="U239">
        <f>SUMIFS('COBRA Output'!$N$2:$N$3049,'COBRA Output'!$A$2:$A$3049,Calculations!U$2,'COBRA Output'!$AQ$2:$AQ$3049,Calculations!$B239)</f>
        <v>0</v>
      </c>
      <c r="V239">
        <f>SUMIFS('COBRA Output'!$N$2:$N$3049,'COBRA Output'!$A$2:$A$3049,Calculations!V$2,'COBRA Output'!$AQ$2:$AQ$3049,Calculations!$B239)</f>
        <v>0</v>
      </c>
      <c r="W239">
        <f>SUMIFS('COBRA Output'!$N$2:$N$3049,'COBRA Output'!$A$2:$A$3049,Calculations!W$2,'COBRA Output'!$AQ$2:$AQ$3049,Calculations!$B239)</f>
        <v>0</v>
      </c>
      <c r="X239">
        <f>SUMIFS('COBRA Output'!$N$2:$N$3049,'COBRA Output'!$A$2:$A$3049,Calculations!X$2,'COBRA Output'!$AQ$2:$AQ$3049,Calculations!$B239)</f>
        <v>0</v>
      </c>
      <c r="Y239">
        <f>SUMIFS('COBRA Output'!$N$2:$N$3049,'COBRA Output'!$A$2:$A$3049,Calculations!Y$2,'COBRA Output'!$AQ$2:$AQ$3049,Calculations!$B239)</f>
        <v>0</v>
      </c>
      <c r="Z239">
        <f>SUMIFS('COBRA Output'!$N$2:$N$3049,'COBRA Output'!$A$2:$A$3049,Calculations!Z$2,'COBRA Output'!$AQ$2:$AQ$3049,Calculations!$B239)</f>
        <v>0</v>
      </c>
      <c r="AA239">
        <f>SUMIFS('COBRA Output'!$N$2:$N$3049,'COBRA Output'!$A$2:$A$3049,Calculations!AA$2,'COBRA Output'!$AQ$2:$AQ$3049,Calculations!$B239)</f>
        <v>0</v>
      </c>
      <c r="AB239">
        <f>SUMIFS('COBRA Output'!$N$2:$N$3049,'COBRA Output'!$A$2:$A$3049,Calculations!AB$2,'COBRA Output'!$AQ$2:$AQ$3049,Calculations!$B239)</f>
        <v>0</v>
      </c>
      <c r="AC239">
        <f>SUMIFS('COBRA Output'!$G$2:$G$3049,'COBRA Output'!$A$2:$A$3049,Calculations!AC$2,'COBRA Output'!$AQ$2:$AQ$3049,Calculations!$B239)</f>
        <v>0</v>
      </c>
      <c r="AD239">
        <f>SUMIFS('COBRA Output'!$G$2:$G$3049,'COBRA Output'!$A$2:$A$3049,Calculations!AD$2,'COBRA Output'!$AQ$2:$AQ$3049,Calculations!$B239)</f>
        <v>0</v>
      </c>
      <c r="AE239">
        <f>SUMIFS('COBRA Output'!$G$2:$G$3049,'COBRA Output'!$A$2:$A$3049,Calculations!AE$2,'COBRA Output'!$AQ$2:$AQ$3049,Calculations!$B239)</f>
        <v>0</v>
      </c>
      <c r="AF239">
        <f>SUMIFS('COBRA Output'!$G$2:$G$3049,'COBRA Output'!$A$2:$A$3049,Calculations!AF$2,'COBRA Output'!$AQ$2:$AQ$3049,Calculations!$B239)</f>
        <v>0</v>
      </c>
      <c r="AG239">
        <f>SUMIFS('COBRA Output'!$G$2:$G$3049,'COBRA Output'!$A$2:$A$3049,Calculations!AG$2,'COBRA Output'!$AQ$2:$AQ$3049,Calculations!$B239)</f>
        <v>0</v>
      </c>
      <c r="AH239">
        <f>SUMIFS('COBRA Output'!$G$2:$G$3049,'COBRA Output'!$A$2:$A$3049,Calculations!AH$2,'COBRA Output'!$AQ$2:$AQ$3049,Calculations!$B239)</f>
        <v>0</v>
      </c>
      <c r="AI239">
        <f>SUMIFS('COBRA Output'!$G$2:$G$3049,'COBRA Output'!$A$2:$A$3049,Calculations!AI$2,'COBRA Output'!$AQ$2:$AQ$3049,Calculations!$B239)</f>
        <v>0</v>
      </c>
      <c r="AJ239">
        <f>SUMIFS('COBRA Output'!$G$2:$G$3049,'COBRA Output'!$A$2:$A$3049,Calculations!AJ$2,'COBRA Output'!$AQ$2:$AQ$3049,Calculations!$B239)</f>
        <v>0</v>
      </c>
      <c r="AK239">
        <f>SUMIFS('COBRA Output'!$G$2:$G$3049,'COBRA Output'!$A$2:$A$3049,Calculations!AK$2,'COBRA Output'!$AQ$2:$AQ$3049,Calculations!$B239)</f>
        <v>0</v>
      </c>
      <c r="AL239">
        <f>SUMIFS('COBRA Output'!$G$2:$G$3049,'COBRA Output'!$A$2:$A$3049,Calculations!AL$2,'COBRA Output'!$AQ$2:$AQ$3049,Calculations!$B239)</f>
        <v>0</v>
      </c>
      <c r="AM239">
        <f>SUMIFS('COBRA Output'!$G$2:$G$3049,'COBRA Output'!$A$2:$A$3049,Calculations!AM$2,'COBRA Output'!$AQ$2:$AQ$3049,Calculations!$B239)</f>
        <v>0</v>
      </c>
      <c r="AN239">
        <f>SUMIFS('COBRA Output'!$G$2:$G$3049,'COBRA Output'!$A$2:$A$3049,Calculations!AN$2,'COBRA Output'!$AQ$2:$AQ$3049,Calculations!$B239)</f>
        <v>0</v>
      </c>
      <c r="AO239">
        <f>SUMIFS('COBRA Output'!$R$2:$R$3049,'COBRA Output'!$A$2:$A$3049,Calculations!AO$2,'COBRA Output'!$AQ$2:$AQ$3049,Calculations!$B239)</f>
        <v>0</v>
      </c>
      <c r="AP239">
        <f>SUMIFS('COBRA Output'!$R$2:$R$3049,'COBRA Output'!$A$2:$A$3049,Calculations!AP$2,'COBRA Output'!$AQ$2:$AQ$3049,Calculations!$B239)</f>
        <v>0</v>
      </c>
      <c r="AQ239">
        <f>SUMIFS('COBRA Output'!$R$2:$R$3049,'COBRA Output'!$A$2:$A$3049,Calculations!AQ$2,'COBRA Output'!$AQ$2:$AQ$3049,Calculations!$B239)</f>
        <v>0</v>
      </c>
      <c r="AR239">
        <f>SUMIFS('COBRA Output'!$R$2:$R$3049,'COBRA Output'!$A$2:$A$3049,Calculations!AR$2,'COBRA Output'!$AQ$2:$AQ$3049,Calculations!$B239)</f>
        <v>0</v>
      </c>
      <c r="AS239">
        <f>SUMIFS('COBRA Output'!$R$2:$R$3049,'COBRA Output'!$A$2:$A$3049,Calculations!AS$2,'COBRA Output'!$AQ$2:$AQ$3049,Calculations!$B239)</f>
        <v>0</v>
      </c>
      <c r="AT239">
        <f>SUMIFS('COBRA Output'!$R$2:$R$3049,'COBRA Output'!$A$2:$A$3049,Calculations!AT$2,'COBRA Output'!$AQ$2:$AQ$3049,Calculations!$B239)</f>
        <v>0</v>
      </c>
      <c r="AU239">
        <f>SUMIFS('COBRA Output'!$R$2:$R$3049,'COBRA Output'!$A$2:$A$3049,Calculations!AU$2,'COBRA Output'!$AQ$2:$AQ$3049,Calculations!$B239)</f>
        <v>0</v>
      </c>
      <c r="AV239">
        <f>SUMIFS('COBRA Output'!$R$2:$R$3049,'COBRA Output'!$A$2:$A$3049,Calculations!AV$2,'COBRA Output'!$AQ$2:$AQ$3049,Calculations!$B239)</f>
        <v>0</v>
      </c>
      <c r="AW239">
        <f>SUMIFS('COBRA Output'!$R$2:$R$3049,'COBRA Output'!$A$2:$A$3049,Calculations!AW$2,'COBRA Output'!$AQ$2:$AQ$3049,Calculations!$B239)</f>
        <v>0</v>
      </c>
      <c r="AX239">
        <f>SUMIFS('COBRA Output'!$R$2:$R$3049,'COBRA Output'!$A$2:$A$3049,Calculations!AX$2,'COBRA Output'!$AQ$2:$AQ$3049,Calculations!$B239)</f>
        <v>0</v>
      </c>
      <c r="AY239">
        <f>SUMIFS('COBRA Output'!$R$2:$R$3049,'COBRA Output'!$A$2:$A$3049,Calculations!AY$2,'COBRA Output'!$AQ$2:$AQ$3049,Calculations!$B239)</f>
        <v>0</v>
      </c>
      <c r="AZ239">
        <f>SUMIFS('COBRA Output'!$R$2:$R$3049,'COBRA Output'!$A$2:$A$3049,Calculations!AZ$2,'COBRA Output'!$AQ$2:$AQ$3049,Calculations!$B239)</f>
        <v>0</v>
      </c>
      <c r="BA239">
        <f>SUMIFS('COBRA Output'!$W$2:$W$3049,'COBRA Output'!$A$2:$A$3049,Calculations!BA$2,'COBRA Output'!$AQ$2:$AQ$3049,Calculations!$B239)</f>
        <v>0</v>
      </c>
      <c r="BB239">
        <f>SUMIFS('COBRA Output'!$W$2:$W$3049,'COBRA Output'!$A$2:$A$3049,Calculations!BB$2,'COBRA Output'!$AQ$2:$AQ$3049,Calculations!$B239)</f>
        <v>0</v>
      </c>
      <c r="BC239">
        <f>SUMIFS('COBRA Output'!$W$2:$W$3049,'COBRA Output'!$A$2:$A$3049,Calculations!BC$2,'COBRA Output'!$AQ$2:$AQ$3049,Calculations!$B239)</f>
        <v>0</v>
      </c>
      <c r="BD239">
        <f>SUMIFS('COBRA Output'!$W$2:$W$3049,'COBRA Output'!$A$2:$A$3049,Calculations!BD$2,'COBRA Output'!$AQ$2:$AQ$3049,Calculations!$B239)</f>
        <v>0</v>
      </c>
      <c r="BE239">
        <f>SUMIFS('COBRA Output'!$W$2:$W$3049,'COBRA Output'!$A$2:$A$3049,Calculations!BE$2,'COBRA Output'!$AQ$2:$AQ$3049,Calculations!$B239)</f>
        <v>0</v>
      </c>
      <c r="BF239">
        <f>SUMIFS('COBRA Output'!$W$2:$W$3049,'COBRA Output'!$A$2:$A$3049,Calculations!BF$2,'COBRA Output'!$AQ$2:$AQ$3049,Calculations!$B239)</f>
        <v>0</v>
      </c>
      <c r="BG239">
        <f>SUMIFS('COBRA Output'!$W$2:$W$3049,'COBRA Output'!$A$2:$A$3049,Calculations!BG$2,'COBRA Output'!$AQ$2:$AQ$3049,Calculations!$B239)</f>
        <v>0</v>
      </c>
      <c r="BH239">
        <f>SUMIFS('COBRA Output'!$W$2:$W$3049,'COBRA Output'!$A$2:$A$3049,Calculations!BH$2,'COBRA Output'!$AQ$2:$AQ$3049,Calculations!$B239)</f>
        <v>0</v>
      </c>
      <c r="BI239">
        <f>SUMIFS('COBRA Output'!$W$2:$W$3049,'COBRA Output'!$A$2:$A$3049,Calculations!BI$2,'COBRA Output'!$AQ$2:$AQ$3049,Calculations!$B239)</f>
        <v>0</v>
      </c>
      <c r="BJ239">
        <f>SUMIFS('COBRA Output'!$W$2:$W$3049,'COBRA Output'!$A$2:$A$3049,Calculations!BJ$2,'COBRA Output'!$AQ$2:$AQ$3049,Calculations!$B239)</f>
        <v>0</v>
      </c>
      <c r="BK239">
        <f>SUMIFS('COBRA Output'!$W$2:$W$3049,'COBRA Output'!$A$2:$A$3049,Calculations!BK$2,'COBRA Output'!$AQ$2:$AQ$3049,Calculations!$B239)</f>
        <v>0</v>
      </c>
      <c r="BL239">
        <f>SUMIFS('COBRA Output'!$W$2:$W$3049,'COBRA Output'!$A$2:$A$3049,Calculations!BL$2,'COBRA Output'!$AQ$2:$AQ$3049,Calculations!$B239)</f>
        <v>0</v>
      </c>
      <c r="BM239">
        <f>SUMIFS('COBRA Output'!$S$2:$S$3049,'COBRA Output'!$A$2:$A$3049,Calculations!BM$2,'COBRA Output'!$AQ$2:$AQ$3049,Calculations!$B239)</f>
        <v>0</v>
      </c>
      <c r="BN239">
        <f>SUMIFS('COBRA Output'!$S$2:$S$3049,'COBRA Output'!$A$2:$A$3049,Calculations!BN$2,'COBRA Output'!$AQ$2:$AQ$3049,Calculations!$B239)</f>
        <v>0</v>
      </c>
      <c r="BO239">
        <f>SUMIFS('COBRA Output'!$S$2:$S$3049,'COBRA Output'!$A$2:$A$3049,Calculations!BO$2,'COBRA Output'!$AQ$2:$AQ$3049,Calculations!$B239)</f>
        <v>0</v>
      </c>
      <c r="BP239">
        <f>SUMIFS('COBRA Output'!$S$2:$S$3049,'COBRA Output'!$A$2:$A$3049,Calculations!BP$2,'COBRA Output'!$AQ$2:$AQ$3049,Calculations!$B239)</f>
        <v>0</v>
      </c>
      <c r="BQ239">
        <f>SUMIFS('COBRA Output'!$S$2:$S$3049,'COBRA Output'!$A$2:$A$3049,Calculations!BQ$2,'COBRA Output'!$AQ$2:$AQ$3049,Calculations!$B239)</f>
        <v>0</v>
      </c>
      <c r="BR239">
        <f>SUMIFS('COBRA Output'!$S$2:$S$3049,'COBRA Output'!$A$2:$A$3049,Calculations!BR$2,'COBRA Output'!$AQ$2:$AQ$3049,Calculations!$B239)</f>
        <v>0</v>
      </c>
      <c r="BS239">
        <f>SUMIFS('COBRA Output'!$S$2:$S$3049,'COBRA Output'!$A$2:$A$3049,Calculations!BS$2,'COBRA Output'!$AQ$2:$AQ$3049,Calculations!$B239)</f>
        <v>0</v>
      </c>
      <c r="BT239">
        <f>SUMIFS('COBRA Output'!$S$2:$S$3049,'COBRA Output'!$A$2:$A$3049,Calculations!BT$2,'COBRA Output'!$AQ$2:$AQ$3049,Calculations!$B239)</f>
        <v>0</v>
      </c>
      <c r="BU239">
        <f>SUMIFS('COBRA Output'!$S$2:$S$3049,'COBRA Output'!$A$2:$A$3049,Calculations!BU$2,'COBRA Output'!$AQ$2:$AQ$3049,Calculations!$B239)</f>
        <v>0</v>
      </c>
      <c r="BV239">
        <f>SUMIFS('COBRA Output'!$S$2:$S$3049,'COBRA Output'!$A$2:$A$3049,Calculations!BV$2,'COBRA Output'!$AQ$2:$AQ$3049,Calculations!$B239)</f>
        <v>0</v>
      </c>
      <c r="BW239">
        <f>SUMIFS('COBRA Output'!$S$2:$S$3049,'COBRA Output'!$A$2:$A$3049,Calculations!BW$2,'COBRA Output'!$AQ$2:$AQ$3049,Calculations!$B239)</f>
        <v>0</v>
      </c>
      <c r="BX239">
        <f>SUMIFS('COBRA Output'!$S$2:$S$3049,'COBRA Output'!$A$2:$A$3049,Calculations!BX$2,'COBRA Output'!$AQ$2:$AQ$3049,Calculations!$B239)</f>
        <v>0</v>
      </c>
      <c r="BY239">
        <f>SUMIFS('COBRA Output'!$X$2:$X$3049,'COBRA Output'!$A$2:$A$3049,Calculations!BY$2,'COBRA Output'!$AQ$2:$AQ$3049,Calculations!$B239)</f>
        <v>0</v>
      </c>
      <c r="BZ239">
        <f>SUMIFS('COBRA Output'!$X$2:$X$3049,'COBRA Output'!$A$2:$A$3049,Calculations!BZ$2,'COBRA Output'!$AQ$2:$AQ$3049,Calculations!$B239)</f>
        <v>0</v>
      </c>
      <c r="CA239">
        <f>SUMIFS('COBRA Output'!$X$2:$X$3049,'COBRA Output'!$A$2:$A$3049,Calculations!CA$2,'COBRA Output'!$AQ$2:$AQ$3049,Calculations!$B239)</f>
        <v>0</v>
      </c>
      <c r="CB239">
        <f>SUMIFS('COBRA Output'!$X$2:$X$3049,'COBRA Output'!$A$2:$A$3049,Calculations!CB$2,'COBRA Output'!$AQ$2:$AQ$3049,Calculations!$B239)</f>
        <v>0</v>
      </c>
      <c r="CC239">
        <f>SUMIFS('COBRA Output'!$X$2:$X$3049,'COBRA Output'!$A$2:$A$3049,Calculations!CC$2,'COBRA Output'!$AQ$2:$AQ$3049,Calculations!$B239)</f>
        <v>0</v>
      </c>
      <c r="CD239">
        <f>SUMIFS('COBRA Output'!$X$2:$X$3049,'COBRA Output'!$A$2:$A$3049,Calculations!CD$2,'COBRA Output'!$AQ$2:$AQ$3049,Calculations!$B239)</f>
        <v>0</v>
      </c>
      <c r="CE239">
        <f>SUMIFS('COBRA Output'!$X$2:$X$3049,'COBRA Output'!$A$2:$A$3049,Calculations!CE$2,'COBRA Output'!$AQ$2:$AQ$3049,Calculations!$B239)</f>
        <v>0</v>
      </c>
      <c r="CF239">
        <f>SUMIFS('COBRA Output'!$X$2:$X$3049,'COBRA Output'!$A$2:$A$3049,Calculations!CF$2,'COBRA Output'!$AQ$2:$AQ$3049,Calculations!$B239)</f>
        <v>0</v>
      </c>
      <c r="CG239">
        <f>SUMIFS('COBRA Output'!$X$2:$X$3049,'COBRA Output'!$A$2:$A$3049,Calculations!CG$2,'COBRA Output'!$AQ$2:$AQ$3049,Calculations!$B239)</f>
        <v>0</v>
      </c>
      <c r="CH239">
        <f>SUMIFS('COBRA Output'!$X$2:$X$3049,'COBRA Output'!$A$2:$A$3049,Calculations!CH$2,'COBRA Output'!$AQ$2:$AQ$3049,Calculations!$B239)</f>
        <v>0</v>
      </c>
      <c r="CI239">
        <f>SUMIFS('COBRA Output'!$X$2:$X$3049,'COBRA Output'!$A$2:$A$3049,Calculations!CI$2,'COBRA Output'!$AQ$2:$AQ$3049,Calculations!$B239)</f>
        <v>0</v>
      </c>
      <c r="CJ239">
        <f>SUMIFS('COBRA Output'!$X$2:$X$3049,'COBRA Output'!$A$2:$A$3049,Calculations!CJ$2,'COBRA Output'!$AQ$2:$AQ$3049,Calculations!$B239)</f>
        <v>0</v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>0</v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>0</v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>0</v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>0</v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>0</v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>0</v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>0</v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>0</v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>0</v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>0</v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>0</v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>0</v>
      </c>
      <c r="CW239">
        <f>SUMIFS('COBRA Output'!$N$2:$N$3049,'COBRA Output'!$A$2:$A$3049,Calculations!CW$2,'COBRA Output'!$AQ$2:$AQ$3049,Calculations!$B239)</f>
        <v>0</v>
      </c>
      <c r="CX239">
        <f>SUMIFS('COBRA Output'!$N$2:$N$3049,'COBRA Output'!$A$2:$A$3049,Calculations!CX$2,'COBRA Output'!$AQ$2:$AQ$3049,Calculations!$B239)</f>
        <v>0</v>
      </c>
      <c r="CY239">
        <f>SUMIFS('COBRA Output'!$N$2:$N$3049,'COBRA Output'!$A$2:$A$3049,Calculations!CY$2,'COBRA Output'!$AQ$2:$AQ$3049,Calculations!$B239)</f>
        <v>0</v>
      </c>
      <c r="CZ239">
        <f>SUMIFS('COBRA Output'!$N$2:$N$3049,'COBRA Output'!$A$2:$A$3049,Calculations!CZ$2,'COBRA Output'!$AQ$2:$AQ$3049,Calculations!$B239)</f>
        <v>0</v>
      </c>
      <c r="DA239">
        <f>SUMIFS('COBRA Output'!$N$2:$N$3049,'COBRA Output'!$A$2:$A$3049,Calculations!DA$2,'COBRA Output'!$AQ$2:$AQ$3049,Calculations!$B239)</f>
        <v>0</v>
      </c>
      <c r="DB239">
        <f>SUMIFS('COBRA Output'!$N$2:$N$3049,'COBRA Output'!$A$2:$A$3049,Calculations!DB$2,'COBRA Output'!$AQ$2:$AQ$3049,Calculations!$B239)</f>
        <v>0</v>
      </c>
      <c r="DC239">
        <f>SUMIFS('COBRA Output'!$N$2:$N$3049,'COBRA Output'!$A$2:$A$3049,Calculations!DC$2,'COBRA Output'!$AQ$2:$AQ$3049,Calculations!$B239)</f>
        <v>0</v>
      </c>
      <c r="DD239">
        <f>SUMIFS('COBRA Output'!$N$2:$N$3049,'COBRA Output'!$A$2:$A$3049,Calculations!DD$2,'COBRA Output'!$AQ$2:$AQ$3049,Calculations!$B239)</f>
        <v>0</v>
      </c>
      <c r="DE239">
        <f>SUMIFS('COBRA Output'!$N$2:$N$3049,'COBRA Output'!$A$2:$A$3049,Calculations!DE$2,'COBRA Output'!$AQ$2:$AQ$3049,Calculations!$B239)</f>
        <v>0</v>
      </c>
      <c r="DF239">
        <f>SUMIFS('COBRA Output'!$N$2:$N$3049,'COBRA Output'!$A$2:$A$3049,Calculations!DF$2,'COBRA Output'!$AQ$2:$AQ$3049,Calculations!$B239)</f>
        <v>0</v>
      </c>
      <c r="DG239">
        <f>SUMIFS('COBRA Output'!$N$2:$N$3049,'COBRA Output'!$A$2:$A$3049,Calculations!DG$2,'COBRA Output'!$AQ$2:$AQ$3049,Calculations!$B239)</f>
        <v>0</v>
      </c>
      <c r="DH239">
        <f>SUMIFS('COBRA Output'!$N$2:$N$3049,'COBRA Output'!$A$2:$A$3049,Calculations!DH$2,'COBRA Output'!$AQ$2:$AQ$3049,Calculations!$B239)</f>
        <v>0</v>
      </c>
      <c r="DI239">
        <f>SUMIFS('COBRA Output'!$O$2:$O$3049,'COBRA Output'!$A$2:$A$3049,Calculations!DI$2,'COBRA Output'!$AQ$2:$AQ$3049,Calculations!$B239)</f>
        <v>0</v>
      </c>
      <c r="DJ239">
        <f>SUMIFS('COBRA Output'!$O$2:$O$3049,'COBRA Output'!$A$2:$A$3049,Calculations!DJ$2,'COBRA Output'!$AQ$2:$AQ$3049,Calculations!$B239)</f>
        <v>0</v>
      </c>
      <c r="DK239">
        <f>SUMIFS('COBRA Output'!$O$2:$O$3049,'COBRA Output'!$A$2:$A$3049,Calculations!DK$2,'COBRA Output'!$AQ$2:$AQ$3049,Calculations!$B239)</f>
        <v>0</v>
      </c>
      <c r="DL239">
        <f>SUMIFS('COBRA Output'!$O$2:$O$3049,'COBRA Output'!$A$2:$A$3049,Calculations!DL$2,'COBRA Output'!$AQ$2:$AQ$3049,Calculations!$B239)</f>
        <v>0</v>
      </c>
      <c r="DM239">
        <f>SUMIFS('COBRA Output'!$O$2:$O$3049,'COBRA Output'!$A$2:$A$3049,Calculations!DM$2,'COBRA Output'!$AQ$2:$AQ$3049,Calculations!$B239)</f>
        <v>0</v>
      </c>
      <c r="DN239">
        <f>SUMIFS('COBRA Output'!$O$2:$O$3049,'COBRA Output'!$A$2:$A$3049,Calculations!DN$2,'COBRA Output'!$AQ$2:$AQ$3049,Calculations!$B239)</f>
        <v>0</v>
      </c>
      <c r="DO239">
        <f>SUMIFS('COBRA Output'!$O$2:$O$3049,'COBRA Output'!$A$2:$A$3049,Calculations!DO$2,'COBRA Output'!$AQ$2:$AQ$3049,Calculations!$B239)</f>
        <v>0</v>
      </c>
      <c r="DP239">
        <f>SUMIFS('COBRA Output'!$O$2:$O$3049,'COBRA Output'!$A$2:$A$3049,Calculations!DP$2,'COBRA Output'!$AQ$2:$AQ$3049,Calculations!$B239)</f>
        <v>0</v>
      </c>
      <c r="DQ239">
        <f>SUMIFS('COBRA Output'!$O$2:$O$3049,'COBRA Output'!$A$2:$A$3049,Calculations!DQ$2,'COBRA Output'!$AQ$2:$AQ$3049,Calculations!$B239)</f>
        <v>0</v>
      </c>
      <c r="DR239">
        <f>SUMIFS('COBRA Output'!$O$2:$O$3049,'COBRA Output'!$A$2:$A$3049,Calculations!DR$2,'COBRA Output'!$AQ$2:$AQ$3049,Calculations!$B239)</f>
        <v>0</v>
      </c>
      <c r="DS239">
        <f>SUMIFS('COBRA Output'!$O$2:$O$3049,'COBRA Output'!$A$2:$A$3049,Calculations!DS$2,'COBRA Output'!$AQ$2:$AQ$3049,Calculations!$B239)</f>
        <v>0</v>
      </c>
      <c r="DT239">
        <f>SUMIFS('COBRA Output'!$O$2:$O$3049,'COBRA Output'!$A$2:$A$3049,Calculations!DT$2,'COBRA Output'!$AQ$2:$AQ$3049,Calculations!$B239)</f>
        <v>0</v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>0</v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>0</v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>0</v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>0</v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>0</v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>0</v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>0</v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>0</v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>0</v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>0</v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>0</v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>0</v>
      </c>
    </row>
    <row r="240" spans="1:136" x14ac:dyDescent="0.25">
      <c r="A240" t="str">
        <f>IF('COBRA Output'!$A239="industry pm25",'COBRA Output'!B239,"")</f>
        <v/>
      </c>
      <c r="B240" t="str">
        <f>IF('COBRA Output'!$A239="industry pm25",'COBRA Output'!AQ239,"")</f>
        <v/>
      </c>
      <c r="C240" t="str">
        <f>IF('COBRA Output'!$A239="industry pm25",'COBRA Output'!AP239,"")</f>
        <v/>
      </c>
      <c r="D240" t="str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>0</v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>0</v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>0</v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>0</v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>0</v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>0</v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>0</v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>0</v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>0</v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>0</v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>0</v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>0</v>
      </c>
      <c r="Q240">
        <f>SUMIFS('COBRA Output'!$N$2:$N$3049,'COBRA Output'!$A$2:$A$3049,Calculations!Q$2,'COBRA Output'!$AQ$2:$AQ$3049,Calculations!$B240)</f>
        <v>0</v>
      </c>
      <c r="R240">
        <f>SUMIFS('COBRA Output'!$N$2:$N$3049,'COBRA Output'!$A$2:$A$3049,Calculations!R$2,'COBRA Output'!$AQ$2:$AQ$3049,Calculations!$B240)</f>
        <v>0</v>
      </c>
      <c r="S240">
        <f>SUMIFS('COBRA Output'!$N$2:$N$3049,'COBRA Output'!$A$2:$A$3049,Calculations!S$2,'COBRA Output'!$AQ$2:$AQ$3049,Calculations!$B240)</f>
        <v>0</v>
      </c>
      <c r="T240">
        <f>SUMIFS('COBRA Output'!$N$2:$N$3049,'COBRA Output'!$A$2:$A$3049,Calculations!T$2,'COBRA Output'!$AQ$2:$AQ$3049,Calculations!$B240)</f>
        <v>0</v>
      </c>
      <c r="U240">
        <f>SUMIFS('COBRA Output'!$N$2:$N$3049,'COBRA Output'!$A$2:$A$3049,Calculations!U$2,'COBRA Output'!$AQ$2:$AQ$3049,Calculations!$B240)</f>
        <v>0</v>
      </c>
      <c r="V240">
        <f>SUMIFS('COBRA Output'!$N$2:$N$3049,'COBRA Output'!$A$2:$A$3049,Calculations!V$2,'COBRA Output'!$AQ$2:$AQ$3049,Calculations!$B240)</f>
        <v>0</v>
      </c>
      <c r="W240">
        <f>SUMIFS('COBRA Output'!$N$2:$N$3049,'COBRA Output'!$A$2:$A$3049,Calculations!W$2,'COBRA Output'!$AQ$2:$AQ$3049,Calculations!$B240)</f>
        <v>0</v>
      </c>
      <c r="X240">
        <f>SUMIFS('COBRA Output'!$N$2:$N$3049,'COBRA Output'!$A$2:$A$3049,Calculations!X$2,'COBRA Output'!$AQ$2:$AQ$3049,Calculations!$B240)</f>
        <v>0</v>
      </c>
      <c r="Y240">
        <f>SUMIFS('COBRA Output'!$N$2:$N$3049,'COBRA Output'!$A$2:$A$3049,Calculations!Y$2,'COBRA Output'!$AQ$2:$AQ$3049,Calculations!$B240)</f>
        <v>0</v>
      </c>
      <c r="Z240">
        <f>SUMIFS('COBRA Output'!$N$2:$N$3049,'COBRA Output'!$A$2:$A$3049,Calculations!Z$2,'COBRA Output'!$AQ$2:$AQ$3049,Calculations!$B240)</f>
        <v>0</v>
      </c>
      <c r="AA240">
        <f>SUMIFS('COBRA Output'!$N$2:$N$3049,'COBRA Output'!$A$2:$A$3049,Calculations!AA$2,'COBRA Output'!$AQ$2:$AQ$3049,Calculations!$B240)</f>
        <v>0</v>
      </c>
      <c r="AB240">
        <f>SUMIFS('COBRA Output'!$N$2:$N$3049,'COBRA Output'!$A$2:$A$3049,Calculations!AB$2,'COBRA Output'!$AQ$2:$AQ$3049,Calculations!$B240)</f>
        <v>0</v>
      </c>
      <c r="AC240">
        <f>SUMIFS('COBRA Output'!$G$2:$G$3049,'COBRA Output'!$A$2:$A$3049,Calculations!AC$2,'COBRA Output'!$AQ$2:$AQ$3049,Calculations!$B240)</f>
        <v>0</v>
      </c>
      <c r="AD240">
        <f>SUMIFS('COBRA Output'!$G$2:$G$3049,'COBRA Output'!$A$2:$A$3049,Calculations!AD$2,'COBRA Output'!$AQ$2:$AQ$3049,Calculations!$B240)</f>
        <v>0</v>
      </c>
      <c r="AE240">
        <f>SUMIFS('COBRA Output'!$G$2:$G$3049,'COBRA Output'!$A$2:$A$3049,Calculations!AE$2,'COBRA Output'!$AQ$2:$AQ$3049,Calculations!$B240)</f>
        <v>0</v>
      </c>
      <c r="AF240">
        <f>SUMIFS('COBRA Output'!$G$2:$G$3049,'COBRA Output'!$A$2:$A$3049,Calculations!AF$2,'COBRA Output'!$AQ$2:$AQ$3049,Calculations!$B240)</f>
        <v>0</v>
      </c>
      <c r="AG240">
        <f>SUMIFS('COBRA Output'!$G$2:$G$3049,'COBRA Output'!$A$2:$A$3049,Calculations!AG$2,'COBRA Output'!$AQ$2:$AQ$3049,Calculations!$B240)</f>
        <v>0</v>
      </c>
      <c r="AH240">
        <f>SUMIFS('COBRA Output'!$G$2:$G$3049,'COBRA Output'!$A$2:$A$3049,Calculations!AH$2,'COBRA Output'!$AQ$2:$AQ$3049,Calculations!$B240)</f>
        <v>0</v>
      </c>
      <c r="AI240">
        <f>SUMIFS('COBRA Output'!$G$2:$G$3049,'COBRA Output'!$A$2:$A$3049,Calculations!AI$2,'COBRA Output'!$AQ$2:$AQ$3049,Calculations!$B240)</f>
        <v>0</v>
      </c>
      <c r="AJ240">
        <f>SUMIFS('COBRA Output'!$G$2:$G$3049,'COBRA Output'!$A$2:$A$3049,Calculations!AJ$2,'COBRA Output'!$AQ$2:$AQ$3049,Calculations!$B240)</f>
        <v>0</v>
      </c>
      <c r="AK240">
        <f>SUMIFS('COBRA Output'!$G$2:$G$3049,'COBRA Output'!$A$2:$A$3049,Calculations!AK$2,'COBRA Output'!$AQ$2:$AQ$3049,Calculations!$B240)</f>
        <v>0</v>
      </c>
      <c r="AL240">
        <f>SUMIFS('COBRA Output'!$G$2:$G$3049,'COBRA Output'!$A$2:$A$3049,Calculations!AL$2,'COBRA Output'!$AQ$2:$AQ$3049,Calculations!$B240)</f>
        <v>0</v>
      </c>
      <c r="AM240">
        <f>SUMIFS('COBRA Output'!$G$2:$G$3049,'COBRA Output'!$A$2:$A$3049,Calculations!AM$2,'COBRA Output'!$AQ$2:$AQ$3049,Calculations!$B240)</f>
        <v>0</v>
      </c>
      <c r="AN240">
        <f>SUMIFS('COBRA Output'!$G$2:$G$3049,'COBRA Output'!$A$2:$A$3049,Calculations!AN$2,'COBRA Output'!$AQ$2:$AQ$3049,Calculations!$B240)</f>
        <v>0</v>
      </c>
      <c r="AO240">
        <f>SUMIFS('COBRA Output'!$R$2:$R$3049,'COBRA Output'!$A$2:$A$3049,Calculations!AO$2,'COBRA Output'!$AQ$2:$AQ$3049,Calculations!$B240)</f>
        <v>0</v>
      </c>
      <c r="AP240">
        <f>SUMIFS('COBRA Output'!$R$2:$R$3049,'COBRA Output'!$A$2:$A$3049,Calculations!AP$2,'COBRA Output'!$AQ$2:$AQ$3049,Calculations!$B240)</f>
        <v>0</v>
      </c>
      <c r="AQ240">
        <f>SUMIFS('COBRA Output'!$R$2:$R$3049,'COBRA Output'!$A$2:$A$3049,Calculations!AQ$2,'COBRA Output'!$AQ$2:$AQ$3049,Calculations!$B240)</f>
        <v>0</v>
      </c>
      <c r="AR240">
        <f>SUMIFS('COBRA Output'!$R$2:$R$3049,'COBRA Output'!$A$2:$A$3049,Calculations!AR$2,'COBRA Output'!$AQ$2:$AQ$3049,Calculations!$B240)</f>
        <v>0</v>
      </c>
      <c r="AS240">
        <f>SUMIFS('COBRA Output'!$R$2:$R$3049,'COBRA Output'!$A$2:$A$3049,Calculations!AS$2,'COBRA Output'!$AQ$2:$AQ$3049,Calculations!$B240)</f>
        <v>0</v>
      </c>
      <c r="AT240">
        <f>SUMIFS('COBRA Output'!$R$2:$R$3049,'COBRA Output'!$A$2:$A$3049,Calculations!AT$2,'COBRA Output'!$AQ$2:$AQ$3049,Calculations!$B240)</f>
        <v>0</v>
      </c>
      <c r="AU240">
        <f>SUMIFS('COBRA Output'!$R$2:$R$3049,'COBRA Output'!$A$2:$A$3049,Calculations!AU$2,'COBRA Output'!$AQ$2:$AQ$3049,Calculations!$B240)</f>
        <v>0</v>
      </c>
      <c r="AV240">
        <f>SUMIFS('COBRA Output'!$R$2:$R$3049,'COBRA Output'!$A$2:$A$3049,Calculations!AV$2,'COBRA Output'!$AQ$2:$AQ$3049,Calculations!$B240)</f>
        <v>0</v>
      </c>
      <c r="AW240">
        <f>SUMIFS('COBRA Output'!$R$2:$R$3049,'COBRA Output'!$A$2:$A$3049,Calculations!AW$2,'COBRA Output'!$AQ$2:$AQ$3049,Calculations!$B240)</f>
        <v>0</v>
      </c>
      <c r="AX240">
        <f>SUMIFS('COBRA Output'!$R$2:$R$3049,'COBRA Output'!$A$2:$A$3049,Calculations!AX$2,'COBRA Output'!$AQ$2:$AQ$3049,Calculations!$B240)</f>
        <v>0</v>
      </c>
      <c r="AY240">
        <f>SUMIFS('COBRA Output'!$R$2:$R$3049,'COBRA Output'!$A$2:$A$3049,Calculations!AY$2,'COBRA Output'!$AQ$2:$AQ$3049,Calculations!$B240)</f>
        <v>0</v>
      </c>
      <c r="AZ240">
        <f>SUMIFS('COBRA Output'!$R$2:$R$3049,'COBRA Output'!$A$2:$A$3049,Calculations!AZ$2,'COBRA Output'!$AQ$2:$AQ$3049,Calculations!$B240)</f>
        <v>0</v>
      </c>
      <c r="BA240">
        <f>SUMIFS('COBRA Output'!$W$2:$W$3049,'COBRA Output'!$A$2:$A$3049,Calculations!BA$2,'COBRA Output'!$AQ$2:$AQ$3049,Calculations!$B240)</f>
        <v>0</v>
      </c>
      <c r="BB240">
        <f>SUMIFS('COBRA Output'!$W$2:$W$3049,'COBRA Output'!$A$2:$A$3049,Calculations!BB$2,'COBRA Output'!$AQ$2:$AQ$3049,Calculations!$B240)</f>
        <v>0</v>
      </c>
      <c r="BC240">
        <f>SUMIFS('COBRA Output'!$W$2:$W$3049,'COBRA Output'!$A$2:$A$3049,Calculations!BC$2,'COBRA Output'!$AQ$2:$AQ$3049,Calculations!$B240)</f>
        <v>0</v>
      </c>
      <c r="BD240">
        <f>SUMIFS('COBRA Output'!$W$2:$W$3049,'COBRA Output'!$A$2:$A$3049,Calculations!BD$2,'COBRA Output'!$AQ$2:$AQ$3049,Calculations!$B240)</f>
        <v>0</v>
      </c>
      <c r="BE240">
        <f>SUMIFS('COBRA Output'!$W$2:$W$3049,'COBRA Output'!$A$2:$A$3049,Calculations!BE$2,'COBRA Output'!$AQ$2:$AQ$3049,Calculations!$B240)</f>
        <v>0</v>
      </c>
      <c r="BF240">
        <f>SUMIFS('COBRA Output'!$W$2:$W$3049,'COBRA Output'!$A$2:$A$3049,Calculations!BF$2,'COBRA Output'!$AQ$2:$AQ$3049,Calculations!$B240)</f>
        <v>0</v>
      </c>
      <c r="BG240">
        <f>SUMIFS('COBRA Output'!$W$2:$W$3049,'COBRA Output'!$A$2:$A$3049,Calculations!BG$2,'COBRA Output'!$AQ$2:$AQ$3049,Calculations!$B240)</f>
        <v>0</v>
      </c>
      <c r="BH240">
        <f>SUMIFS('COBRA Output'!$W$2:$W$3049,'COBRA Output'!$A$2:$A$3049,Calculations!BH$2,'COBRA Output'!$AQ$2:$AQ$3049,Calculations!$B240)</f>
        <v>0</v>
      </c>
      <c r="BI240">
        <f>SUMIFS('COBRA Output'!$W$2:$W$3049,'COBRA Output'!$A$2:$A$3049,Calculations!BI$2,'COBRA Output'!$AQ$2:$AQ$3049,Calculations!$B240)</f>
        <v>0</v>
      </c>
      <c r="BJ240">
        <f>SUMIFS('COBRA Output'!$W$2:$W$3049,'COBRA Output'!$A$2:$A$3049,Calculations!BJ$2,'COBRA Output'!$AQ$2:$AQ$3049,Calculations!$B240)</f>
        <v>0</v>
      </c>
      <c r="BK240">
        <f>SUMIFS('COBRA Output'!$W$2:$W$3049,'COBRA Output'!$A$2:$A$3049,Calculations!BK$2,'COBRA Output'!$AQ$2:$AQ$3049,Calculations!$B240)</f>
        <v>0</v>
      </c>
      <c r="BL240">
        <f>SUMIFS('COBRA Output'!$W$2:$W$3049,'COBRA Output'!$A$2:$A$3049,Calculations!BL$2,'COBRA Output'!$AQ$2:$AQ$3049,Calculations!$B240)</f>
        <v>0</v>
      </c>
      <c r="BM240">
        <f>SUMIFS('COBRA Output'!$S$2:$S$3049,'COBRA Output'!$A$2:$A$3049,Calculations!BM$2,'COBRA Output'!$AQ$2:$AQ$3049,Calculations!$B240)</f>
        <v>0</v>
      </c>
      <c r="BN240">
        <f>SUMIFS('COBRA Output'!$S$2:$S$3049,'COBRA Output'!$A$2:$A$3049,Calculations!BN$2,'COBRA Output'!$AQ$2:$AQ$3049,Calculations!$B240)</f>
        <v>0</v>
      </c>
      <c r="BO240">
        <f>SUMIFS('COBRA Output'!$S$2:$S$3049,'COBRA Output'!$A$2:$A$3049,Calculations!BO$2,'COBRA Output'!$AQ$2:$AQ$3049,Calculations!$B240)</f>
        <v>0</v>
      </c>
      <c r="BP240">
        <f>SUMIFS('COBRA Output'!$S$2:$S$3049,'COBRA Output'!$A$2:$A$3049,Calculations!BP$2,'COBRA Output'!$AQ$2:$AQ$3049,Calculations!$B240)</f>
        <v>0</v>
      </c>
      <c r="BQ240">
        <f>SUMIFS('COBRA Output'!$S$2:$S$3049,'COBRA Output'!$A$2:$A$3049,Calculations!BQ$2,'COBRA Output'!$AQ$2:$AQ$3049,Calculations!$B240)</f>
        <v>0</v>
      </c>
      <c r="BR240">
        <f>SUMIFS('COBRA Output'!$S$2:$S$3049,'COBRA Output'!$A$2:$A$3049,Calculations!BR$2,'COBRA Output'!$AQ$2:$AQ$3049,Calculations!$B240)</f>
        <v>0</v>
      </c>
      <c r="BS240">
        <f>SUMIFS('COBRA Output'!$S$2:$S$3049,'COBRA Output'!$A$2:$A$3049,Calculations!BS$2,'COBRA Output'!$AQ$2:$AQ$3049,Calculations!$B240)</f>
        <v>0</v>
      </c>
      <c r="BT240">
        <f>SUMIFS('COBRA Output'!$S$2:$S$3049,'COBRA Output'!$A$2:$A$3049,Calculations!BT$2,'COBRA Output'!$AQ$2:$AQ$3049,Calculations!$B240)</f>
        <v>0</v>
      </c>
      <c r="BU240">
        <f>SUMIFS('COBRA Output'!$S$2:$S$3049,'COBRA Output'!$A$2:$A$3049,Calculations!BU$2,'COBRA Output'!$AQ$2:$AQ$3049,Calculations!$B240)</f>
        <v>0</v>
      </c>
      <c r="BV240">
        <f>SUMIFS('COBRA Output'!$S$2:$S$3049,'COBRA Output'!$A$2:$A$3049,Calculations!BV$2,'COBRA Output'!$AQ$2:$AQ$3049,Calculations!$B240)</f>
        <v>0</v>
      </c>
      <c r="BW240">
        <f>SUMIFS('COBRA Output'!$S$2:$S$3049,'COBRA Output'!$A$2:$A$3049,Calculations!BW$2,'COBRA Output'!$AQ$2:$AQ$3049,Calculations!$B240)</f>
        <v>0</v>
      </c>
      <c r="BX240">
        <f>SUMIFS('COBRA Output'!$S$2:$S$3049,'COBRA Output'!$A$2:$A$3049,Calculations!BX$2,'COBRA Output'!$AQ$2:$AQ$3049,Calculations!$B240)</f>
        <v>0</v>
      </c>
      <c r="BY240">
        <f>SUMIFS('COBRA Output'!$X$2:$X$3049,'COBRA Output'!$A$2:$A$3049,Calculations!BY$2,'COBRA Output'!$AQ$2:$AQ$3049,Calculations!$B240)</f>
        <v>0</v>
      </c>
      <c r="BZ240">
        <f>SUMIFS('COBRA Output'!$X$2:$X$3049,'COBRA Output'!$A$2:$A$3049,Calculations!BZ$2,'COBRA Output'!$AQ$2:$AQ$3049,Calculations!$B240)</f>
        <v>0</v>
      </c>
      <c r="CA240">
        <f>SUMIFS('COBRA Output'!$X$2:$X$3049,'COBRA Output'!$A$2:$A$3049,Calculations!CA$2,'COBRA Output'!$AQ$2:$AQ$3049,Calculations!$B240)</f>
        <v>0</v>
      </c>
      <c r="CB240">
        <f>SUMIFS('COBRA Output'!$X$2:$X$3049,'COBRA Output'!$A$2:$A$3049,Calculations!CB$2,'COBRA Output'!$AQ$2:$AQ$3049,Calculations!$B240)</f>
        <v>0</v>
      </c>
      <c r="CC240">
        <f>SUMIFS('COBRA Output'!$X$2:$X$3049,'COBRA Output'!$A$2:$A$3049,Calculations!CC$2,'COBRA Output'!$AQ$2:$AQ$3049,Calculations!$B240)</f>
        <v>0</v>
      </c>
      <c r="CD240">
        <f>SUMIFS('COBRA Output'!$X$2:$X$3049,'COBRA Output'!$A$2:$A$3049,Calculations!CD$2,'COBRA Output'!$AQ$2:$AQ$3049,Calculations!$B240)</f>
        <v>0</v>
      </c>
      <c r="CE240">
        <f>SUMIFS('COBRA Output'!$X$2:$X$3049,'COBRA Output'!$A$2:$A$3049,Calculations!CE$2,'COBRA Output'!$AQ$2:$AQ$3049,Calculations!$B240)</f>
        <v>0</v>
      </c>
      <c r="CF240">
        <f>SUMIFS('COBRA Output'!$X$2:$X$3049,'COBRA Output'!$A$2:$A$3049,Calculations!CF$2,'COBRA Output'!$AQ$2:$AQ$3049,Calculations!$B240)</f>
        <v>0</v>
      </c>
      <c r="CG240">
        <f>SUMIFS('COBRA Output'!$X$2:$X$3049,'COBRA Output'!$A$2:$A$3049,Calculations!CG$2,'COBRA Output'!$AQ$2:$AQ$3049,Calculations!$B240)</f>
        <v>0</v>
      </c>
      <c r="CH240">
        <f>SUMIFS('COBRA Output'!$X$2:$X$3049,'COBRA Output'!$A$2:$A$3049,Calculations!CH$2,'COBRA Output'!$AQ$2:$AQ$3049,Calculations!$B240)</f>
        <v>0</v>
      </c>
      <c r="CI240">
        <f>SUMIFS('COBRA Output'!$X$2:$X$3049,'COBRA Output'!$A$2:$A$3049,Calculations!CI$2,'COBRA Output'!$AQ$2:$AQ$3049,Calculations!$B240)</f>
        <v>0</v>
      </c>
      <c r="CJ240">
        <f>SUMIFS('COBRA Output'!$X$2:$X$3049,'COBRA Output'!$A$2:$A$3049,Calculations!CJ$2,'COBRA Output'!$AQ$2:$AQ$3049,Calculations!$B240)</f>
        <v>0</v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>0</v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>0</v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>0</v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>0</v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>0</v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>0</v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>0</v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>0</v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>0</v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>0</v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>0</v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>0</v>
      </c>
      <c r="CW240">
        <f>SUMIFS('COBRA Output'!$N$2:$N$3049,'COBRA Output'!$A$2:$A$3049,Calculations!CW$2,'COBRA Output'!$AQ$2:$AQ$3049,Calculations!$B240)</f>
        <v>0</v>
      </c>
      <c r="CX240">
        <f>SUMIFS('COBRA Output'!$N$2:$N$3049,'COBRA Output'!$A$2:$A$3049,Calculations!CX$2,'COBRA Output'!$AQ$2:$AQ$3049,Calculations!$B240)</f>
        <v>0</v>
      </c>
      <c r="CY240">
        <f>SUMIFS('COBRA Output'!$N$2:$N$3049,'COBRA Output'!$A$2:$A$3049,Calculations!CY$2,'COBRA Output'!$AQ$2:$AQ$3049,Calculations!$B240)</f>
        <v>0</v>
      </c>
      <c r="CZ240">
        <f>SUMIFS('COBRA Output'!$N$2:$N$3049,'COBRA Output'!$A$2:$A$3049,Calculations!CZ$2,'COBRA Output'!$AQ$2:$AQ$3049,Calculations!$B240)</f>
        <v>0</v>
      </c>
      <c r="DA240">
        <f>SUMIFS('COBRA Output'!$N$2:$N$3049,'COBRA Output'!$A$2:$A$3049,Calculations!DA$2,'COBRA Output'!$AQ$2:$AQ$3049,Calculations!$B240)</f>
        <v>0</v>
      </c>
      <c r="DB240">
        <f>SUMIFS('COBRA Output'!$N$2:$N$3049,'COBRA Output'!$A$2:$A$3049,Calculations!DB$2,'COBRA Output'!$AQ$2:$AQ$3049,Calculations!$B240)</f>
        <v>0</v>
      </c>
      <c r="DC240">
        <f>SUMIFS('COBRA Output'!$N$2:$N$3049,'COBRA Output'!$A$2:$A$3049,Calculations!DC$2,'COBRA Output'!$AQ$2:$AQ$3049,Calculations!$B240)</f>
        <v>0</v>
      </c>
      <c r="DD240">
        <f>SUMIFS('COBRA Output'!$N$2:$N$3049,'COBRA Output'!$A$2:$A$3049,Calculations!DD$2,'COBRA Output'!$AQ$2:$AQ$3049,Calculations!$B240)</f>
        <v>0</v>
      </c>
      <c r="DE240">
        <f>SUMIFS('COBRA Output'!$N$2:$N$3049,'COBRA Output'!$A$2:$A$3049,Calculations!DE$2,'COBRA Output'!$AQ$2:$AQ$3049,Calculations!$B240)</f>
        <v>0</v>
      </c>
      <c r="DF240">
        <f>SUMIFS('COBRA Output'!$N$2:$N$3049,'COBRA Output'!$A$2:$A$3049,Calculations!DF$2,'COBRA Output'!$AQ$2:$AQ$3049,Calculations!$B240)</f>
        <v>0</v>
      </c>
      <c r="DG240">
        <f>SUMIFS('COBRA Output'!$N$2:$N$3049,'COBRA Output'!$A$2:$A$3049,Calculations!DG$2,'COBRA Output'!$AQ$2:$AQ$3049,Calculations!$B240)</f>
        <v>0</v>
      </c>
      <c r="DH240">
        <f>SUMIFS('COBRA Output'!$N$2:$N$3049,'COBRA Output'!$A$2:$A$3049,Calculations!DH$2,'COBRA Output'!$AQ$2:$AQ$3049,Calculations!$B240)</f>
        <v>0</v>
      </c>
      <c r="DI240">
        <f>SUMIFS('COBRA Output'!$O$2:$O$3049,'COBRA Output'!$A$2:$A$3049,Calculations!DI$2,'COBRA Output'!$AQ$2:$AQ$3049,Calculations!$B240)</f>
        <v>0</v>
      </c>
      <c r="DJ240">
        <f>SUMIFS('COBRA Output'!$O$2:$O$3049,'COBRA Output'!$A$2:$A$3049,Calculations!DJ$2,'COBRA Output'!$AQ$2:$AQ$3049,Calculations!$B240)</f>
        <v>0</v>
      </c>
      <c r="DK240">
        <f>SUMIFS('COBRA Output'!$O$2:$O$3049,'COBRA Output'!$A$2:$A$3049,Calculations!DK$2,'COBRA Output'!$AQ$2:$AQ$3049,Calculations!$B240)</f>
        <v>0</v>
      </c>
      <c r="DL240">
        <f>SUMIFS('COBRA Output'!$O$2:$O$3049,'COBRA Output'!$A$2:$A$3049,Calculations!DL$2,'COBRA Output'!$AQ$2:$AQ$3049,Calculations!$B240)</f>
        <v>0</v>
      </c>
      <c r="DM240">
        <f>SUMIFS('COBRA Output'!$O$2:$O$3049,'COBRA Output'!$A$2:$A$3049,Calculations!DM$2,'COBRA Output'!$AQ$2:$AQ$3049,Calculations!$B240)</f>
        <v>0</v>
      </c>
      <c r="DN240">
        <f>SUMIFS('COBRA Output'!$O$2:$O$3049,'COBRA Output'!$A$2:$A$3049,Calculations!DN$2,'COBRA Output'!$AQ$2:$AQ$3049,Calculations!$B240)</f>
        <v>0</v>
      </c>
      <c r="DO240">
        <f>SUMIFS('COBRA Output'!$O$2:$O$3049,'COBRA Output'!$A$2:$A$3049,Calculations!DO$2,'COBRA Output'!$AQ$2:$AQ$3049,Calculations!$B240)</f>
        <v>0</v>
      </c>
      <c r="DP240">
        <f>SUMIFS('COBRA Output'!$O$2:$O$3049,'COBRA Output'!$A$2:$A$3049,Calculations!DP$2,'COBRA Output'!$AQ$2:$AQ$3049,Calculations!$B240)</f>
        <v>0</v>
      </c>
      <c r="DQ240">
        <f>SUMIFS('COBRA Output'!$O$2:$O$3049,'COBRA Output'!$A$2:$A$3049,Calculations!DQ$2,'COBRA Output'!$AQ$2:$AQ$3049,Calculations!$B240)</f>
        <v>0</v>
      </c>
      <c r="DR240">
        <f>SUMIFS('COBRA Output'!$O$2:$O$3049,'COBRA Output'!$A$2:$A$3049,Calculations!DR$2,'COBRA Output'!$AQ$2:$AQ$3049,Calculations!$B240)</f>
        <v>0</v>
      </c>
      <c r="DS240">
        <f>SUMIFS('COBRA Output'!$O$2:$O$3049,'COBRA Output'!$A$2:$A$3049,Calculations!DS$2,'COBRA Output'!$AQ$2:$AQ$3049,Calculations!$B240)</f>
        <v>0</v>
      </c>
      <c r="DT240">
        <f>SUMIFS('COBRA Output'!$O$2:$O$3049,'COBRA Output'!$A$2:$A$3049,Calculations!DT$2,'COBRA Output'!$AQ$2:$AQ$3049,Calculations!$B240)</f>
        <v>0</v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>0</v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>0</v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>0</v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>0</v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>0</v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>0</v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>0</v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>0</v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>0</v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>0</v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>0</v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>0</v>
      </c>
    </row>
    <row r="241" spans="1:136" x14ac:dyDescent="0.25">
      <c r="A241" t="str">
        <f>IF('COBRA Output'!$A240="industry pm25",'COBRA Output'!B240,"")</f>
        <v/>
      </c>
      <c r="B241" t="str">
        <f>IF('COBRA Output'!$A240="industry pm25",'COBRA Output'!AQ240,"")</f>
        <v/>
      </c>
      <c r="C241" t="str">
        <f>IF('COBRA Output'!$A240="industry pm25",'COBRA Output'!AP240,"")</f>
        <v/>
      </c>
      <c r="D241" t="str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>0</v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>0</v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>0</v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>0</v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>0</v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>0</v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>0</v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>0</v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>0</v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>0</v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>0</v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>0</v>
      </c>
      <c r="Q241">
        <f>SUMIFS('COBRA Output'!$N$2:$N$3049,'COBRA Output'!$A$2:$A$3049,Calculations!Q$2,'COBRA Output'!$AQ$2:$AQ$3049,Calculations!$B241)</f>
        <v>0</v>
      </c>
      <c r="R241">
        <f>SUMIFS('COBRA Output'!$N$2:$N$3049,'COBRA Output'!$A$2:$A$3049,Calculations!R$2,'COBRA Output'!$AQ$2:$AQ$3049,Calculations!$B241)</f>
        <v>0</v>
      </c>
      <c r="S241">
        <f>SUMIFS('COBRA Output'!$N$2:$N$3049,'COBRA Output'!$A$2:$A$3049,Calculations!S$2,'COBRA Output'!$AQ$2:$AQ$3049,Calculations!$B241)</f>
        <v>0</v>
      </c>
      <c r="T241">
        <f>SUMIFS('COBRA Output'!$N$2:$N$3049,'COBRA Output'!$A$2:$A$3049,Calculations!T$2,'COBRA Output'!$AQ$2:$AQ$3049,Calculations!$B241)</f>
        <v>0</v>
      </c>
      <c r="U241">
        <f>SUMIFS('COBRA Output'!$N$2:$N$3049,'COBRA Output'!$A$2:$A$3049,Calculations!U$2,'COBRA Output'!$AQ$2:$AQ$3049,Calculations!$B241)</f>
        <v>0</v>
      </c>
      <c r="V241">
        <f>SUMIFS('COBRA Output'!$N$2:$N$3049,'COBRA Output'!$A$2:$A$3049,Calculations!V$2,'COBRA Output'!$AQ$2:$AQ$3049,Calculations!$B241)</f>
        <v>0</v>
      </c>
      <c r="W241">
        <f>SUMIFS('COBRA Output'!$N$2:$N$3049,'COBRA Output'!$A$2:$A$3049,Calculations!W$2,'COBRA Output'!$AQ$2:$AQ$3049,Calculations!$B241)</f>
        <v>0</v>
      </c>
      <c r="X241">
        <f>SUMIFS('COBRA Output'!$N$2:$N$3049,'COBRA Output'!$A$2:$A$3049,Calculations!X$2,'COBRA Output'!$AQ$2:$AQ$3049,Calculations!$B241)</f>
        <v>0</v>
      </c>
      <c r="Y241">
        <f>SUMIFS('COBRA Output'!$N$2:$N$3049,'COBRA Output'!$A$2:$A$3049,Calculations!Y$2,'COBRA Output'!$AQ$2:$AQ$3049,Calculations!$B241)</f>
        <v>0</v>
      </c>
      <c r="Z241">
        <f>SUMIFS('COBRA Output'!$N$2:$N$3049,'COBRA Output'!$A$2:$A$3049,Calculations!Z$2,'COBRA Output'!$AQ$2:$AQ$3049,Calculations!$B241)</f>
        <v>0</v>
      </c>
      <c r="AA241">
        <f>SUMIFS('COBRA Output'!$N$2:$N$3049,'COBRA Output'!$A$2:$A$3049,Calculations!AA$2,'COBRA Output'!$AQ$2:$AQ$3049,Calculations!$B241)</f>
        <v>0</v>
      </c>
      <c r="AB241">
        <f>SUMIFS('COBRA Output'!$N$2:$N$3049,'COBRA Output'!$A$2:$A$3049,Calculations!AB$2,'COBRA Output'!$AQ$2:$AQ$3049,Calculations!$B241)</f>
        <v>0</v>
      </c>
      <c r="AC241">
        <f>SUMIFS('COBRA Output'!$G$2:$G$3049,'COBRA Output'!$A$2:$A$3049,Calculations!AC$2,'COBRA Output'!$AQ$2:$AQ$3049,Calculations!$B241)</f>
        <v>0</v>
      </c>
      <c r="AD241">
        <f>SUMIFS('COBRA Output'!$G$2:$G$3049,'COBRA Output'!$A$2:$A$3049,Calculations!AD$2,'COBRA Output'!$AQ$2:$AQ$3049,Calculations!$B241)</f>
        <v>0</v>
      </c>
      <c r="AE241">
        <f>SUMIFS('COBRA Output'!$G$2:$G$3049,'COBRA Output'!$A$2:$A$3049,Calculations!AE$2,'COBRA Output'!$AQ$2:$AQ$3049,Calculations!$B241)</f>
        <v>0</v>
      </c>
      <c r="AF241">
        <f>SUMIFS('COBRA Output'!$G$2:$G$3049,'COBRA Output'!$A$2:$A$3049,Calculations!AF$2,'COBRA Output'!$AQ$2:$AQ$3049,Calculations!$B241)</f>
        <v>0</v>
      </c>
      <c r="AG241">
        <f>SUMIFS('COBRA Output'!$G$2:$G$3049,'COBRA Output'!$A$2:$A$3049,Calculations!AG$2,'COBRA Output'!$AQ$2:$AQ$3049,Calculations!$B241)</f>
        <v>0</v>
      </c>
      <c r="AH241">
        <f>SUMIFS('COBRA Output'!$G$2:$G$3049,'COBRA Output'!$A$2:$A$3049,Calculations!AH$2,'COBRA Output'!$AQ$2:$AQ$3049,Calculations!$B241)</f>
        <v>0</v>
      </c>
      <c r="AI241">
        <f>SUMIFS('COBRA Output'!$G$2:$G$3049,'COBRA Output'!$A$2:$A$3049,Calculations!AI$2,'COBRA Output'!$AQ$2:$AQ$3049,Calculations!$B241)</f>
        <v>0</v>
      </c>
      <c r="AJ241">
        <f>SUMIFS('COBRA Output'!$G$2:$G$3049,'COBRA Output'!$A$2:$A$3049,Calculations!AJ$2,'COBRA Output'!$AQ$2:$AQ$3049,Calculations!$B241)</f>
        <v>0</v>
      </c>
      <c r="AK241">
        <f>SUMIFS('COBRA Output'!$G$2:$G$3049,'COBRA Output'!$A$2:$A$3049,Calculations!AK$2,'COBRA Output'!$AQ$2:$AQ$3049,Calculations!$B241)</f>
        <v>0</v>
      </c>
      <c r="AL241">
        <f>SUMIFS('COBRA Output'!$G$2:$G$3049,'COBRA Output'!$A$2:$A$3049,Calculations!AL$2,'COBRA Output'!$AQ$2:$AQ$3049,Calculations!$B241)</f>
        <v>0</v>
      </c>
      <c r="AM241">
        <f>SUMIFS('COBRA Output'!$G$2:$G$3049,'COBRA Output'!$A$2:$A$3049,Calculations!AM$2,'COBRA Output'!$AQ$2:$AQ$3049,Calculations!$B241)</f>
        <v>0</v>
      </c>
      <c r="AN241">
        <f>SUMIFS('COBRA Output'!$G$2:$G$3049,'COBRA Output'!$A$2:$A$3049,Calculations!AN$2,'COBRA Output'!$AQ$2:$AQ$3049,Calculations!$B241)</f>
        <v>0</v>
      </c>
      <c r="AO241">
        <f>SUMIFS('COBRA Output'!$R$2:$R$3049,'COBRA Output'!$A$2:$A$3049,Calculations!AO$2,'COBRA Output'!$AQ$2:$AQ$3049,Calculations!$B241)</f>
        <v>0</v>
      </c>
      <c r="AP241">
        <f>SUMIFS('COBRA Output'!$R$2:$R$3049,'COBRA Output'!$A$2:$A$3049,Calculations!AP$2,'COBRA Output'!$AQ$2:$AQ$3049,Calculations!$B241)</f>
        <v>0</v>
      </c>
      <c r="AQ241">
        <f>SUMIFS('COBRA Output'!$R$2:$R$3049,'COBRA Output'!$A$2:$A$3049,Calculations!AQ$2,'COBRA Output'!$AQ$2:$AQ$3049,Calculations!$B241)</f>
        <v>0</v>
      </c>
      <c r="AR241">
        <f>SUMIFS('COBRA Output'!$R$2:$R$3049,'COBRA Output'!$A$2:$A$3049,Calculations!AR$2,'COBRA Output'!$AQ$2:$AQ$3049,Calculations!$B241)</f>
        <v>0</v>
      </c>
      <c r="AS241">
        <f>SUMIFS('COBRA Output'!$R$2:$R$3049,'COBRA Output'!$A$2:$A$3049,Calculations!AS$2,'COBRA Output'!$AQ$2:$AQ$3049,Calculations!$B241)</f>
        <v>0</v>
      </c>
      <c r="AT241">
        <f>SUMIFS('COBRA Output'!$R$2:$R$3049,'COBRA Output'!$A$2:$A$3049,Calculations!AT$2,'COBRA Output'!$AQ$2:$AQ$3049,Calculations!$B241)</f>
        <v>0</v>
      </c>
      <c r="AU241">
        <f>SUMIFS('COBRA Output'!$R$2:$R$3049,'COBRA Output'!$A$2:$A$3049,Calculations!AU$2,'COBRA Output'!$AQ$2:$AQ$3049,Calculations!$B241)</f>
        <v>0</v>
      </c>
      <c r="AV241">
        <f>SUMIFS('COBRA Output'!$R$2:$R$3049,'COBRA Output'!$A$2:$A$3049,Calculations!AV$2,'COBRA Output'!$AQ$2:$AQ$3049,Calculations!$B241)</f>
        <v>0</v>
      </c>
      <c r="AW241">
        <f>SUMIFS('COBRA Output'!$R$2:$R$3049,'COBRA Output'!$A$2:$A$3049,Calculations!AW$2,'COBRA Output'!$AQ$2:$AQ$3049,Calculations!$B241)</f>
        <v>0</v>
      </c>
      <c r="AX241">
        <f>SUMIFS('COBRA Output'!$R$2:$R$3049,'COBRA Output'!$A$2:$A$3049,Calculations!AX$2,'COBRA Output'!$AQ$2:$AQ$3049,Calculations!$B241)</f>
        <v>0</v>
      </c>
      <c r="AY241">
        <f>SUMIFS('COBRA Output'!$R$2:$R$3049,'COBRA Output'!$A$2:$A$3049,Calculations!AY$2,'COBRA Output'!$AQ$2:$AQ$3049,Calculations!$B241)</f>
        <v>0</v>
      </c>
      <c r="AZ241">
        <f>SUMIFS('COBRA Output'!$R$2:$R$3049,'COBRA Output'!$A$2:$A$3049,Calculations!AZ$2,'COBRA Output'!$AQ$2:$AQ$3049,Calculations!$B241)</f>
        <v>0</v>
      </c>
      <c r="BA241">
        <f>SUMIFS('COBRA Output'!$W$2:$W$3049,'COBRA Output'!$A$2:$A$3049,Calculations!BA$2,'COBRA Output'!$AQ$2:$AQ$3049,Calculations!$B241)</f>
        <v>0</v>
      </c>
      <c r="BB241">
        <f>SUMIFS('COBRA Output'!$W$2:$W$3049,'COBRA Output'!$A$2:$A$3049,Calculations!BB$2,'COBRA Output'!$AQ$2:$AQ$3049,Calculations!$B241)</f>
        <v>0</v>
      </c>
      <c r="BC241">
        <f>SUMIFS('COBRA Output'!$W$2:$W$3049,'COBRA Output'!$A$2:$A$3049,Calculations!BC$2,'COBRA Output'!$AQ$2:$AQ$3049,Calculations!$B241)</f>
        <v>0</v>
      </c>
      <c r="BD241">
        <f>SUMIFS('COBRA Output'!$W$2:$W$3049,'COBRA Output'!$A$2:$A$3049,Calculations!BD$2,'COBRA Output'!$AQ$2:$AQ$3049,Calculations!$B241)</f>
        <v>0</v>
      </c>
      <c r="BE241">
        <f>SUMIFS('COBRA Output'!$W$2:$W$3049,'COBRA Output'!$A$2:$A$3049,Calculations!BE$2,'COBRA Output'!$AQ$2:$AQ$3049,Calculations!$B241)</f>
        <v>0</v>
      </c>
      <c r="BF241">
        <f>SUMIFS('COBRA Output'!$W$2:$W$3049,'COBRA Output'!$A$2:$A$3049,Calculations!BF$2,'COBRA Output'!$AQ$2:$AQ$3049,Calculations!$B241)</f>
        <v>0</v>
      </c>
      <c r="BG241">
        <f>SUMIFS('COBRA Output'!$W$2:$W$3049,'COBRA Output'!$A$2:$A$3049,Calculations!BG$2,'COBRA Output'!$AQ$2:$AQ$3049,Calculations!$B241)</f>
        <v>0</v>
      </c>
      <c r="BH241">
        <f>SUMIFS('COBRA Output'!$W$2:$W$3049,'COBRA Output'!$A$2:$A$3049,Calculations!BH$2,'COBRA Output'!$AQ$2:$AQ$3049,Calculations!$B241)</f>
        <v>0</v>
      </c>
      <c r="BI241">
        <f>SUMIFS('COBRA Output'!$W$2:$W$3049,'COBRA Output'!$A$2:$A$3049,Calculations!BI$2,'COBRA Output'!$AQ$2:$AQ$3049,Calculations!$B241)</f>
        <v>0</v>
      </c>
      <c r="BJ241">
        <f>SUMIFS('COBRA Output'!$W$2:$W$3049,'COBRA Output'!$A$2:$A$3049,Calculations!BJ$2,'COBRA Output'!$AQ$2:$AQ$3049,Calculations!$B241)</f>
        <v>0</v>
      </c>
      <c r="BK241">
        <f>SUMIFS('COBRA Output'!$W$2:$W$3049,'COBRA Output'!$A$2:$A$3049,Calculations!BK$2,'COBRA Output'!$AQ$2:$AQ$3049,Calculations!$B241)</f>
        <v>0</v>
      </c>
      <c r="BL241">
        <f>SUMIFS('COBRA Output'!$W$2:$W$3049,'COBRA Output'!$A$2:$A$3049,Calculations!BL$2,'COBRA Output'!$AQ$2:$AQ$3049,Calculations!$B241)</f>
        <v>0</v>
      </c>
      <c r="BM241">
        <f>SUMIFS('COBRA Output'!$S$2:$S$3049,'COBRA Output'!$A$2:$A$3049,Calculations!BM$2,'COBRA Output'!$AQ$2:$AQ$3049,Calculations!$B241)</f>
        <v>0</v>
      </c>
      <c r="BN241">
        <f>SUMIFS('COBRA Output'!$S$2:$S$3049,'COBRA Output'!$A$2:$A$3049,Calculations!BN$2,'COBRA Output'!$AQ$2:$AQ$3049,Calculations!$B241)</f>
        <v>0</v>
      </c>
      <c r="BO241">
        <f>SUMIFS('COBRA Output'!$S$2:$S$3049,'COBRA Output'!$A$2:$A$3049,Calculations!BO$2,'COBRA Output'!$AQ$2:$AQ$3049,Calculations!$B241)</f>
        <v>0</v>
      </c>
      <c r="BP241">
        <f>SUMIFS('COBRA Output'!$S$2:$S$3049,'COBRA Output'!$A$2:$A$3049,Calculations!BP$2,'COBRA Output'!$AQ$2:$AQ$3049,Calculations!$B241)</f>
        <v>0</v>
      </c>
      <c r="BQ241">
        <f>SUMIFS('COBRA Output'!$S$2:$S$3049,'COBRA Output'!$A$2:$A$3049,Calculations!BQ$2,'COBRA Output'!$AQ$2:$AQ$3049,Calculations!$B241)</f>
        <v>0</v>
      </c>
      <c r="BR241">
        <f>SUMIFS('COBRA Output'!$S$2:$S$3049,'COBRA Output'!$A$2:$A$3049,Calculations!BR$2,'COBRA Output'!$AQ$2:$AQ$3049,Calculations!$B241)</f>
        <v>0</v>
      </c>
      <c r="BS241">
        <f>SUMIFS('COBRA Output'!$S$2:$S$3049,'COBRA Output'!$A$2:$A$3049,Calculations!BS$2,'COBRA Output'!$AQ$2:$AQ$3049,Calculations!$B241)</f>
        <v>0</v>
      </c>
      <c r="BT241">
        <f>SUMIFS('COBRA Output'!$S$2:$S$3049,'COBRA Output'!$A$2:$A$3049,Calculations!BT$2,'COBRA Output'!$AQ$2:$AQ$3049,Calculations!$B241)</f>
        <v>0</v>
      </c>
      <c r="BU241">
        <f>SUMIFS('COBRA Output'!$S$2:$S$3049,'COBRA Output'!$A$2:$A$3049,Calculations!BU$2,'COBRA Output'!$AQ$2:$AQ$3049,Calculations!$B241)</f>
        <v>0</v>
      </c>
      <c r="BV241">
        <f>SUMIFS('COBRA Output'!$S$2:$S$3049,'COBRA Output'!$A$2:$A$3049,Calculations!BV$2,'COBRA Output'!$AQ$2:$AQ$3049,Calculations!$B241)</f>
        <v>0</v>
      </c>
      <c r="BW241">
        <f>SUMIFS('COBRA Output'!$S$2:$S$3049,'COBRA Output'!$A$2:$A$3049,Calculations!BW$2,'COBRA Output'!$AQ$2:$AQ$3049,Calculations!$B241)</f>
        <v>0</v>
      </c>
      <c r="BX241">
        <f>SUMIFS('COBRA Output'!$S$2:$S$3049,'COBRA Output'!$A$2:$A$3049,Calculations!BX$2,'COBRA Output'!$AQ$2:$AQ$3049,Calculations!$B241)</f>
        <v>0</v>
      </c>
      <c r="BY241">
        <f>SUMIFS('COBRA Output'!$X$2:$X$3049,'COBRA Output'!$A$2:$A$3049,Calculations!BY$2,'COBRA Output'!$AQ$2:$AQ$3049,Calculations!$B241)</f>
        <v>0</v>
      </c>
      <c r="BZ241">
        <f>SUMIFS('COBRA Output'!$X$2:$X$3049,'COBRA Output'!$A$2:$A$3049,Calculations!BZ$2,'COBRA Output'!$AQ$2:$AQ$3049,Calculations!$B241)</f>
        <v>0</v>
      </c>
      <c r="CA241">
        <f>SUMIFS('COBRA Output'!$X$2:$X$3049,'COBRA Output'!$A$2:$A$3049,Calculations!CA$2,'COBRA Output'!$AQ$2:$AQ$3049,Calculations!$B241)</f>
        <v>0</v>
      </c>
      <c r="CB241">
        <f>SUMIFS('COBRA Output'!$X$2:$X$3049,'COBRA Output'!$A$2:$A$3049,Calculations!CB$2,'COBRA Output'!$AQ$2:$AQ$3049,Calculations!$B241)</f>
        <v>0</v>
      </c>
      <c r="CC241">
        <f>SUMIFS('COBRA Output'!$X$2:$X$3049,'COBRA Output'!$A$2:$A$3049,Calculations!CC$2,'COBRA Output'!$AQ$2:$AQ$3049,Calculations!$B241)</f>
        <v>0</v>
      </c>
      <c r="CD241">
        <f>SUMIFS('COBRA Output'!$X$2:$X$3049,'COBRA Output'!$A$2:$A$3049,Calculations!CD$2,'COBRA Output'!$AQ$2:$AQ$3049,Calculations!$B241)</f>
        <v>0</v>
      </c>
      <c r="CE241">
        <f>SUMIFS('COBRA Output'!$X$2:$X$3049,'COBRA Output'!$A$2:$A$3049,Calculations!CE$2,'COBRA Output'!$AQ$2:$AQ$3049,Calculations!$B241)</f>
        <v>0</v>
      </c>
      <c r="CF241">
        <f>SUMIFS('COBRA Output'!$X$2:$X$3049,'COBRA Output'!$A$2:$A$3049,Calculations!CF$2,'COBRA Output'!$AQ$2:$AQ$3049,Calculations!$B241)</f>
        <v>0</v>
      </c>
      <c r="CG241">
        <f>SUMIFS('COBRA Output'!$X$2:$X$3049,'COBRA Output'!$A$2:$A$3049,Calculations!CG$2,'COBRA Output'!$AQ$2:$AQ$3049,Calculations!$B241)</f>
        <v>0</v>
      </c>
      <c r="CH241">
        <f>SUMIFS('COBRA Output'!$X$2:$X$3049,'COBRA Output'!$A$2:$A$3049,Calculations!CH$2,'COBRA Output'!$AQ$2:$AQ$3049,Calculations!$B241)</f>
        <v>0</v>
      </c>
      <c r="CI241">
        <f>SUMIFS('COBRA Output'!$X$2:$X$3049,'COBRA Output'!$A$2:$A$3049,Calculations!CI$2,'COBRA Output'!$AQ$2:$AQ$3049,Calculations!$B241)</f>
        <v>0</v>
      </c>
      <c r="CJ241">
        <f>SUMIFS('COBRA Output'!$X$2:$X$3049,'COBRA Output'!$A$2:$A$3049,Calculations!CJ$2,'COBRA Output'!$AQ$2:$AQ$3049,Calculations!$B241)</f>
        <v>0</v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>0</v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>0</v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>0</v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>0</v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>0</v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>0</v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>0</v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>0</v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>0</v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>0</v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>0</v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>0</v>
      </c>
      <c r="CW241">
        <f>SUMIFS('COBRA Output'!$N$2:$N$3049,'COBRA Output'!$A$2:$A$3049,Calculations!CW$2,'COBRA Output'!$AQ$2:$AQ$3049,Calculations!$B241)</f>
        <v>0</v>
      </c>
      <c r="CX241">
        <f>SUMIFS('COBRA Output'!$N$2:$N$3049,'COBRA Output'!$A$2:$A$3049,Calculations!CX$2,'COBRA Output'!$AQ$2:$AQ$3049,Calculations!$B241)</f>
        <v>0</v>
      </c>
      <c r="CY241">
        <f>SUMIFS('COBRA Output'!$N$2:$N$3049,'COBRA Output'!$A$2:$A$3049,Calculations!CY$2,'COBRA Output'!$AQ$2:$AQ$3049,Calculations!$B241)</f>
        <v>0</v>
      </c>
      <c r="CZ241">
        <f>SUMIFS('COBRA Output'!$N$2:$N$3049,'COBRA Output'!$A$2:$A$3049,Calculations!CZ$2,'COBRA Output'!$AQ$2:$AQ$3049,Calculations!$B241)</f>
        <v>0</v>
      </c>
      <c r="DA241">
        <f>SUMIFS('COBRA Output'!$N$2:$N$3049,'COBRA Output'!$A$2:$A$3049,Calculations!DA$2,'COBRA Output'!$AQ$2:$AQ$3049,Calculations!$B241)</f>
        <v>0</v>
      </c>
      <c r="DB241">
        <f>SUMIFS('COBRA Output'!$N$2:$N$3049,'COBRA Output'!$A$2:$A$3049,Calculations!DB$2,'COBRA Output'!$AQ$2:$AQ$3049,Calculations!$B241)</f>
        <v>0</v>
      </c>
      <c r="DC241">
        <f>SUMIFS('COBRA Output'!$N$2:$N$3049,'COBRA Output'!$A$2:$A$3049,Calculations!DC$2,'COBRA Output'!$AQ$2:$AQ$3049,Calculations!$B241)</f>
        <v>0</v>
      </c>
      <c r="DD241">
        <f>SUMIFS('COBRA Output'!$N$2:$N$3049,'COBRA Output'!$A$2:$A$3049,Calculations!DD$2,'COBRA Output'!$AQ$2:$AQ$3049,Calculations!$B241)</f>
        <v>0</v>
      </c>
      <c r="DE241">
        <f>SUMIFS('COBRA Output'!$N$2:$N$3049,'COBRA Output'!$A$2:$A$3049,Calculations!DE$2,'COBRA Output'!$AQ$2:$AQ$3049,Calculations!$B241)</f>
        <v>0</v>
      </c>
      <c r="DF241">
        <f>SUMIFS('COBRA Output'!$N$2:$N$3049,'COBRA Output'!$A$2:$A$3049,Calculations!DF$2,'COBRA Output'!$AQ$2:$AQ$3049,Calculations!$B241)</f>
        <v>0</v>
      </c>
      <c r="DG241">
        <f>SUMIFS('COBRA Output'!$N$2:$N$3049,'COBRA Output'!$A$2:$A$3049,Calculations!DG$2,'COBRA Output'!$AQ$2:$AQ$3049,Calculations!$B241)</f>
        <v>0</v>
      </c>
      <c r="DH241">
        <f>SUMIFS('COBRA Output'!$N$2:$N$3049,'COBRA Output'!$A$2:$A$3049,Calculations!DH$2,'COBRA Output'!$AQ$2:$AQ$3049,Calculations!$B241)</f>
        <v>0</v>
      </c>
      <c r="DI241">
        <f>SUMIFS('COBRA Output'!$O$2:$O$3049,'COBRA Output'!$A$2:$A$3049,Calculations!DI$2,'COBRA Output'!$AQ$2:$AQ$3049,Calculations!$B241)</f>
        <v>0</v>
      </c>
      <c r="DJ241">
        <f>SUMIFS('COBRA Output'!$O$2:$O$3049,'COBRA Output'!$A$2:$A$3049,Calculations!DJ$2,'COBRA Output'!$AQ$2:$AQ$3049,Calculations!$B241)</f>
        <v>0</v>
      </c>
      <c r="DK241">
        <f>SUMIFS('COBRA Output'!$O$2:$O$3049,'COBRA Output'!$A$2:$A$3049,Calculations!DK$2,'COBRA Output'!$AQ$2:$AQ$3049,Calculations!$B241)</f>
        <v>0</v>
      </c>
      <c r="DL241">
        <f>SUMIFS('COBRA Output'!$O$2:$O$3049,'COBRA Output'!$A$2:$A$3049,Calculations!DL$2,'COBRA Output'!$AQ$2:$AQ$3049,Calculations!$B241)</f>
        <v>0</v>
      </c>
      <c r="DM241">
        <f>SUMIFS('COBRA Output'!$O$2:$O$3049,'COBRA Output'!$A$2:$A$3049,Calculations!DM$2,'COBRA Output'!$AQ$2:$AQ$3049,Calculations!$B241)</f>
        <v>0</v>
      </c>
      <c r="DN241">
        <f>SUMIFS('COBRA Output'!$O$2:$O$3049,'COBRA Output'!$A$2:$A$3049,Calculations!DN$2,'COBRA Output'!$AQ$2:$AQ$3049,Calculations!$B241)</f>
        <v>0</v>
      </c>
      <c r="DO241">
        <f>SUMIFS('COBRA Output'!$O$2:$O$3049,'COBRA Output'!$A$2:$A$3049,Calculations!DO$2,'COBRA Output'!$AQ$2:$AQ$3049,Calculations!$B241)</f>
        <v>0</v>
      </c>
      <c r="DP241">
        <f>SUMIFS('COBRA Output'!$O$2:$O$3049,'COBRA Output'!$A$2:$A$3049,Calculations!DP$2,'COBRA Output'!$AQ$2:$AQ$3049,Calculations!$B241)</f>
        <v>0</v>
      </c>
      <c r="DQ241">
        <f>SUMIFS('COBRA Output'!$O$2:$O$3049,'COBRA Output'!$A$2:$A$3049,Calculations!DQ$2,'COBRA Output'!$AQ$2:$AQ$3049,Calculations!$B241)</f>
        <v>0</v>
      </c>
      <c r="DR241">
        <f>SUMIFS('COBRA Output'!$O$2:$O$3049,'COBRA Output'!$A$2:$A$3049,Calculations!DR$2,'COBRA Output'!$AQ$2:$AQ$3049,Calculations!$B241)</f>
        <v>0</v>
      </c>
      <c r="DS241">
        <f>SUMIFS('COBRA Output'!$O$2:$O$3049,'COBRA Output'!$A$2:$A$3049,Calculations!DS$2,'COBRA Output'!$AQ$2:$AQ$3049,Calculations!$B241)</f>
        <v>0</v>
      </c>
      <c r="DT241">
        <f>SUMIFS('COBRA Output'!$O$2:$O$3049,'COBRA Output'!$A$2:$A$3049,Calculations!DT$2,'COBRA Output'!$AQ$2:$AQ$3049,Calculations!$B241)</f>
        <v>0</v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>0</v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>0</v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>0</v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>0</v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>0</v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>0</v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>0</v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>0</v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>0</v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>0</v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>0</v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>0</v>
      </c>
    </row>
    <row r="242" spans="1:136" x14ac:dyDescent="0.25">
      <c r="A242" t="str">
        <f>IF('COBRA Output'!$A241="industry pm25",'COBRA Output'!B241,"")</f>
        <v/>
      </c>
      <c r="B242" t="str">
        <f>IF('COBRA Output'!$A241="industry pm25",'COBRA Output'!AQ241,"")</f>
        <v/>
      </c>
      <c r="C242" t="str">
        <f>IF('COBRA Output'!$A241="industry pm25",'COBRA Output'!AP241,"")</f>
        <v/>
      </c>
      <c r="D242" t="str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>0</v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>0</v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>0</v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>0</v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>0</v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>0</v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>0</v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>0</v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>0</v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>0</v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>0</v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>0</v>
      </c>
      <c r="Q242">
        <f>SUMIFS('COBRA Output'!$N$2:$N$3049,'COBRA Output'!$A$2:$A$3049,Calculations!Q$2,'COBRA Output'!$AQ$2:$AQ$3049,Calculations!$B242)</f>
        <v>0</v>
      </c>
      <c r="R242">
        <f>SUMIFS('COBRA Output'!$N$2:$N$3049,'COBRA Output'!$A$2:$A$3049,Calculations!R$2,'COBRA Output'!$AQ$2:$AQ$3049,Calculations!$B242)</f>
        <v>0</v>
      </c>
      <c r="S242">
        <f>SUMIFS('COBRA Output'!$N$2:$N$3049,'COBRA Output'!$A$2:$A$3049,Calculations!S$2,'COBRA Output'!$AQ$2:$AQ$3049,Calculations!$B242)</f>
        <v>0</v>
      </c>
      <c r="T242">
        <f>SUMIFS('COBRA Output'!$N$2:$N$3049,'COBRA Output'!$A$2:$A$3049,Calculations!T$2,'COBRA Output'!$AQ$2:$AQ$3049,Calculations!$B242)</f>
        <v>0</v>
      </c>
      <c r="U242">
        <f>SUMIFS('COBRA Output'!$N$2:$N$3049,'COBRA Output'!$A$2:$A$3049,Calculations!U$2,'COBRA Output'!$AQ$2:$AQ$3049,Calculations!$B242)</f>
        <v>0</v>
      </c>
      <c r="V242">
        <f>SUMIFS('COBRA Output'!$N$2:$N$3049,'COBRA Output'!$A$2:$A$3049,Calculations!V$2,'COBRA Output'!$AQ$2:$AQ$3049,Calculations!$B242)</f>
        <v>0</v>
      </c>
      <c r="W242">
        <f>SUMIFS('COBRA Output'!$N$2:$N$3049,'COBRA Output'!$A$2:$A$3049,Calculations!W$2,'COBRA Output'!$AQ$2:$AQ$3049,Calculations!$B242)</f>
        <v>0</v>
      </c>
      <c r="X242">
        <f>SUMIFS('COBRA Output'!$N$2:$N$3049,'COBRA Output'!$A$2:$A$3049,Calculations!X$2,'COBRA Output'!$AQ$2:$AQ$3049,Calculations!$B242)</f>
        <v>0</v>
      </c>
      <c r="Y242">
        <f>SUMIFS('COBRA Output'!$N$2:$N$3049,'COBRA Output'!$A$2:$A$3049,Calculations!Y$2,'COBRA Output'!$AQ$2:$AQ$3049,Calculations!$B242)</f>
        <v>0</v>
      </c>
      <c r="Z242">
        <f>SUMIFS('COBRA Output'!$N$2:$N$3049,'COBRA Output'!$A$2:$A$3049,Calculations!Z$2,'COBRA Output'!$AQ$2:$AQ$3049,Calculations!$B242)</f>
        <v>0</v>
      </c>
      <c r="AA242">
        <f>SUMIFS('COBRA Output'!$N$2:$N$3049,'COBRA Output'!$A$2:$A$3049,Calculations!AA$2,'COBRA Output'!$AQ$2:$AQ$3049,Calculations!$B242)</f>
        <v>0</v>
      </c>
      <c r="AB242">
        <f>SUMIFS('COBRA Output'!$N$2:$N$3049,'COBRA Output'!$A$2:$A$3049,Calculations!AB$2,'COBRA Output'!$AQ$2:$AQ$3049,Calculations!$B242)</f>
        <v>0</v>
      </c>
      <c r="AC242">
        <f>SUMIFS('COBRA Output'!$G$2:$G$3049,'COBRA Output'!$A$2:$A$3049,Calculations!AC$2,'COBRA Output'!$AQ$2:$AQ$3049,Calculations!$B242)</f>
        <v>0</v>
      </c>
      <c r="AD242">
        <f>SUMIFS('COBRA Output'!$G$2:$G$3049,'COBRA Output'!$A$2:$A$3049,Calculations!AD$2,'COBRA Output'!$AQ$2:$AQ$3049,Calculations!$B242)</f>
        <v>0</v>
      </c>
      <c r="AE242">
        <f>SUMIFS('COBRA Output'!$G$2:$G$3049,'COBRA Output'!$A$2:$A$3049,Calculations!AE$2,'COBRA Output'!$AQ$2:$AQ$3049,Calculations!$B242)</f>
        <v>0</v>
      </c>
      <c r="AF242">
        <f>SUMIFS('COBRA Output'!$G$2:$G$3049,'COBRA Output'!$A$2:$A$3049,Calculations!AF$2,'COBRA Output'!$AQ$2:$AQ$3049,Calculations!$B242)</f>
        <v>0</v>
      </c>
      <c r="AG242">
        <f>SUMIFS('COBRA Output'!$G$2:$G$3049,'COBRA Output'!$A$2:$A$3049,Calculations!AG$2,'COBRA Output'!$AQ$2:$AQ$3049,Calculations!$B242)</f>
        <v>0</v>
      </c>
      <c r="AH242">
        <f>SUMIFS('COBRA Output'!$G$2:$G$3049,'COBRA Output'!$A$2:$A$3049,Calculations!AH$2,'COBRA Output'!$AQ$2:$AQ$3049,Calculations!$B242)</f>
        <v>0</v>
      </c>
      <c r="AI242">
        <f>SUMIFS('COBRA Output'!$G$2:$G$3049,'COBRA Output'!$A$2:$A$3049,Calculations!AI$2,'COBRA Output'!$AQ$2:$AQ$3049,Calculations!$B242)</f>
        <v>0</v>
      </c>
      <c r="AJ242">
        <f>SUMIFS('COBRA Output'!$G$2:$G$3049,'COBRA Output'!$A$2:$A$3049,Calculations!AJ$2,'COBRA Output'!$AQ$2:$AQ$3049,Calculations!$B242)</f>
        <v>0</v>
      </c>
      <c r="AK242">
        <f>SUMIFS('COBRA Output'!$G$2:$G$3049,'COBRA Output'!$A$2:$A$3049,Calculations!AK$2,'COBRA Output'!$AQ$2:$AQ$3049,Calculations!$B242)</f>
        <v>0</v>
      </c>
      <c r="AL242">
        <f>SUMIFS('COBRA Output'!$G$2:$G$3049,'COBRA Output'!$A$2:$A$3049,Calculations!AL$2,'COBRA Output'!$AQ$2:$AQ$3049,Calculations!$B242)</f>
        <v>0</v>
      </c>
      <c r="AM242">
        <f>SUMIFS('COBRA Output'!$G$2:$G$3049,'COBRA Output'!$A$2:$A$3049,Calculations!AM$2,'COBRA Output'!$AQ$2:$AQ$3049,Calculations!$B242)</f>
        <v>0</v>
      </c>
      <c r="AN242">
        <f>SUMIFS('COBRA Output'!$G$2:$G$3049,'COBRA Output'!$A$2:$A$3049,Calculations!AN$2,'COBRA Output'!$AQ$2:$AQ$3049,Calculations!$B242)</f>
        <v>0</v>
      </c>
      <c r="AO242">
        <f>SUMIFS('COBRA Output'!$R$2:$R$3049,'COBRA Output'!$A$2:$A$3049,Calculations!AO$2,'COBRA Output'!$AQ$2:$AQ$3049,Calculations!$B242)</f>
        <v>0</v>
      </c>
      <c r="AP242">
        <f>SUMIFS('COBRA Output'!$R$2:$R$3049,'COBRA Output'!$A$2:$A$3049,Calculations!AP$2,'COBRA Output'!$AQ$2:$AQ$3049,Calculations!$B242)</f>
        <v>0</v>
      </c>
      <c r="AQ242">
        <f>SUMIFS('COBRA Output'!$R$2:$R$3049,'COBRA Output'!$A$2:$A$3049,Calculations!AQ$2,'COBRA Output'!$AQ$2:$AQ$3049,Calculations!$B242)</f>
        <v>0</v>
      </c>
      <c r="AR242">
        <f>SUMIFS('COBRA Output'!$R$2:$R$3049,'COBRA Output'!$A$2:$A$3049,Calculations!AR$2,'COBRA Output'!$AQ$2:$AQ$3049,Calculations!$B242)</f>
        <v>0</v>
      </c>
      <c r="AS242">
        <f>SUMIFS('COBRA Output'!$R$2:$R$3049,'COBRA Output'!$A$2:$A$3049,Calculations!AS$2,'COBRA Output'!$AQ$2:$AQ$3049,Calculations!$B242)</f>
        <v>0</v>
      </c>
      <c r="AT242">
        <f>SUMIFS('COBRA Output'!$R$2:$R$3049,'COBRA Output'!$A$2:$A$3049,Calculations!AT$2,'COBRA Output'!$AQ$2:$AQ$3049,Calculations!$B242)</f>
        <v>0</v>
      </c>
      <c r="AU242">
        <f>SUMIFS('COBRA Output'!$R$2:$R$3049,'COBRA Output'!$A$2:$A$3049,Calculations!AU$2,'COBRA Output'!$AQ$2:$AQ$3049,Calculations!$B242)</f>
        <v>0</v>
      </c>
      <c r="AV242">
        <f>SUMIFS('COBRA Output'!$R$2:$R$3049,'COBRA Output'!$A$2:$A$3049,Calculations!AV$2,'COBRA Output'!$AQ$2:$AQ$3049,Calculations!$B242)</f>
        <v>0</v>
      </c>
      <c r="AW242">
        <f>SUMIFS('COBRA Output'!$R$2:$R$3049,'COBRA Output'!$A$2:$A$3049,Calculations!AW$2,'COBRA Output'!$AQ$2:$AQ$3049,Calculations!$B242)</f>
        <v>0</v>
      </c>
      <c r="AX242">
        <f>SUMIFS('COBRA Output'!$R$2:$R$3049,'COBRA Output'!$A$2:$A$3049,Calculations!AX$2,'COBRA Output'!$AQ$2:$AQ$3049,Calculations!$B242)</f>
        <v>0</v>
      </c>
      <c r="AY242">
        <f>SUMIFS('COBRA Output'!$R$2:$R$3049,'COBRA Output'!$A$2:$A$3049,Calculations!AY$2,'COBRA Output'!$AQ$2:$AQ$3049,Calculations!$B242)</f>
        <v>0</v>
      </c>
      <c r="AZ242">
        <f>SUMIFS('COBRA Output'!$R$2:$R$3049,'COBRA Output'!$A$2:$A$3049,Calculations!AZ$2,'COBRA Output'!$AQ$2:$AQ$3049,Calculations!$B242)</f>
        <v>0</v>
      </c>
      <c r="BA242">
        <f>SUMIFS('COBRA Output'!$W$2:$W$3049,'COBRA Output'!$A$2:$A$3049,Calculations!BA$2,'COBRA Output'!$AQ$2:$AQ$3049,Calculations!$B242)</f>
        <v>0</v>
      </c>
      <c r="BB242">
        <f>SUMIFS('COBRA Output'!$W$2:$W$3049,'COBRA Output'!$A$2:$A$3049,Calculations!BB$2,'COBRA Output'!$AQ$2:$AQ$3049,Calculations!$B242)</f>
        <v>0</v>
      </c>
      <c r="BC242">
        <f>SUMIFS('COBRA Output'!$W$2:$W$3049,'COBRA Output'!$A$2:$A$3049,Calculations!BC$2,'COBRA Output'!$AQ$2:$AQ$3049,Calculations!$B242)</f>
        <v>0</v>
      </c>
      <c r="BD242">
        <f>SUMIFS('COBRA Output'!$W$2:$W$3049,'COBRA Output'!$A$2:$A$3049,Calculations!BD$2,'COBRA Output'!$AQ$2:$AQ$3049,Calculations!$B242)</f>
        <v>0</v>
      </c>
      <c r="BE242">
        <f>SUMIFS('COBRA Output'!$W$2:$W$3049,'COBRA Output'!$A$2:$A$3049,Calculations!BE$2,'COBRA Output'!$AQ$2:$AQ$3049,Calculations!$B242)</f>
        <v>0</v>
      </c>
      <c r="BF242">
        <f>SUMIFS('COBRA Output'!$W$2:$W$3049,'COBRA Output'!$A$2:$A$3049,Calculations!BF$2,'COBRA Output'!$AQ$2:$AQ$3049,Calculations!$B242)</f>
        <v>0</v>
      </c>
      <c r="BG242">
        <f>SUMIFS('COBRA Output'!$W$2:$W$3049,'COBRA Output'!$A$2:$A$3049,Calculations!BG$2,'COBRA Output'!$AQ$2:$AQ$3049,Calculations!$B242)</f>
        <v>0</v>
      </c>
      <c r="BH242">
        <f>SUMIFS('COBRA Output'!$W$2:$W$3049,'COBRA Output'!$A$2:$A$3049,Calculations!BH$2,'COBRA Output'!$AQ$2:$AQ$3049,Calculations!$B242)</f>
        <v>0</v>
      </c>
      <c r="BI242">
        <f>SUMIFS('COBRA Output'!$W$2:$W$3049,'COBRA Output'!$A$2:$A$3049,Calculations!BI$2,'COBRA Output'!$AQ$2:$AQ$3049,Calculations!$B242)</f>
        <v>0</v>
      </c>
      <c r="BJ242">
        <f>SUMIFS('COBRA Output'!$W$2:$W$3049,'COBRA Output'!$A$2:$A$3049,Calculations!BJ$2,'COBRA Output'!$AQ$2:$AQ$3049,Calculations!$B242)</f>
        <v>0</v>
      </c>
      <c r="BK242">
        <f>SUMIFS('COBRA Output'!$W$2:$W$3049,'COBRA Output'!$A$2:$A$3049,Calculations!BK$2,'COBRA Output'!$AQ$2:$AQ$3049,Calculations!$B242)</f>
        <v>0</v>
      </c>
      <c r="BL242">
        <f>SUMIFS('COBRA Output'!$W$2:$W$3049,'COBRA Output'!$A$2:$A$3049,Calculations!BL$2,'COBRA Output'!$AQ$2:$AQ$3049,Calculations!$B242)</f>
        <v>0</v>
      </c>
      <c r="BM242">
        <f>SUMIFS('COBRA Output'!$S$2:$S$3049,'COBRA Output'!$A$2:$A$3049,Calculations!BM$2,'COBRA Output'!$AQ$2:$AQ$3049,Calculations!$B242)</f>
        <v>0</v>
      </c>
      <c r="BN242">
        <f>SUMIFS('COBRA Output'!$S$2:$S$3049,'COBRA Output'!$A$2:$A$3049,Calculations!BN$2,'COBRA Output'!$AQ$2:$AQ$3049,Calculations!$B242)</f>
        <v>0</v>
      </c>
      <c r="BO242">
        <f>SUMIFS('COBRA Output'!$S$2:$S$3049,'COBRA Output'!$A$2:$A$3049,Calculations!BO$2,'COBRA Output'!$AQ$2:$AQ$3049,Calculations!$B242)</f>
        <v>0</v>
      </c>
      <c r="BP242">
        <f>SUMIFS('COBRA Output'!$S$2:$S$3049,'COBRA Output'!$A$2:$A$3049,Calculations!BP$2,'COBRA Output'!$AQ$2:$AQ$3049,Calculations!$B242)</f>
        <v>0</v>
      </c>
      <c r="BQ242">
        <f>SUMIFS('COBRA Output'!$S$2:$S$3049,'COBRA Output'!$A$2:$A$3049,Calculations!BQ$2,'COBRA Output'!$AQ$2:$AQ$3049,Calculations!$B242)</f>
        <v>0</v>
      </c>
      <c r="BR242">
        <f>SUMIFS('COBRA Output'!$S$2:$S$3049,'COBRA Output'!$A$2:$A$3049,Calculations!BR$2,'COBRA Output'!$AQ$2:$AQ$3049,Calculations!$B242)</f>
        <v>0</v>
      </c>
      <c r="BS242">
        <f>SUMIFS('COBRA Output'!$S$2:$S$3049,'COBRA Output'!$A$2:$A$3049,Calculations!BS$2,'COBRA Output'!$AQ$2:$AQ$3049,Calculations!$B242)</f>
        <v>0</v>
      </c>
      <c r="BT242">
        <f>SUMIFS('COBRA Output'!$S$2:$S$3049,'COBRA Output'!$A$2:$A$3049,Calculations!BT$2,'COBRA Output'!$AQ$2:$AQ$3049,Calculations!$B242)</f>
        <v>0</v>
      </c>
      <c r="BU242">
        <f>SUMIFS('COBRA Output'!$S$2:$S$3049,'COBRA Output'!$A$2:$A$3049,Calculations!BU$2,'COBRA Output'!$AQ$2:$AQ$3049,Calculations!$B242)</f>
        <v>0</v>
      </c>
      <c r="BV242">
        <f>SUMIFS('COBRA Output'!$S$2:$S$3049,'COBRA Output'!$A$2:$A$3049,Calculations!BV$2,'COBRA Output'!$AQ$2:$AQ$3049,Calculations!$B242)</f>
        <v>0</v>
      </c>
      <c r="BW242">
        <f>SUMIFS('COBRA Output'!$S$2:$S$3049,'COBRA Output'!$A$2:$A$3049,Calculations!BW$2,'COBRA Output'!$AQ$2:$AQ$3049,Calculations!$B242)</f>
        <v>0</v>
      </c>
      <c r="BX242">
        <f>SUMIFS('COBRA Output'!$S$2:$S$3049,'COBRA Output'!$A$2:$A$3049,Calculations!BX$2,'COBRA Output'!$AQ$2:$AQ$3049,Calculations!$B242)</f>
        <v>0</v>
      </c>
      <c r="BY242">
        <f>SUMIFS('COBRA Output'!$X$2:$X$3049,'COBRA Output'!$A$2:$A$3049,Calculations!BY$2,'COBRA Output'!$AQ$2:$AQ$3049,Calculations!$B242)</f>
        <v>0</v>
      </c>
      <c r="BZ242">
        <f>SUMIFS('COBRA Output'!$X$2:$X$3049,'COBRA Output'!$A$2:$A$3049,Calculations!BZ$2,'COBRA Output'!$AQ$2:$AQ$3049,Calculations!$B242)</f>
        <v>0</v>
      </c>
      <c r="CA242">
        <f>SUMIFS('COBRA Output'!$X$2:$X$3049,'COBRA Output'!$A$2:$A$3049,Calculations!CA$2,'COBRA Output'!$AQ$2:$AQ$3049,Calculations!$B242)</f>
        <v>0</v>
      </c>
      <c r="CB242">
        <f>SUMIFS('COBRA Output'!$X$2:$X$3049,'COBRA Output'!$A$2:$A$3049,Calculations!CB$2,'COBRA Output'!$AQ$2:$AQ$3049,Calculations!$B242)</f>
        <v>0</v>
      </c>
      <c r="CC242">
        <f>SUMIFS('COBRA Output'!$X$2:$X$3049,'COBRA Output'!$A$2:$A$3049,Calculations!CC$2,'COBRA Output'!$AQ$2:$AQ$3049,Calculations!$B242)</f>
        <v>0</v>
      </c>
      <c r="CD242">
        <f>SUMIFS('COBRA Output'!$X$2:$X$3049,'COBRA Output'!$A$2:$A$3049,Calculations!CD$2,'COBRA Output'!$AQ$2:$AQ$3049,Calculations!$B242)</f>
        <v>0</v>
      </c>
      <c r="CE242">
        <f>SUMIFS('COBRA Output'!$X$2:$X$3049,'COBRA Output'!$A$2:$A$3049,Calculations!CE$2,'COBRA Output'!$AQ$2:$AQ$3049,Calculations!$B242)</f>
        <v>0</v>
      </c>
      <c r="CF242">
        <f>SUMIFS('COBRA Output'!$X$2:$X$3049,'COBRA Output'!$A$2:$A$3049,Calculations!CF$2,'COBRA Output'!$AQ$2:$AQ$3049,Calculations!$B242)</f>
        <v>0</v>
      </c>
      <c r="CG242">
        <f>SUMIFS('COBRA Output'!$X$2:$X$3049,'COBRA Output'!$A$2:$A$3049,Calculations!CG$2,'COBRA Output'!$AQ$2:$AQ$3049,Calculations!$B242)</f>
        <v>0</v>
      </c>
      <c r="CH242">
        <f>SUMIFS('COBRA Output'!$X$2:$X$3049,'COBRA Output'!$A$2:$A$3049,Calculations!CH$2,'COBRA Output'!$AQ$2:$AQ$3049,Calculations!$B242)</f>
        <v>0</v>
      </c>
      <c r="CI242">
        <f>SUMIFS('COBRA Output'!$X$2:$X$3049,'COBRA Output'!$A$2:$A$3049,Calculations!CI$2,'COBRA Output'!$AQ$2:$AQ$3049,Calculations!$B242)</f>
        <v>0</v>
      </c>
      <c r="CJ242">
        <f>SUMIFS('COBRA Output'!$X$2:$X$3049,'COBRA Output'!$A$2:$A$3049,Calculations!CJ$2,'COBRA Output'!$AQ$2:$AQ$3049,Calculations!$B242)</f>
        <v>0</v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>0</v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>0</v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>0</v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>0</v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>0</v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>0</v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>0</v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>0</v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>0</v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>0</v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>0</v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>0</v>
      </c>
      <c r="CW242">
        <f>SUMIFS('COBRA Output'!$N$2:$N$3049,'COBRA Output'!$A$2:$A$3049,Calculations!CW$2,'COBRA Output'!$AQ$2:$AQ$3049,Calculations!$B242)</f>
        <v>0</v>
      </c>
      <c r="CX242">
        <f>SUMIFS('COBRA Output'!$N$2:$N$3049,'COBRA Output'!$A$2:$A$3049,Calculations!CX$2,'COBRA Output'!$AQ$2:$AQ$3049,Calculations!$B242)</f>
        <v>0</v>
      </c>
      <c r="CY242">
        <f>SUMIFS('COBRA Output'!$N$2:$N$3049,'COBRA Output'!$A$2:$A$3049,Calculations!CY$2,'COBRA Output'!$AQ$2:$AQ$3049,Calculations!$B242)</f>
        <v>0</v>
      </c>
      <c r="CZ242">
        <f>SUMIFS('COBRA Output'!$N$2:$N$3049,'COBRA Output'!$A$2:$A$3049,Calculations!CZ$2,'COBRA Output'!$AQ$2:$AQ$3049,Calculations!$B242)</f>
        <v>0</v>
      </c>
      <c r="DA242">
        <f>SUMIFS('COBRA Output'!$N$2:$N$3049,'COBRA Output'!$A$2:$A$3049,Calculations!DA$2,'COBRA Output'!$AQ$2:$AQ$3049,Calculations!$B242)</f>
        <v>0</v>
      </c>
      <c r="DB242">
        <f>SUMIFS('COBRA Output'!$N$2:$N$3049,'COBRA Output'!$A$2:$A$3049,Calculations!DB$2,'COBRA Output'!$AQ$2:$AQ$3049,Calculations!$B242)</f>
        <v>0</v>
      </c>
      <c r="DC242">
        <f>SUMIFS('COBRA Output'!$N$2:$N$3049,'COBRA Output'!$A$2:$A$3049,Calculations!DC$2,'COBRA Output'!$AQ$2:$AQ$3049,Calculations!$B242)</f>
        <v>0</v>
      </c>
      <c r="DD242">
        <f>SUMIFS('COBRA Output'!$N$2:$N$3049,'COBRA Output'!$A$2:$A$3049,Calculations!DD$2,'COBRA Output'!$AQ$2:$AQ$3049,Calculations!$B242)</f>
        <v>0</v>
      </c>
      <c r="DE242">
        <f>SUMIFS('COBRA Output'!$N$2:$N$3049,'COBRA Output'!$A$2:$A$3049,Calculations!DE$2,'COBRA Output'!$AQ$2:$AQ$3049,Calculations!$B242)</f>
        <v>0</v>
      </c>
      <c r="DF242">
        <f>SUMIFS('COBRA Output'!$N$2:$N$3049,'COBRA Output'!$A$2:$A$3049,Calculations!DF$2,'COBRA Output'!$AQ$2:$AQ$3049,Calculations!$B242)</f>
        <v>0</v>
      </c>
      <c r="DG242">
        <f>SUMIFS('COBRA Output'!$N$2:$N$3049,'COBRA Output'!$A$2:$A$3049,Calculations!DG$2,'COBRA Output'!$AQ$2:$AQ$3049,Calculations!$B242)</f>
        <v>0</v>
      </c>
      <c r="DH242">
        <f>SUMIFS('COBRA Output'!$N$2:$N$3049,'COBRA Output'!$A$2:$A$3049,Calculations!DH$2,'COBRA Output'!$AQ$2:$AQ$3049,Calculations!$B242)</f>
        <v>0</v>
      </c>
      <c r="DI242">
        <f>SUMIFS('COBRA Output'!$O$2:$O$3049,'COBRA Output'!$A$2:$A$3049,Calculations!DI$2,'COBRA Output'!$AQ$2:$AQ$3049,Calculations!$B242)</f>
        <v>0</v>
      </c>
      <c r="DJ242">
        <f>SUMIFS('COBRA Output'!$O$2:$O$3049,'COBRA Output'!$A$2:$A$3049,Calculations!DJ$2,'COBRA Output'!$AQ$2:$AQ$3049,Calculations!$B242)</f>
        <v>0</v>
      </c>
      <c r="DK242">
        <f>SUMIFS('COBRA Output'!$O$2:$O$3049,'COBRA Output'!$A$2:$A$3049,Calculations!DK$2,'COBRA Output'!$AQ$2:$AQ$3049,Calculations!$B242)</f>
        <v>0</v>
      </c>
      <c r="DL242">
        <f>SUMIFS('COBRA Output'!$O$2:$O$3049,'COBRA Output'!$A$2:$A$3049,Calculations!DL$2,'COBRA Output'!$AQ$2:$AQ$3049,Calculations!$B242)</f>
        <v>0</v>
      </c>
      <c r="DM242">
        <f>SUMIFS('COBRA Output'!$O$2:$O$3049,'COBRA Output'!$A$2:$A$3049,Calculations!DM$2,'COBRA Output'!$AQ$2:$AQ$3049,Calculations!$B242)</f>
        <v>0</v>
      </c>
      <c r="DN242">
        <f>SUMIFS('COBRA Output'!$O$2:$O$3049,'COBRA Output'!$A$2:$A$3049,Calculations!DN$2,'COBRA Output'!$AQ$2:$AQ$3049,Calculations!$B242)</f>
        <v>0</v>
      </c>
      <c r="DO242">
        <f>SUMIFS('COBRA Output'!$O$2:$O$3049,'COBRA Output'!$A$2:$A$3049,Calculations!DO$2,'COBRA Output'!$AQ$2:$AQ$3049,Calculations!$B242)</f>
        <v>0</v>
      </c>
      <c r="DP242">
        <f>SUMIFS('COBRA Output'!$O$2:$O$3049,'COBRA Output'!$A$2:$A$3049,Calculations!DP$2,'COBRA Output'!$AQ$2:$AQ$3049,Calculations!$B242)</f>
        <v>0</v>
      </c>
      <c r="DQ242">
        <f>SUMIFS('COBRA Output'!$O$2:$O$3049,'COBRA Output'!$A$2:$A$3049,Calculations!DQ$2,'COBRA Output'!$AQ$2:$AQ$3049,Calculations!$B242)</f>
        <v>0</v>
      </c>
      <c r="DR242">
        <f>SUMIFS('COBRA Output'!$O$2:$O$3049,'COBRA Output'!$A$2:$A$3049,Calculations!DR$2,'COBRA Output'!$AQ$2:$AQ$3049,Calculations!$B242)</f>
        <v>0</v>
      </c>
      <c r="DS242">
        <f>SUMIFS('COBRA Output'!$O$2:$O$3049,'COBRA Output'!$A$2:$A$3049,Calculations!DS$2,'COBRA Output'!$AQ$2:$AQ$3049,Calculations!$B242)</f>
        <v>0</v>
      </c>
      <c r="DT242">
        <f>SUMIFS('COBRA Output'!$O$2:$O$3049,'COBRA Output'!$A$2:$A$3049,Calculations!DT$2,'COBRA Output'!$AQ$2:$AQ$3049,Calculations!$B242)</f>
        <v>0</v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>0</v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>0</v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>0</v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>0</v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>0</v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>0</v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>0</v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>0</v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>0</v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>0</v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>0</v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>0</v>
      </c>
    </row>
    <row r="243" spans="1:136" x14ac:dyDescent="0.25">
      <c r="A243" t="str">
        <f>IF('COBRA Output'!$A242="industry pm25",'COBRA Output'!B242,"")</f>
        <v/>
      </c>
      <c r="B243" t="str">
        <f>IF('COBRA Output'!$A242="industry pm25",'COBRA Output'!AQ242,"")</f>
        <v/>
      </c>
      <c r="C243" t="str">
        <f>IF('COBRA Output'!$A242="industry pm25",'COBRA Output'!AP242,"")</f>
        <v/>
      </c>
      <c r="D243" t="str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>0</v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>0</v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>0</v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>0</v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>0</v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>0</v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>0</v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>0</v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>0</v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>0</v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>0</v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>0</v>
      </c>
      <c r="Q243">
        <f>SUMIFS('COBRA Output'!$N$2:$N$3049,'COBRA Output'!$A$2:$A$3049,Calculations!Q$2,'COBRA Output'!$AQ$2:$AQ$3049,Calculations!$B243)</f>
        <v>0</v>
      </c>
      <c r="R243">
        <f>SUMIFS('COBRA Output'!$N$2:$N$3049,'COBRA Output'!$A$2:$A$3049,Calculations!R$2,'COBRA Output'!$AQ$2:$AQ$3049,Calculations!$B243)</f>
        <v>0</v>
      </c>
      <c r="S243">
        <f>SUMIFS('COBRA Output'!$N$2:$N$3049,'COBRA Output'!$A$2:$A$3049,Calculations!S$2,'COBRA Output'!$AQ$2:$AQ$3049,Calculations!$B243)</f>
        <v>0</v>
      </c>
      <c r="T243">
        <f>SUMIFS('COBRA Output'!$N$2:$N$3049,'COBRA Output'!$A$2:$A$3049,Calculations!T$2,'COBRA Output'!$AQ$2:$AQ$3049,Calculations!$B243)</f>
        <v>0</v>
      </c>
      <c r="U243">
        <f>SUMIFS('COBRA Output'!$N$2:$N$3049,'COBRA Output'!$A$2:$A$3049,Calculations!U$2,'COBRA Output'!$AQ$2:$AQ$3049,Calculations!$B243)</f>
        <v>0</v>
      </c>
      <c r="V243">
        <f>SUMIFS('COBRA Output'!$N$2:$N$3049,'COBRA Output'!$A$2:$A$3049,Calculations!V$2,'COBRA Output'!$AQ$2:$AQ$3049,Calculations!$B243)</f>
        <v>0</v>
      </c>
      <c r="W243">
        <f>SUMIFS('COBRA Output'!$N$2:$N$3049,'COBRA Output'!$A$2:$A$3049,Calculations!W$2,'COBRA Output'!$AQ$2:$AQ$3049,Calculations!$B243)</f>
        <v>0</v>
      </c>
      <c r="X243">
        <f>SUMIFS('COBRA Output'!$N$2:$N$3049,'COBRA Output'!$A$2:$A$3049,Calculations!X$2,'COBRA Output'!$AQ$2:$AQ$3049,Calculations!$B243)</f>
        <v>0</v>
      </c>
      <c r="Y243">
        <f>SUMIFS('COBRA Output'!$N$2:$N$3049,'COBRA Output'!$A$2:$A$3049,Calculations!Y$2,'COBRA Output'!$AQ$2:$AQ$3049,Calculations!$B243)</f>
        <v>0</v>
      </c>
      <c r="Z243">
        <f>SUMIFS('COBRA Output'!$N$2:$N$3049,'COBRA Output'!$A$2:$A$3049,Calculations!Z$2,'COBRA Output'!$AQ$2:$AQ$3049,Calculations!$B243)</f>
        <v>0</v>
      </c>
      <c r="AA243">
        <f>SUMIFS('COBRA Output'!$N$2:$N$3049,'COBRA Output'!$A$2:$A$3049,Calculations!AA$2,'COBRA Output'!$AQ$2:$AQ$3049,Calculations!$B243)</f>
        <v>0</v>
      </c>
      <c r="AB243">
        <f>SUMIFS('COBRA Output'!$N$2:$N$3049,'COBRA Output'!$A$2:$A$3049,Calculations!AB$2,'COBRA Output'!$AQ$2:$AQ$3049,Calculations!$B243)</f>
        <v>0</v>
      </c>
      <c r="AC243">
        <f>SUMIFS('COBRA Output'!$G$2:$G$3049,'COBRA Output'!$A$2:$A$3049,Calculations!AC$2,'COBRA Output'!$AQ$2:$AQ$3049,Calculations!$B243)</f>
        <v>0</v>
      </c>
      <c r="AD243">
        <f>SUMIFS('COBRA Output'!$G$2:$G$3049,'COBRA Output'!$A$2:$A$3049,Calculations!AD$2,'COBRA Output'!$AQ$2:$AQ$3049,Calculations!$B243)</f>
        <v>0</v>
      </c>
      <c r="AE243">
        <f>SUMIFS('COBRA Output'!$G$2:$G$3049,'COBRA Output'!$A$2:$A$3049,Calculations!AE$2,'COBRA Output'!$AQ$2:$AQ$3049,Calculations!$B243)</f>
        <v>0</v>
      </c>
      <c r="AF243">
        <f>SUMIFS('COBRA Output'!$G$2:$G$3049,'COBRA Output'!$A$2:$A$3049,Calculations!AF$2,'COBRA Output'!$AQ$2:$AQ$3049,Calculations!$B243)</f>
        <v>0</v>
      </c>
      <c r="AG243">
        <f>SUMIFS('COBRA Output'!$G$2:$G$3049,'COBRA Output'!$A$2:$A$3049,Calculations!AG$2,'COBRA Output'!$AQ$2:$AQ$3049,Calculations!$B243)</f>
        <v>0</v>
      </c>
      <c r="AH243">
        <f>SUMIFS('COBRA Output'!$G$2:$G$3049,'COBRA Output'!$A$2:$A$3049,Calculations!AH$2,'COBRA Output'!$AQ$2:$AQ$3049,Calculations!$B243)</f>
        <v>0</v>
      </c>
      <c r="AI243">
        <f>SUMIFS('COBRA Output'!$G$2:$G$3049,'COBRA Output'!$A$2:$A$3049,Calculations!AI$2,'COBRA Output'!$AQ$2:$AQ$3049,Calculations!$B243)</f>
        <v>0</v>
      </c>
      <c r="AJ243">
        <f>SUMIFS('COBRA Output'!$G$2:$G$3049,'COBRA Output'!$A$2:$A$3049,Calculations!AJ$2,'COBRA Output'!$AQ$2:$AQ$3049,Calculations!$B243)</f>
        <v>0</v>
      </c>
      <c r="AK243">
        <f>SUMIFS('COBRA Output'!$G$2:$G$3049,'COBRA Output'!$A$2:$A$3049,Calculations!AK$2,'COBRA Output'!$AQ$2:$AQ$3049,Calculations!$B243)</f>
        <v>0</v>
      </c>
      <c r="AL243">
        <f>SUMIFS('COBRA Output'!$G$2:$G$3049,'COBRA Output'!$A$2:$A$3049,Calculations!AL$2,'COBRA Output'!$AQ$2:$AQ$3049,Calculations!$B243)</f>
        <v>0</v>
      </c>
      <c r="AM243">
        <f>SUMIFS('COBRA Output'!$G$2:$G$3049,'COBRA Output'!$A$2:$A$3049,Calculations!AM$2,'COBRA Output'!$AQ$2:$AQ$3049,Calculations!$B243)</f>
        <v>0</v>
      </c>
      <c r="AN243">
        <f>SUMIFS('COBRA Output'!$G$2:$G$3049,'COBRA Output'!$A$2:$A$3049,Calculations!AN$2,'COBRA Output'!$AQ$2:$AQ$3049,Calculations!$B243)</f>
        <v>0</v>
      </c>
      <c r="AO243">
        <f>SUMIFS('COBRA Output'!$R$2:$R$3049,'COBRA Output'!$A$2:$A$3049,Calculations!AO$2,'COBRA Output'!$AQ$2:$AQ$3049,Calculations!$B243)</f>
        <v>0</v>
      </c>
      <c r="AP243">
        <f>SUMIFS('COBRA Output'!$R$2:$R$3049,'COBRA Output'!$A$2:$A$3049,Calculations!AP$2,'COBRA Output'!$AQ$2:$AQ$3049,Calculations!$B243)</f>
        <v>0</v>
      </c>
      <c r="AQ243">
        <f>SUMIFS('COBRA Output'!$R$2:$R$3049,'COBRA Output'!$A$2:$A$3049,Calculations!AQ$2,'COBRA Output'!$AQ$2:$AQ$3049,Calculations!$B243)</f>
        <v>0</v>
      </c>
      <c r="AR243">
        <f>SUMIFS('COBRA Output'!$R$2:$R$3049,'COBRA Output'!$A$2:$A$3049,Calculations!AR$2,'COBRA Output'!$AQ$2:$AQ$3049,Calculations!$B243)</f>
        <v>0</v>
      </c>
      <c r="AS243">
        <f>SUMIFS('COBRA Output'!$R$2:$R$3049,'COBRA Output'!$A$2:$A$3049,Calculations!AS$2,'COBRA Output'!$AQ$2:$AQ$3049,Calculations!$B243)</f>
        <v>0</v>
      </c>
      <c r="AT243">
        <f>SUMIFS('COBRA Output'!$R$2:$R$3049,'COBRA Output'!$A$2:$A$3049,Calculations!AT$2,'COBRA Output'!$AQ$2:$AQ$3049,Calculations!$B243)</f>
        <v>0</v>
      </c>
      <c r="AU243">
        <f>SUMIFS('COBRA Output'!$R$2:$R$3049,'COBRA Output'!$A$2:$A$3049,Calculations!AU$2,'COBRA Output'!$AQ$2:$AQ$3049,Calculations!$B243)</f>
        <v>0</v>
      </c>
      <c r="AV243">
        <f>SUMIFS('COBRA Output'!$R$2:$R$3049,'COBRA Output'!$A$2:$A$3049,Calculations!AV$2,'COBRA Output'!$AQ$2:$AQ$3049,Calculations!$B243)</f>
        <v>0</v>
      </c>
      <c r="AW243">
        <f>SUMIFS('COBRA Output'!$R$2:$R$3049,'COBRA Output'!$A$2:$A$3049,Calculations!AW$2,'COBRA Output'!$AQ$2:$AQ$3049,Calculations!$B243)</f>
        <v>0</v>
      </c>
      <c r="AX243">
        <f>SUMIFS('COBRA Output'!$R$2:$R$3049,'COBRA Output'!$A$2:$A$3049,Calculations!AX$2,'COBRA Output'!$AQ$2:$AQ$3049,Calculations!$B243)</f>
        <v>0</v>
      </c>
      <c r="AY243">
        <f>SUMIFS('COBRA Output'!$R$2:$R$3049,'COBRA Output'!$A$2:$A$3049,Calculations!AY$2,'COBRA Output'!$AQ$2:$AQ$3049,Calculations!$B243)</f>
        <v>0</v>
      </c>
      <c r="AZ243">
        <f>SUMIFS('COBRA Output'!$R$2:$R$3049,'COBRA Output'!$A$2:$A$3049,Calculations!AZ$2,'COBRA Output'!$AQ$2:$AQ$3049,Calculations!$B243)</f>
        <v>0</v>
      </c>
      <c r="BA243">
        <f>SUMIFS('COBRA Output'!$W$2:$W$3049,'COBRA Output'!$A$2:$A$3049,Calculations!BA$2,'COBRA Output'!$AQ$2:$AQ$3049,Calculations!$B243)</f>
        <v>0</v>
      </c>
      <c r="BB243">
        <f>SUMIFS('COBRA Output'!$W$2:$W$3049,'COBRA Output'!$A$2:$A$3049,Calculations!BB$2,'COBRA Output'!$AQ$2:$AQ$3049,Calculations!$B243)</f>
        <v>0</v>
      </c>
      <c r="BC243">
        <f>SUMIFS('COBRA Output'!$W$2:$W$3049,'COBRA Output'!$A$2:$A$3049,Calculations!BC$2,'COBRA Output'!$AQ$2:$AQ$3049,Calculations!$B243)</f>
        <v>0</v>
      </c>
      <c r="BD243">
        <f>SUMIFS('COBRA Output'!$W$2:$W$3049,'COBRA Output'!$A$2:$A$3049,Calculations!BD$2,'COBRA Output'!$AQ$2:$AQ$3049,Calculations!$B243)</f>
        <v>0</v>
      </c>
      <c r="BE243">
        <f>SUMIFS('COBRA Output'!$W$2:$W$3049,'COBRA Output'!$A$2:$A$3049,Calculations!BE$2,'COBRA Output'!$AQ$2:$AQ$3049,Calculations!$B243)</f>
        <v>0</v>
      </c>
      <c r="BF243">
        <f>SUMIFS('COBRA Output'!$W$2:$W$3049,'COBRA Output'!$A$2:$A$3049,Calculations!BF$2,'COBRA Output'!$AQ$2:$AQ$3049,Calculations!$B243)</f>
        <v>0</v>
      </c>
      <c r="BG243">
        <f>SUMIFS('COBRA Output'!$W$2:$W$3049,'COBRA Output'!$A$2:$A$3049,Calculations!BG$2,'COBRA Output'!$AQ$2:$AQ$3049,Calculations!$B243)</f>
        <v>0</v>
      </c>
      <c r="BH243">
        <f>SUMIFS('COBRA Output'!$W$2:$W$3049,'COBRA Output'!$A$2:$A$3049,Calculations!BH$2,'COBRA Output'!$AQ$2:$AQ$3049,Calculations!$B243)</f>
        <v>0</v>
      </c>
      <c r="BI243">
        <f>SUMIFS('COBRA Output'!$W$2:$W$3049,'COBRA Output'!$A$2:$A$3049,Calculations!BI$2,'COBRA Output'!$AQ$2:$AQ$3049,Calculations!$B243)</f>
        <v>0</v>
      </c>
      <c r="BJ243">
        <f>SUMIFS('COBRA Output'!$W$2:$W$3049,'COBRA Output'!$A$2:$A$3049,Calculations!BJ$2,'COBRA Output'!$AQ$2:$AQ$3049,Calculations!$B243)</f>
        <v>0</v>
      </c>
      <c r="BK243">
        <f>SUMIFS('COBRA Output'!$W$2:$W$3049,'COBRA Output'!$A$2:$A$3049,Calculations!BK$2,'COBRA Output'!$AQ$2:$AQ$3049,Calculations!$B243)</f>
        <v>0</v>
      </c>
      <c r="BL243">
        <f>SUMIFS('COBRA Output'!$W$2:$W$3049,'COBRA Output'!$A$2:$A$3049,Calculations!BL$2,'COBRA Output'!$AQ$2:$AQ$3049,Calculations!$B243)</f>
        <v>0</v>
      </c>
      <c r="BM243">
        <f>SUMIFS('COBRA Output'!$S$2:$S$3049,'COBRA Output'!$A$2:$A$3049,Calculations!BM$2,'COBRA Output'!$AQ$2:$AQ$3049,Calculations!$B243)</f>
        <v>0</v>
      </c>
      <c r="BN243">
        <f>SUMIFS('COBRA Output'!$S$2:$S$3049,'COBRA Output'!$A$2:$A$3049,Calculations!BN$2,'COBRA Output'!$AQ$2:$AQ$3049,Calculations!$B243)</f>
        <v>0</v>
      </c>
      <c r="BO243">
        <f>SUMIFS('COBRA Output'!$S$2:$S$3049,'COBRA Output'!$A$2:$A$3049,Calculations!BO$2,'COBRA Output'!$AQ$2:$AQ$3049,Calculations!$B243)</f>
        <v>0</v>
      </c>
      <c r="BP243">
        <f>SUMIFS('COBRA Output'!$S$2:$S$3049,'COBRA Output'!$A$2:$A$3049,Calculations!BP$2,'COBRA Output'!$AQ$2:$AQ$3049,Calculations!$B243)</f>
        <v>0</v>
      </c>
      <c r="BQ243">
        <f>SUMIFS('COBRA Output'!$S$2:$S$3049,'COBRA Output'!$A$2:$A$3049,Calculations!BQ$2,'COBRA Output'!$AQ$2:$AQ$3049,Calculations!$B243)</f>
        <v>0</v>
      </c>
      <c r="BR243">
        <f>SUMIFS('COBRA Output'!$S$2:$S$3049,'COBRA Output'!$A$2:$A$3049,Calculations!BR$2,'COBRA Output'!$AQ$2:$AQ$3049,Calculations!$B243)</f>
        <v>0</v>
      </c>
      <c r="BS243">
        <f>SUMIFS('COBRA Output'!$S$2:$S$3049,'COBRA Output'!$A$2:$A$3049,Calculations!BS$2,'COBRA Output'!$AQ$2:$AQ$3049,Calculations!$B243)</f>
        <v>0</v>
      </c>
      <c r="BT243">
        <f>SUMIFS('COBRA Output'!$S$2:$S$3049,'COBRA Output'!$A$2:$A$3049,Calculations!BT$2,'COBRA Output'!$AQ$2:$AQ$3049,Calculations!$B243)</f>
        <v>0</v>
      </c>
      <c r="BU243">
        <f>SUMIFS('COBRA Output'!$S$2:$S$3049,'COBRA Output'!$A$2:$A$3049,Calculations!BU$2,'COBRA Output'!$AQ$2:$AQ$3049,Calculations!$B243)</f>
        <v>0</v>
      </c>
      <c r="BV243">
        <f>SUMIFS('COBRA Output'!$S$2:$S$3049,'COBRA Output'!$A$2:$A$3049,Calculations!BV$2,'COBRA Output'!$AQ$2:$AQ$3049,Calculations!$B243)</f>
        <v>0</v>
      </c>
      <c r="BW243">
        <f>SUMIFS('COBRA Output'!$S$2:$S$3049,'COBRA Output'!$A$2:$A$3049,Calculations!BW$2,'COBRA Output'!$AQ$2:$AQ$3049,Calculations!$B243)</f>
        <v>0</v>
      </c>
      <c r="BX243">
        <f>SUMIFS('COBRA Output'!$S$2:$S$3049,'COBRA Output'!$A$2:$A$3049,Calculations!BX$2,'COBRA Output'!$AQ$2:$AQ$3049,Calculations!$B243)</f>
        <v>0</v>
      </c>
      <c r="BY243">
        <f>SUMIFS('COBRA Output'!$X$2:$X$3049,'COBRA Output'!$A$2:$A$3049,Calculations!BY$2,'COBRA Output'!$AQ$2:$AQ$3049,Calculations!$B243)</f>
        <v>0</v>
      </c>
      <c r="BZ243">
        <f>SUMIFS('COBRA Output'!$X$2:$X$3049,'COBRA Output'!$A$2:$A$3049,Calculations!BZ$2,'COBRA Output'!$AQ$2:$AQ$3049,Calculations!$B243)</f>
        <v>0</v>
      </c>
      <c r="CA243">
        <f>SUMIFS('COBRA Output'!$X$2:$X$3049,'COBRA Output'!$A$2:$A$3049,Calculations!CA$2,'COBRA Output'!$AQ$2:$AQ$3049,Calculations!$B243)</f>
        <v>0</v>
      </c>
      <c r="CB243">
        <f>SUMIFS('COBRA Output'!$X$2:$X$3049,'COBRA Output'!$A$2:$A$3049,Calculations!CB$2,'COBRA Output'!$AQ$2:$AQ$3049,Calculations!$B243)</f>
        <v>0</v>
      </c>
      <c r="CC243">
        <f>SUMIFS('COBRA Output'!$X$2:$X$3049,'COBRA Output'!$A$2:$A$3049,Calculations!CC$2,'COBRA Output'!$AQ$2:$AQ$3049,Calculations!$B243)</f>
        <v>0</v>
      </c>
      <c r="CD243">
        <f>SUMIFS('COBRA Output'!$X$2:$X$3049,'COBRA Output'!$A$2:$A$3049,Calculations!CD$2,'COBRA Output'!$AQ$2:$AQ$3049,Calculations!$B243)</f>
        <v>0</v>
      </c>
      <c r="CE243">
        <f>SUMIFS('COBRA Output'!$X$2:$X$3049,'COBRA Output'!$A$2:$A$3049,Calculations!CE$2,'COBRA Output'!$AQ$2:$AQ$3049,Calculations!$B243)</f>
        <v>0</v>
      </c>
      <c r="CF243">
        <f>SUMIFS('COBRA Output'!$X$2:$X$3049,'COBRA Output'!$A$2:$A$3049,Calculations!CF$2,'COBRA Output'!$AQ$2:$AQ$3049,Calculations!$B243)</f>
        <v>0</v>
      </c>
      <c r="CG243">
        <f>SUMIFS('COBRA Output'!$X$2:$X$3049,'COBRA Output'!$A$2:$A$3049,Calculations!CG$2,'COBRA Output'!$AQ$2:$AQ$3049,Calculations!$B243)</f>
        <v>0</v>
      </c>
      <c r="CH243">
        <f>SUMIFS('COBRA Output'!$X$2:$X$3049,'COBRA Output'!$A$2:$A$3049,Calculations!CH$2,'COBRA Output'!$AQ$2:$AQ$3049,Calculations!$B243)</f>
        <v>0</v>
      </c>
      <c r="CI243">
        <f>SUMIFS('COBRA Output'!$X$2:$X$3049,'COBRA Output'!$A$2:$A$3049,Calculations!CI$2,'COBRA Output'!$AQ$2:$AQ$3049,Calculations!$B243)</f>
        <v>0</v>
      </c>
      <c r="CJ243">
        <f>SUMIFS('COBRA Output'!$X$2:$X$3049,'COBRA Output'!$A$2:$A$3049,Calculations!CJ$2,'COBRA Output'!$AQ$2:$AQ$3049,Calculations!$B243)</f>
        <v>0</v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>0</v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>0</v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>0</v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>0</v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>0</v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>0</v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>0</v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>0</v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>0</v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>0</v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>0</v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>0</v>
      </c>
      <c r="CW243">
        <f>SUMIFS('COBRA Output'!$N$2:$N$3049,'COBRA Output'!$A$2:$A$3049,Calculations!CW$2,'COBRA Output'!$AQ$2:$AQ$3049,Calculations!$B243)</f>
        <v>0</v>
      </c>
      <c r="CX243">
        <f>SUMIFS('COBRA Output'!$N$2:$N$3049,'COBRA Output'!$A$2:$A$3049,Calculations!CX$2,'COBRA Output'!$AQ$2:$AQ$3049,Calculations!$B243)</f>
        <v>0</v>
      </c>
      <c r="CY243">
        <f>SUMIFS('COBRA Output'!$N$2:$N$3049,'COBRA Output'!$A$2:$A$3049,Calculations!CY$2,'COBRA Output'!$AQ$2:$AQ$3049,Calculations!$B243)</f>
        <v>0</v>
      </c>
      <c r="CZ243">
        <f>SUMIFS('COBRA Output'!$N$2:$N$3049,'COBRA Output'!$A$2:$A$3049,Calculations!CZ$2,'COBRA Output'!$AQ$2:$AQ$3049,Calculations!$B243)</f>
        <v>0</v>
      </c>
      <c r="DA243">
        <f>SUMIFS('COBRA Output'!$N$2:$N$3049,'COBRA Output'!$A$2:$A$3049,Calculations!DA$2,'COBRA Output'!$AQ$2:$AQ$3049,Calculations!$B243)</f>
        <v>0</v>
      </c>
      <c r="DB243">
        <f>SUMIFS('COBRA Output'!$N$2:$N$3049,'COBRA Output'!$A$2:$A$3049,Calculations!DB$2,'COBRA Output'!$AQ$2:$AQ$3049,Calculations!$B243)</f>
        <v>0</v>
      </c>
      <c r="DC243">
        <f>SUMIFS('COBRA Output'!$N$2:$N$3049,'COBRA Output'!$A$2:$A$3049,Calculations!DC$2,'COBRA Output'!$AQ$2:$AQ$3049,Calculations!$B243)</f>
        <v>0</v>
      </c>
      <c r="DD243">
        <f>SUMIFS('COBRA Output'!$N$2:$N$3049,'COBRA Output'!$A$2:$A$3049,Calculations!DD$2,'COBRA Output'!$AQ$2:$AQ$3049,Calculations!$B243)</f>
        <v>0</v>
      </c>
      <c r="DE243">
        <f>SUMIFS('COBRA Output'!$N$2:$N$3049,'COBRA Output'!$A$2:$A$3049,Calculations!DE$2,'COBRA Output'!$AQ$2:$AQ$3049,Calculations!$B243)</f>
        <v>0</v>
      </c>
      <c r="DF243">
        <f>SUMIFS('COBRA Output'!$N$2:$N$3049,'COBRA Output'!$A$2:$A$3049,Calculations!DF$2,'COBRA Output'!$AQ$2:$AQ$3049,Calculations!$B243)</f>
        <v>0</v>
      </c>
      <c r="DG243">
        <f>SUMIFS('COBRA Output'!$N$2:$N$3049,'COBRA Output'!$A$2:$A$3049,Calculations!DG$2,'COBRA Output'!$AQ$2:$AQ$3049,Calculations!$B243)</f>
        <v>0</v>
      </c>
      <c r="DH243">
        <f>SUMIFS('COBRA Output'!$N$2:$N$3049,'COBRA Output'!$A$2:$A$3049,Calculations!DH$2,'COBRA Output'!$AQ$2:$AQ$3049,Calculations!$B243)</f>
        <v>0</v>
      </c>
      <c r="DI243">
        <f>SUMIFS('COBRA Output'!$O$2:$O$3049,'COBRA Output'!$A$2:$A$3049,Calculations!DI$2,'COBRA Output'!$AQ$2:$AQ$3049,Calculations!$B243)</f>
        <v>0</v>
      </c>
      <c r="DJ243">
        <f>SUMIFS('COBRA Output'!$O$2:$O$3049,'COBRA Output'!$A$2:$A$3049,Calculations!DJ$2,'COBRA Output'!$AQ$2:$AQ$3049,Calculations!$B243)</f>
        <v>0</v>
      </c>
      <c r="DK243">
        <f>SUMIFS('COBRA Output'!$O$2:$O$3049,'COBRA Output'!$A$2:$A$3049,Calculations!DK$2,'COBRA Output'!$AQ$2:$AQ$3049,Calculations!$B243)</f>
        <v>0</v>
      </c>
      <c r="DL243">
        <f>SUMIFS('COBRA Output'!$O$2:$O$3049,'COBRA Output'!$A$2:$A$3049,Calculations!DL$2,'COBRA Output'!$AQ$2:$AQ$3049,Calculations!$B243)</f>
        <v>0</v>
      </c>
      <c r="DM243">
        <f>SUMIFS('COBRA Output'!$O$2:$O$3049,'COBRA Output'!$A$2:$A$3049,Calculations!DM$2,'COBRA Output'!$AQ$2:$AQ$3049,Calculations!$B243)</f>
        <v>0</v>
      </c>
      <c r="DN243">
        <f>SUMIFS('COBRA Output'!$O$2:$O$3049,'COBRA Output'!$A$2:$A$3049,Calculations!DN$2,'COBRA Output'!$AQ$2:$AQ$3049,Calculations!$B243)</f>
        <v>0</v>
      </c>
      <c r="DO243">
        <f>SUMIFS('COBRA Output'!$O$2:$O$3049,'COBRA Output'!$A$2:$A$3049,Calculations!DO$2,'COBRA Output'!$AQ$2:$AQ$3049,Calculations!$B243)</f>
        <v>0</v>
      </c>
      <c r="DP243">
        <f>SUMIFS('COBRA Output'!$O$2:$O$3049,'COBRA Output'!$A$2:$A$3049,Calculations!DP$2,'COBRA Output'!$AQ$2:$AQ$3049,Calculations!$B243)</f>
        <v>0</v>
      </c>
      <c r="DQ243">
        <f>SUMIFS('COBRA Output'!$O$2:$O$3049,'COBRA Output'!$A$2:$A$3049,Calculations!DQ$2,'COBRA Output'!$AQ$2:$AQ$3049,Calculations!$B243)</f>
        <v>0</v>
      </c>
      <c r="DR243">
        <f>SUMIFS('COBRA Output'!$O$2:$O$3049,'COBRA Output'!$A$2:$A$3049,Calculations!DR$2,'COBRA Output'!$AQ$2:$AQ$3049,Calculations!$B243)</f>
        <v>0</v>
      </c>
      <c r="DS243">
        <f>SUMIFS('COBRA Output'!$O$2:$O$3049,'COBRA Output'!$A$2:$A$3049,Calculations!DS$2,'COBRA Output'!$AQ$2:$AQ$3049,Calculations!$B243)</f>
        <v>0</v>
      </c>
      <c r="DT243">
        <f>SUMIFS('COBRA Output'!$O$2:$O$3049,'COBRA Output'!$A$2:$A$3049,Calculations!DT$2,'COBRA Output'!$AQ$2:$AQ$3049,Calculations!$B243)</f>
        <v>0</v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>0</v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>0</v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>0</v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>0</v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>0</v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>0</v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>0</v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>0</v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>0</v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>0</v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>0</v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>0</v>
      </c>
    </row>
    <row r="244" spans="1:136" x14ac:dyDescent="0.25">
      <c r="A244" t="str">
        <f>IF('COBRA Output'!$A243="industry pm25",'COBRA Output'!B243,"")</f>
        <v/>
      </c>
      <c r="B244" t="str">
        <f>IF('COBRA Output'!$A243="industry pm25",'COBRA Output'!AQ243,"")</f>
        <v/>
      </c>
      <c r="C244" t="str">
        <f>IF('COBRA Output'!$A243="industry pm25",'COBRA Output'!AP243,"")</f>
        <v/>
      </c>
      <c r="D244" t="str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>0</v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>0</v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>0</v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>0</v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>0</v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>0</v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>0</v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>0</v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>0</v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>0</v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>0</v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>0</v>
      </c>
      <c r="Q244">
        <f>SUMIFS('COBRA Output'!$N$2:$N$3049,'COBRA Output'!$A$2:$A$3049,Calculations!Q$2,'COBRA Output'!$AQ$2:$AQ$3049,Calculations!$B244)</f>
        <v>0</v>
      </c>
      <c r="R244">
        <f>SUMIFS('COBRA Output'!$N$2:$N$3049,'COBRA Output'!$A$2:$A$3049,Calculations!R$2,'COBRA Output'!$AQ$2:$AQ$3049,Calculations!$B244)</f>
        <v>0</v>
      </c>
      <c r="S244">
        <f>SUMIFS('COBRA Output'!$N$2:$N$3049,'COBRA Output'!$A$2:$A$3049,Calculations!S$2,'COBRA Output'!$AQ$2:$AQ$3049,Calculations!$B244)</f>
        <v>0</v>
      </c>
      <c r="T244">
        <f>SUMIFS('COBRA Output'!$N$2:$N$3049,'COBRA Output'!$A$2:$A$3049,Calculations!T$2,'COBRA Output'!$AQ$2:$AQ$3049,Calculations!$B244)</f>
        <v>0</v>
      </c>
      <c r="U244">
        <f>SUMIFS('COBRA Output'!$N$2:$N$3049,'COBRA Output'!$A$2:$A$3049,Calculations!U$2,'COBRA Output'!$AQ$2:$AQ$3049,Calculations!$B244)</f>
        <v>0</v>
      </c>
      <c r="V244">
        <f>SUMIFS('COBRA Output'!$N$2:$N$3049,'COBRA Output'!$A$2:$A$3049,Calculations!V$2,'COBRA Output'!$AQ$2:$AQ$3049,Calculations!$B244)</f>
        <v>0</v>
      </c>
      <c r="W244">
        <f>SUMIFS('COBRA Output'!$N$2:$N$3049,'COBRA Output'!$A$2:$A$3049,Calculations!W$2,'COBRA Output'!$AQ$2:$AQ$3049,Calculations!$B244)</f>
        <v>0</v>
      </c>
      <c r="X244">
        <f>SUMIFS('COBRA Output'!$N$2:$N$3049,'COBRA Output'!$A$2:$A$3049,Calculations!X$2,'COBRA Output'!$AQ$2:$AQ$3049,Calculations!$B244)</f>
        <v>0</v>
      </c>
      <c r="Y244">
        <f>SUMIFS('COBRA Output'!$N$2:$N$3049,'COBRA Output'!$A$2:$A$3049,Calculations!Y$2,'COBRA Output'!$AQ$2:$AQ$3049,Calculations!$B244)</f>
        <v>0</v>
      </c>
      <c r="Z244">
        <f>SUMIFS('COBRA Output'!$N$2:$N$3049,'COBRA Output'!$A$2:$A$3049,Calculations!Z$2,'COBRA Output'!$AQ$2:$AQ$3049,Calculations!$B244)</f>
        <v>0</v>
      </c>
      <c r="AA244">
        <f>SUMIFS('COBRA Output'!$N$2:$N$3049,'COBRA Output'!$A$2:$A$3049,Calculations!AA$2,'COBRA Output'!$AQ$2:$AQ$3049,Calculations!$B244)</f>
        <v>0</v>
      </c>
      <c r="AB244">
        <f>SUMIFS('COBRA Output'!$N$2:$N$3049,'COBRA Output'!$A$2:$A$3049,Calculations!AB$2,'COBRA Output'!$AQ$2:$AQ$3049,Calculations!$B244)</f>
        <v>0</v>
      </c>
      <c r="AC244">
        <f>SUMIFS('COBRA Output'!$G$2:$G$3049,'COBRA Output'!$A$2:$A$3049,Calculations!AC$2,'COBRA Output'!$AQ$2:$AQ$3049,Calculations!$B244)</f>
        <v>0</v>
      </c>
      <c r="AD244">
        <f>SUMIFS('COBRA Output'!$G$2:$G$3049,'COBRA Output'!$A$2:$A$3049,Calculations!AD$2,'COBRA Output'!$AQ$2:$AQ$3049,Calculations!$B244)</f>
        <v>0</v>
      </c>
      <c r="AE244">
        <f>SUMIFS('COBRA Output'!$G$2:$G$3049,'COBRA Output'!$A$2:$A$3049,Calculations!AE$2,'COBRA Output'!$AQ$2:$AQ$3049,Calculations!$B244)</f>
        <v>0</v>
      </c>
      <c r="AF244">
        <f>SUMIFS('COBRA Output'!$G$2:$G$3049,'COBRA Output'!$A$2:$A$3049,Calculations!AF$2,'COBRA Output'!$AQ$2:$AQ$3049,Calculations!$B244)</f>
        <v>0</v>
      </c>
      <c r="AG244">
        <f>SUMIFS('COBRA Output'!$G$2:$G$3049,'COBRA Output'!$A$2:$A$3049,Calculations!AG$2,'COBRA Output'!$AQ$2:$AQ$3049,Calculations!$B244)</f>
        <v>0</v>
      </c>
      <c r="AH244">
        <f>SUMIFS('COBRA Output'!$G$2:$G$3049,'COBRA Output'!$A$2:$A$3049,Calculations!AH$2,'COBRA Output'!$AQ$2:$AQ$3049,Calculations!$B244)</f>
        <v>0</v>
      </c>
      <c r="AI244">
        <f>SUMIFS('COBRA Output'!$G$2:$G$3049,'COBRA Output'!$A$2:$A$3049,Calculations!AI$2,'COBRA Output'!$AQ$2:$AQ$3049,Calculations!$B244)</f>
        <v>0</v>
      </c>
      <c r="AJ244">
        <f>SUMIFS('COBRA Output'!$G$2:$G$3049,'COBRA Output'!$A$2:$A$3049,Calculations!AJ$2,'COBRA Output'!$AQ$2:$AQ$3049,Calculations!$B244)</f>
        <v>0</v>
      </c>
      <c r="AK244">
        <f>SUMIFS('COBRA Output'!$G$2:$G$3049,'COBRA Output'!$A$2:$A$3049,Calculations!AK$2,'COBRA Output'!$AQ$2:$AQ$3049,Calculations!$B244)</f>
        <v>0</v>
      </c>
      <c r="AL244">
        <f>SUMIFS('COBRA Output'!$G$2:$G$3049,'COBRA Output'!$A$2:$A$3049,Calculations!AL$2,'COBRA Output'!$AQ$2:$AQ$3049,Calculations!$B244)</f>
        <v>0</v>
      </c>
      <c r="AM244">
        <f>SUMIFS('COBRA Output'!$G$2:$G$3049,'COBRA Output'!$A$2:$A$3049,Calculations!AM$2,'COBRA Output'!$AQ$2:$AQ$3049,Calculations!$B244)</f>
        <v>0</v>
      </c>
      <c r="AN244">
        <f>SUMIFS('COBRA Output'!$G$2:$G$3049,'COBRA Output'!$A$2:$A$3049,Calculations!AN$2,'COBRA Output'!$AQ$2:$AQ$3049,Calculations!$B244)</f>
        <v>0</v>
      </c>
      <c r="AO244">
        <f>SUMIFS('COBRA Output'!$R$2:$R$3049,'COBRA Output'!$A$2:$A$3049,Calculations!AO$2,'COBRA Output'!$AQ$2:$AQ$3049,Calculations!$B244)</f>
        <v>0</v>
      </c>
      <c r="AP244">
        <f>SUMIFS('COBRA Output'!$R$2:$R$3049,'COBRA Output'!$A$2:$A$3049,Calculations!AP$2,'COBRA Output'!$AQ$2:$AQ$3049,Calculations!$B244)</f>
        <v>0</v>
      </c>
      <c r="AQ244">
        <f>SUMIFS('COBRA Output'!$R$2:$R$3049,'COBRA Output'!$A$2:$A$3049,Calculations!AQ$2,'COBRA Output'!$AQ$2:$AQ$3049,Calculations!$B244)</f>
        <v>0</v>
      </c>
      <c r="AR244">
        <f>SUMIFS('COBRA Output'!$R$2:$R$3049,'COBRA Output'!$A$2:$A$3049,Calculations!AR$2,'COBRA Output'!$AQ$2:$AQ$3049,Calculations!$B244)</f>
        <v>0</v>
      </c>
      <c r="AS244">
        <f>SUMIFS('COBRA Output'!$R$2:$R$3049,'COBRA Output'!$A$2:$A$3049,Calculations!AS$2,'COBRA Output'!$AQ$2:$AQ$3049,Calculations!$B244)</f>
        <v>0</v>
      </c>
      <c r="AT244">
        <f>SUMIFS('COBRA Output'!$R$2:$R$3049,'COBRA Output'!$A$2:$A$3049,Calculations!AT$2,'COBRA Output'!$AQ$2:$AQ$3049,Calculations!$B244)</f>
        <v>0</v>
      </c>
      <c r="AU244">
        <f>SUMIFS('COBRA Output'!$R$2:$R$3049,'COBRA Output'!$A$2:$A$3049,Calculations!AU$2,'COBRA Output'!$AQ$2:$AQ$3049,Calculations!$B244)</f>
        <v>0</v>
      </c>
      <c r="AV244">
        <f>SUMIFS('COBRA Output'!$R$2:$R$3049,'COBRA Output'!$A$2:$A$3049,Calculations!AV$2,'COBRA Output'!$AQ$2:$AQ$3049,Calculations!$B244)</f>
        <v>0</v>
      </c>
      <c r="AW244">
        <f>SUMIFS('COBRA Output'!$R$2:$R$3049,'COBRA Output'!$A$2:$A$3049,Calculations!AW$2,'COBRA Output'!$AQ$2:$AQ$3049,Calculations!$B244)</f>
        <v>0</v>
      </c>
      <c r="AX244">
        <f>SUMIFS('COBRA Output'!$R$2:$R$3049,'COBRA Output'!$A$2:$A$3049,Calculations!AX$2,'COBRA Output'!$AQ$2:$AQ$3049,Calculations!$B244)</f>
        <v>0</v>
      </c>
      <c r="AY244">
        <f>SUMIFS('COBRA Output'!$R$2:$R$3049,'COBRA Output'!$A$2:$A$3049,Calculations!AY$2,'COBRA Output'!$AQ$2:$AQ$3049,Calculations!$B244)</f>
        <v>0</v>
      </c>
      <c r="AZ244">
        <f>SUMIFS('COBRA Output'!$R$2:$R$3049,'COBRA Output'!$A$2:$A$3049,Calculations!AZ$2,'COBRA Output'!$AQ$2:$AQ$3049,Calculations!$B244)</f>
        <v>0</v>
      </c>
      <c r="BA244">
        <f>SUMIFS('COBRA Output'!$W$2:$W$3049,'COBRA Output'!$A$2:$A$3049,Calculations!BA$2,'COBRA Output'!$AQ$2:$AQ$3049,Calculations!$B244)</f>
        <v>0</v>
      </c>
      <c r="BB244">
        <f>SUMIFS('COBRA Output'!$W$2:$W$3049,'COBRA Output'!$A$2:$A$3049,Calculations!BB$2,'COBRA Output'!$AQ$2:$AQ$3049,Calculations!$B244)</f>
        <v>0</v>
      </c>
      <c r="BC244">
        <f>SUMIFS('COBRA Output'!$W$2:$W$3049,'COBRA Output'!$A$2:$A$3049,Calculations!BC$2,'COBRA Output'!$AQ$2:$AQ$3049,Calculations!$B244)</f>
        <v>0</v>
      </c>
      <c r="BD244">
        <f>SUMIFS('COBRA Output'!$W$2:$W$3049,'COBRA Output'!$A$2:$A$3049,Calculations!BD$2,'COBRA Output'!$AQ$2:$AQ$3049,Calculations!$B244)</f>
        <v>0</v>
      </c>
      <c r="BE244">
        <f>SUMIFS('COBRA Output'!$W$2:$W$3049,'COBRA Output'!$A$2:$A$3049,Calculations!BE$2,'COBRA Output'!$AQ$2:$AQ$3049,Calculations!$B244)</f>
        <v>0</v>
      </c>
      <c r="BF244">
        <f>SUMIFS('COBRA Output'!$W$2:$W$3049,'COBRA Output'!$A$2:$A$3049,Calculations!BF$2,'COBRA Output'!$AQ$2:$AQ$3049,Calculations!$B244)</f>
        <v>0</v>
      </c>
      <c r="BG244">
        <f>SUMIFS('COBRA Output'!$W$2:$W$3049,'COBRA Output'!$A$2:$A$3049,Calculations!BG$2,'COBRA Output'!$AQ$2:$AQ$3049,Calculations!$B244)</f>
        <v>0</v>
      </c>
      <c r="BH244">
        <f>SUMIFS('COBRA Output'!$W$2:$W$3049,'COBRA Output'!$A$2:$A$3049,Calculations!BH$2,'COBRA Output'!$AQ$2:$AQ$3049,Calculations!$B244)</f>
        <v>0</v>
      </c>
      <c r="BI244">
        <f>SUMIFS('COBRA Output'!$W$2:$W$3049,'COBRA Output'!$A$2:$A$3049,Calculations!BI$2,'COBRA Output'!$AQ$2:$AQ$3049,Calculations!$B244)</f>
        <v>0</v>
      </c>
      <c r="BJ244">
        <f>SUMIFS('COBRA Output'!$W$2:$W$3049,'COBRA Output'!$A$2:$A$3049,Calculations!BJ$2,'COBRA Output'!$AQ$2:$AQ$3049,Calculations!$B244)</f>
        <v>0</v>
      </c>
      <c r="BK244">
        <f>SUMIFS('COBRA Output'!$W$2:$W$3049,'COBRA Output'!$A$2:$A$3049,Calculations!BK$2,'COBRA Output'!$AQ$2:$AQ$3049,Calculations!$B244)</f>
        <v>0</v>
      </c>
      <c r="BL244">
        <f>SUMIFS('COBRA Output'!$W$2:$W$3049,'COBRA Output'!$A$2:$A$3049,Calculations!BL$2,'COBRA Output'!$AQ$2:$AQ$3049,Calculations!$B244)</f>
        <v>0</v>
      </c>
      <c r="BM244">
        <f>SUMIFS('COBRA Output'!$S$2:$S$3049,'COBRA Output'!$A$2:$A$3049,Calculations!BM$2,'COBRA Output'!$AQ$2:$AQ$3049,Calculations!$B244)</f>
        <v>0</v>
      </c>
      <c r="BN244">
        <f>SUMIFS('COBRA Output'!$S$2:$S$3049,'COBRA Output'!$A$2:$A$3049,Calculations!BN$2,'COBRA Output'!$AQ$2:$AQ$3049,Calculations!$B244)</f>
        <v>0</v>
      </c>
      <c r="BO244">
        <f>SUMIFS('COBRA Output'!$S$2:$S$3049,'COBRA Output'!$A$2:$A$3049,Calculations!BO$2,'COBRA Output'!$AQ$2:$AQ$3049,Calculations!$B244)</f>
        <v>0</v>
      </c>
      <c r="BP244">
        <f>SUMIFS('COBRA Output'!$S$2:$S$3049,'COBRA Output'!$A$2:$A$3049,Calculations!BP$2,'COBRA Output'!$AQ$2:$AQ$3049,Calculations!$B244)</f>
        <v>0</v>
      </c>
      <c r="BQ244">
        <f>SUMIFS('COBRA Output'!$S$2:$S$3049,'COBRA Output'!$A$2:$A$3049,Calculations!BQ$2,'COBRA Output'!$AQ$2:$AQ$3049,Calculations!$B244)</f>
        <v>0</v>
      </c>
      <c r="BR244">
        <f>SUMIFS('COBRA Output'!$S$2:$S$3049,'COBRA Output'!$A$2:$A$3049,Calculations!BR$2,'COBRA Output'!$AQ$2:$AQ$3049,Calculations!$B244)</f>
        <v>0</v>
      </c>
      <c r="BS244">
        <f>SUMIFS('COBRA Output'!$S$2:$S$3049,'COBRA Output'!$A$2:$A$3049,Calculations!BS$2,'COBRA Output'!$AQ$2:$AQ$3049,Calculations!$B244)</f>
        <v>0</v>
      </c>
      <c r="BT244">
        <f>SUMIFS('COBRA Output'!$S$2:$S$3049,'COBRA Output'!$A$2:$A$3049,Calculations!BT$2,'COBRA Output'!$AQ$2:$AQ$3049,Calculations!$B244)</f>
        <v>0</v>
      </c>
      <c r="BU244">
        <f>SUMIFS('COBRA Output'!$S$2:$S$3049,'COBRA Output'!$A$2:$A$3049,Calculations!BU$2,'COBRA Output'!$AQ$2:$AQ$3049,Calculations!$B244)</f>
        <v>0</v>
      </c>
      <c r="BV244">
        <f>SUMIFS('COBRA Output'!$S$2:$S$3049,'COBRA Output'!$A$2:$A$3049,Calculations!BV$2,'COBRA Output'!$AQ$2:$AQ$3049,Calculations!$B244)</f>
        <v>0</v>
      </c>
      <c r="BW244">
        <f>SUMIFS('COBRA Output'!$S$2:$S$3049,'COBRA Output'!$A$2:$A$3049,Calculations!BW$2,'COBRA Output'!$AQ$2:$AQ$3049,Calculations!$B244)</f>
        <v>0</v>
      </c>
      <c r="BX244">
        <f>SUMIFS('COBRA Output'!$S$2:$S$3049,'COBRA Output'!$A$2:$A$3049,Calculations!BX$2,'COBRA Output'!$AQ$2:$AQ$3049,Calculations!$B244)</f>
        <v>0</v>
      </c>
      <c r="BY244">
        <f>SUMIFS('COBRA Output'!$X$2:$X$3049,'COBRA Output'!$A$2:$A$3049,Calculations!BY$2,'COBRA Output'!$AQ$2:$AQ$3049,Calculations!$B244)</f>
        <v>0</v>
      </c>
      <c r="BZ244">
        <f>SUMIFS('COBRA Output'!$X$2:$X$3049,'COBRA Output'!$A$2:$A$3049,Calculations!BZ$2,'COBRA Output'!$AQ$2:$AQ$3049,Calculations!$B244)</f>
        <v>0</v>
      </c>
      <c r="CA244">
        <f>SUMIFS('COBRA Output'!$X$2:$X$3049,'COBRA Output'!$A$2:$A$3049,Calculations!CA$2,'COBRA Output'!$AQ$2:$AQ$3049,Calculations!$B244)</f>
        <v>0</v>
      </c>
      <c r="CB244">
        <f>SUMIFS('COBRA Output'!$X$2:$X$3049,'COBRA Output'!$A$2:$A$3049,Calculations!CB$2,'COBRA Output'!$AQ$2:$AQ$3049,Calculations!$B244)</f>
        <v>0</v>
      </c>
      <c r="CC244">
        <f>SUMIFS('COBRA Output'!$X$2:$X$3049,'COBRA Output'!$A$2:$A$3049,Calculations!CC$2,'COBRA Output'!$AQ$2:$AQ$3049,Calculations!$B244)</f>
        <v>0</v>
      </c>
      <c r="CD244">
        <f>SUMIFS('COBRA Output'!$X$2:$X$3049,'COBRA Output'!$A$2:$A$3049,Calculations!CD$2,'COBRA Output'!$AQ$2:$AQ$3049,Calculations!$B244)</f>
        <v>0</v>
      </c>
      <c r="CE244">
        <f>SUMIFS('COBRA Output'!$X$2:$X$3049,'COBRA Output'!$A$2:$A$3049,Calculations!CE$2,'COBRA Output'!$AQ$2:$AQ$3049,Calculations!$B244)</f>
        <v>0</v>
      </c>
      <c r="CF244">
        <f>SUMIFS('COBRA Output'!$X$2:$X$3049,'COBRA Output'!$A$2:$A$3049,Calculations!CF$2,'COBRA Output'!$AQ$2:$AQ$3049,Calculations!$B244)</f>
        <v>0</v>
      </c>
      <c r="CG244">
        <f>SUMIFS('COBRA Output'!$X$2:$X$3049,'COBRA Output'!$A$2:$A$3049,Calculations!CG$2,'COBRA Output'!$AQ$2:$AQ$3049,Calculations!$B244)</f>
        <v>0</v>
      </c>
      <c r="CH244">
        <f>SUMIFS('COBRA Output'!$X$2:$X$3049,'COBRA Output'!$A$2:$A$3049,Calculations!CH$2,'COBRA Output'!$AQ$2:$AQ$3049,Calculations!$B244)</f>
        <v>0</v>
      </c>
      <c r="CI244">
        <f>SUMIFS('COBRA Output'!$X$2:$X$3049,'COBRA Output'!$A$2:$A$3049,Calculations!CI$2,'COBRA Output'!$AQ$2:$AQ$3049,Calculations!$B244)</f>
        <v>0</v>
      </c>
      <c r="CJ244">
        <f>SUMIFS('COBRA Output'!$X$2:$X$3049,'COBRA Output'!$A$2:$A$3049,Calculations!CJ$2,'COBRA Output'!$AQ$2:$AQ$3049,Calculations!$B244)</f>
        <v>0</v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>0</v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>0</v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>0</v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>0</v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>0</v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>0</v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>0</v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>0</v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>0</v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>0</v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>0</v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>0</v>
      </c>
      <c r="CW244">
        <f>SUMIFS('COBRA Output'!$N$2:$N$3049,'COBRA Output'!$A$2:$A$3049,Calculations!CW$2,'COBRA Output'!$AQ$2:$AQ$3049,Calculations!$B244)</f>
        <v>0</v>
      </c>
      <c r="CX244">
        <f>SUMIFS('COBRA Output'!$N$2:$N$3049,'COBRA Output'!$A$2:$A$3049,Calculations!CX$2,'COBRA Output'!$AQ$2:$AQ$3049,Calculations!$B244)</f>
        <v>0</v>
      </c>
      <c r="CY244">
        <f>SUMIFS('COBRA Output'!$N$2:$N$3049,'COBRA Output'!$A$2:$A$3049,Calculations!CY$2,'COBRA Output'!$AQ$2:$AQ$3049,Calculations!$B244)</f>
        <v>0</v>
      </c>
      <c r="CZ244">
        <f>SUMIFS('COBRA Output'!$N$2:$N$3049,'COBRA Output'!$A$2:$A$3049,Calculations!CZ$2,'COBRA Output'!$AQ$2:$AQ$3049,Calculations!$B244)</f>
        <v>0</v>
      </c>
      <c r="DA244">
        <f>SUMIFS('COBRA Output'!$N$2:$N$3049,'COBRA Output'!$A$2:$A$3049,Calculations!DA$2,'COBRA Output'!$AQ$2:$AQ$3049,Calculations!$B244)</f>
        <v>0</v>
      </c>
      <c r="DB244">
        <f>SUMIFS('COBRA Output'!$N$2:$N$3049,'COBRA Output'!$A$2:$A$3049,Calculations!DB$2,'COBRA Output'!$AQ$2:$AQ$3049,Calculations!$B244)</f>
        <v>0</v>
      </c>
      <c r="DC244">
        <f>SUMIFS('COBRA Output'!$N$2:$N$3049,'COBRA Output'!$A$2:$A$3049,Calculations!DC$2,'COBRA Output'!$AQ$2:$AQ$3049,Calculations!$B244)</f>
        <v>0</v>
      </c>
      <c r="DD244">
        <f>SUMIFS('COBRA Output'!$N$2:$N$3049,'COBRA Output'!$A$2:$A$3049,Calculations!DD$2,'COBRA Output'!$AQ$2:$AQ$3049,Calculations!$B244)</f>
        <v>0</v>
      </c>
      <c r="DE244">
        <f>SUMIFS('COBRA Output'!$N$2:$N$3049,'COBRA Output'!$A$2:$A$3049,Calculations!DE$2,'COBRA Output'!$AQ$2:$AQ$3049,Calculations!$B244)</f>
        <v>0</v>
      </c>
      <c r="DF244">
        <f>SUMIFS('COBRA Output'!$N$2:$N$3049,'COBRA Output'!$A$2:$A$3049,Calculations!DF$2,'COBRA Output'!$AQ$2:$AQ$3049,Calculations!$B244)</f>
        <v>0</v>
      </c>
      <c r="DG244">
        <f>SUMIFS('COBRA Output'!$N$2:$N$3049,'COBRA Output'!$A$2:$A$3049,Calculations!DG$2,'COBRA Output'!$AQ$2:$AQ$3049,Calculations!$B244)</f>
        <v>0</v>
      </c>
      <c r="DH244">
        <f>SUMIFS('COBRA Output'!$N$2:$N$3049,'COBRA Output'!$A$2:$A$3049,Calculations!DH$2,'COBRA Output'!$AQ$2:$AQ$3049,Calculations!$B244)</f>
        <v>0</v>
      </c>
      <c r="DI244">
        <f>SUMIFS('COBRA Output'!$O$2:$O$3049,'COBRA Output'!$A$2:$A$3049,Calculations!DI$2,'COBRA Output'!$AQ$2:$AQ$3049,Calculations!$B244)</f>
        <v>0</v>
      </c>
      <c r="DJ244">
        <f>SUMIFS('COBRA Output'!$O$2:$O$3049,'COBRA Output'!$A$2:$A$3049,Calculations!DJ$2,'COBRA Output'!$AQ$2:$AQ$3049,Calculations!$B244)</f>
        <v>0</v>
      </c>
      <c r="DK244">
        <f>SUMIFS('COBRA Output'!$O$2:$O$3049,'COBRA Output'!$A$2:$A$3049,Calculations!DK$2,'COBRA Output'!$AQ$2:$AQ$3049,Calculations!$B244)</f>
        <v>0</v>
      </c>
      <c r="DL244">
        <f>SUMIFS('COBRA Output'!$O$2:$O$3049,'COBRA Output'!$A$2:$A$3049,Calculations!DL$2,'COBRA Output'!$AQ$2:$AQ$3049,Calculations!$B244)</f>
        <v>0</v>
      </c>
      <c r="DM244">
        <f>SUMIFS('COBRA Output'!$O$2:$O$3049,'COBRA Output'!$A$2:$A$3049,Calculations!DM$2,'COBRA Output'!$AQ$2:$AQ$3049,Calculations!$B244)</f>
        <v>0</v>
      </c>
      <c r="DN244">
        <f>SUMIFS('COBRA Output'!$O$2:$O$3049,'COBRA Output'!$A$2:$A$3049,Calculations!DN$2,'COBRA Output'!$AQ$2:$AQ$3049,Calculations!$B244)</f>
        <v>0</v>
      </c>
      <c r="DO244">
        <f>SUMIFS('COBRA Output'!$O$2:$O$3049,'COBRA Output'!$A$2:$A$3049,Calculations!DO$2,'COBRA Output'!$AQ$2:$AQ$3049,Calculations!$B244)</f>
        <v>0</v>
      </c>
      <c r="DP244">
        <f>SUMIFS('COBRA Output'!$O$2:$O$3049,'COBRA Output'!$A$2:$A$3049,Calculations!DP$2,'COBRA Output'!$AQ$2:$AQ$3049,Calculations!$B244)</f>
        <v>0</v>
      </c>
      <c r="DQ244">
        <f>SUMIFS('COBRA Output'!$O$2:$O$3049,'COBRA Output'!$A$2:$A$3049,Calculations!DQ$2,'COBRA Output'!$AQ$2:$AQ$3049,Calculations!$B244)</f>
        <v>0</v>
      </c>
      <c r="DR244">
        <f>SUMIFS('COBRA Output'!$O$2:$O$3049,'COBRA Output'!$A$2:$A$3049,Calculations!DR$2,'COBRA Output'!$AQ$2:$AQ$3049,Calculations!$B244)</f>
        <v>0</v>
      </c>
      <c r="DS244">
        <f>SUMIFS('COBRA Output'!$O$2:$O$3049,'COBRA Output'!$A$2:$A$3049,Calculations!DS$2,'COBRA Output'!$AQ$2:$AQ$3049,Calculations!$B244)</f>
        <v>0</v>
      </c>
      <c r="DT244">
        <f>SUMIFS('COBRA Output'!$O$2:$O$3049,'COBRA Output'!$A$2:$A$3049,Calculations!DT$2,'COBRA Output'!$AQ$2:$AQ$3049,Calculations!$B244)</f>
        <v>0</v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>0</v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>0</v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>0</v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>0</v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>0</v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>0</v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>0</v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>0</v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>0</v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>0</v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>0</v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>0</v>
      </c>
    </row>
    <row r="245" spans="1:136" x14ac:dyDescent="0.25">
      <c r="A245" t="str">
        <f>IF('COBRA Output'!$A244="industry pm25",'COBRA Output'!B244,"")</f>
        <v/>
      </c>
      <c r="B245" t="str">
        <f>IF('COBRA Output'!$A244="industry pm25",'COBRA Output'!AQ244,"")</f>
        <v/>
      </c>
      <c r="C245" t="str">
        <f>IF('COBRA Output'!$A244="industry pm25",'COBRA Output'!AP244,"")</f>
        <v/>
      </c>
      <c r="D245" t="str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>0</v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>0</v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>0</v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>0</v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>0</v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>0</v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>0</v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>0</v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>0</v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>0</v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>0</v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>0</v>
      </c>
      <c r="Q245">
        <f>SUMIFS('COBRA Output'!$N$2:$N$3049,'COBRA Output'!$A$2:$A$3049,Calculations!Q$2,'COBRA Output'!$AQ$2:$AQ$3049,Calculations!$B245)</f>
        <v>0</v>
      </c>
      <c r="R245">
        <f>SUMIFS('COBRA Output'!$N$2:$N$3049,'COBRA Output'!$A$2:$A$3049,Calculations!R$2,'COBRA Output'!$AQ$2:$AQ$3049,Calculations!$B245)</f>
        <v>0</v>
      </c>
      <c r="S245">
        <f>SUMIFS('COBRA Output'!$N$2:$N$3049,'COBRA Output'!$A$2:$A$3049,Calculations!S$2,'COBRA Output'!$AQ$2:$AQ$3049,Calculations!$B245)</f>
        <v>0</v>
      </c>
      <c r="T245">
        <f>SUMIFS('COBRA Output'!$N$2:$N$3049,'COBRA Output'!$A$2:$A$3049,Calculations!T$2,'COBRA Output'!$AQ$2:$AQ$3049,Calculations!$B245)</f>
        <v>0</v>
      </c>
      <c r="U245">
        <f>SUMIFS('COBRA Output'!$N$2:$N$3049,'COBRA Output'!$A$2:$A$3049,Calculations!U$2,'COBRA Output'!$AQ$2:$AQ$3049,Calculations!$B245)</f>
        <v>0</v>
      </c>
      <c r="V245">
        <f>SUMIFS('COBRA Output'!$N$2:$N$3049,'COBRA Output'!$A$2:$A$3049,Calculations!V$2,'COBRA Output'!$AQ$2:$AQ$3049,Calculations!$B245)</f>
        <v>0</v>
      </c>
      <c r="W245">
        <f>SUMIFS('COBRA Output'!$N$2:$N$3049,'COBRA Output'!$A$2:$A$3049,Calculations!W$2,'COBRA Output'!$AQ$2:$AQ$3049,Calculations!$B245)</f>
        <v>0</v>
      </c>
      <c r="X245">
        <f>SUMIFS('COBRA Output'!$N$2:$N$3049,'COBRA Output'!$A$2:$A$3049,Calculations!X$2,'COBRA Output'!$AQ$2:$AQ$3049,Calculations!$B245)</f>
        <v>0</v>
      </c>
      <c r="Y245">
        <f>SUMIFS('COBRA Output'!$N$2:$N$3049,'COBRA Output'!$A$2:$A$3049,Calculations!Y$2,'COBRA Output'!$AQ$2:$AQ$3049,Calculations!$B245)</f>
        <v>0</v>
      </c>
      <c r="Z245">
        <f>SUMIFS('COBRA Output'!$N$2:$N$3049,'COBRA Output'!$A$2:$A$3049,Calculations!Z$2,'COBRA Output'!$AQ$2:$AQ$3049,Calculations!$B245)</f>
        <v>0</v>
      </c>
      <c r="AA245">
        <f>SUMIFS('COBRA Output'!$N$2:$N$3049,'COBRA Output'!$A$2:$A$3049,Calculations!AA$2,'COBRA Output'!$AQ$2:$AQ$3049,Calculations!$B245)</f>
        <v>0</v>
      </c>
      <c r="AB245">
        <f>SUMIFS('COBRA Output'!$N$2:$N$3049,'COBRA Output'!$A$2:$A$3049,Calculations!AB$2,'COBRA Output'!$AQ$2:$AQ$3049,Calculations!$B245)</f>
        <v>0</v>
      </c>
      <c r="AC245">
        <f>SUMIFS('COBRA Output'!$G$2:$G$3049,'COBRA Output'!$A$2:$A$3049,Calculations!AC$2,'COBRA Output'!$AQ$2:$AQ$3049,Calculations!$B245)</f>
        <v>0</v>
      </c>
      <c r="AD245">
        <f>SUMIFS('COBRA Output'!$G$2:$G$3049,'COBRA Output'!$A$2:$A$3049,Calculations!AD$2,'COBRA Output'!$AQ$2:$AQ$3049,Calculations!$B245)</f>
        <v>0</v>
      </c>
      <c r="AE245">
        <f>SUMIFS('COBRA Output'!$G$2:$G$3049,'COBRA Output'!$A$2:$A$3049,Calculations!AE$2,'COBRA Output'!$AQ$2:$AQ$3049,Calculations!$B245)</f>
        <v>0</v>
      </c>
      <c r="AF245">
        <f>SUMIFS('COBRA Output'!$G$2:$G$3049,'COBRA Output'!$A$2:$A$3049,Calculations!AF$2,'COBRA Output'!$AQ$2:$AQ$3049,Calculations!$B245)</f>
        <v>0</v>
      </c>
      <c r="AG245">
        <f>SUMIFS('COBRA Output'!$G$2:$G$3049,'COBRA Output'!$A$2:$A$3049,Calculations!AG$2,'COBRA Output'!$AQ$2:$AQ$3049,Calculations!$B245)</f>
        <v>0</v>
      </c>
      <c r="AH245">
        <f>SUMIFS('COBRA Output'!$G$2:$G$3049,'COBRA Output'!$A$2:$A$3049,Calculations!AH$2,'COBRA Output'!$AQ$2:$AQ$3049,Calculations!$B245)</f>
        <v>0</v>
      </c>
      <c r="AI245">
        <f>SUMIFS('COBRA Output'!$G$2:$G$3049,'COBRA Output'!$A$2:$A$3049,Calculations!AI$2,'COBRA Output'!$AQ$2:$AQ$3049,Calculations!$B245)</f>
        <v>0</v>
      </c>
      <c r="AJ245">
        <f>SUMIFS('COBRA Output'!$G$2:$G$3049,'COBRA Output'!$A$2:$A$3049,Calculations!AJ$2,'COBRA Output'!$AQ$2:$AQ$3049,Calculations!$B245)</f>
        <v>0</v>
      </c>
      <c r="AK245">
        <f>SUMIFS('COBRA Output'!$G$2:$G$3049,'COBRA Output'!$A$2:$A$3049,Calculations!AK$2,'COBRA Output'!$AQ$2:$AQ$3049,Calculations!$B245)</f>
        <v>0</v>
      </c>
      <c r="AL245">
        <f>SUMIFS('COBRA Output'!$G$2:$G$3049,'COBRA Output'!$A$2:$A$3049,Calculations!AL$2,'COBRA Output'!$AQ$2:$AQ$3049,Calculations!$B245)</f>
        <v>0</v>
      </c>
      <c r="AM245">
        <f>SUMIFS('COBRA Output'!$G$2:$G$3049,'COBRA Output'!$A$2:$A$3049,Calculations!AM$2,'COBRA Output'!$AQ$2:$AQ$3049,Calculations!$B245)</f>
        <v>0</v>
      </c>
      <c r="AN245">
        <f>SUMIFS('COBRA Output'!$G$2:$G$3049,'COBRA Output'!$A$2:$A$3049,Calculations!AN$2,'COBRA Output'!$AQ$2:$AQ$3049,Calculations!$B245)</f>
        <v>0</v>
      </c>
      <c r="AO245">
        <f>SUMIFS('COBRA Output'!$R$2:$R$3049,'COBRA Output'!$A$2:$A$3049,Calculations!AO$2,'COBRA Output'!$AQ$2:$AQ$3049,Calculations!$B245)</f>
        <v>0</v>
      </c>
      <c r="AP245">
        <f>SUMIFS('COBRA Output'!$R$2:$R$3049,'COBRA Output'!$A$2:$A$3049,Calculations!AP$2,'COBRA Output'!$AQ$2:$AQ$3049,Calculations!$B245)</f>
        <v>0</v>
      </c>
      <c r="AQ245">
        <f>SUMIFS('COBRA Output'!$R$2:$R$3049,'COBRA Output'!$A$2:$A$3049,Calculations!AQ$2,'COBRA Output'!$AQ$2:$AQ$3049,Calculations!$B245)</f>
        <v>0</v>
      </c>
      <c r="AR245">
        <f>SUMIFS('COBRA Output'!$R$2:$R$3049,'COBRA Output'!$A$2:$A$3049,Calculations!AR$2,'COBRA Output'!$AQ$2:$AQ$3049,Calculations!$B245)</f>
        <v>0</v>
      </c>
      <c r="AS245">
        <f>SUMIFS('COBRA Output'!$R$2:$R$3049,'COBRA Output'!$A$2:$A$3049,Calculations!AS$2,'COBRA Output'!$AQ$2:$AQ$3049,Calculations!$B245)</f>
        <v>0</v>
      </c>
      <c r="AT245">
        <f>SUMIFS('COBRA Output'!$R$2:$R$3049,'COBRA Output'!$A$2:$A$3049,Calculations!AT$2,'COBRA Output'!$AQ$2:$AQ$3049,Calculations!$B245)</f>
        <v>0</v>
      </c>
      <c r="AU245">
        <f>SUMIFS('COBRA Output'!$R$2:$R$3049,'COBRA Output'!$A$2:$A$3049,Calculations!AU$2,'COBRA Output'!$AQ$2:$AQ$3049,Calculations!$B245)</f>
        <v>0</v>
      </c>
      <c r="AV245">
        <f>SUMIFS('COBRA Output'!$R$2:$R$3049,'COBRA Output'!$A$2:$A$3049,Calculations!AV$2,'COBRA Output'!$AQ$2:$AQ$3049,Calculations!$B245)</f>
        <v>0</v>
      </c>
      <c r="AW245">
        <f>SUMIFS('COBRA Output'!$R$2:$R$3049,'COBRA Output'!$A$2:$A$3049,Calculations!AW$2,'COBRA Output'!$AQ$2:$AQ$3049,Calculations!$B245)</f>
        <v>0</v>
      </c>
      <c r="AX245">
        <f>SUMIFS('COBRA Output'!$R$2:$R$3049,'COBRA Output'!$A$2:$A$3049,Calculations!AX$2,'COBRA Output'!$AQ$2:$AQ$3049,Calculations!$B245)</f>
        <v>0</v>
      </c>
      <c r="AY245">
        <f>SUMIFS('COBRA Output'!$R$2:$R$3049,'COBRA Output'!$A$2:$A$3049,Calculations!AY$2,'COBRA Output'!$AQ$2:$AQ$3049,Calculations!$B245)</f>
        <v>0</v>
      </c>
      <c r="AZ245">
        <f>SUMIFS('COBRA Output'!$R$2:$R$3049,'COBRA Output'!$A$2:$A$3049,Calculations!AZ$2,'COBRA Output'!$AQ$2:$AQ$3049,Calculations!$B245)</f>
        <v>0</v>
      </c>
      <c r="BA245">
        <f>SUMIFS('COBRA Output'!$W$2:$W$3049,'COBRA Output'!$A$2:$A$3049,Calculations!BA$2,'COBRA Output'!$AQ$2:$AQ$3049,Calculations!$B245)</f>
        <v>0</v>
      </c>
      <c r="BB245">
        <f>SUMIFS('COBRA Output'!$W$2:$W$3049,'COBRA Output'!$A$2:$A$3049,Calculations!BB$2,'COBRA Output'!$AQ$2:$AQ$3049,Calculations!$B245)</f>
        <v>0</v>
      </c>
      <c r="BC245">
        <f>SUMIFS('COBRA Output'!$W$2:$W$3049,'COBRA Output'!$A$2:$A$3049,Calculations!BC$2,'COBRA Output'!$AQ$2:$AQ$3049,Calculations!$B245)</f>
        <v>0</v>
      </c>
      <c r="BD245">
        <f>SUMIFS('COBRA Output'!$W$2:$W$3049,'COBRA Output'!$A$2:$A$3049,Calculations!BD$2,'COBRA Output'!$AQ$2:$AQ$3049,Calculations!$B245)</f>
        <v>0</v>
      </c>
      <c r="BE245">
        <f>SUMIFS('COBRA Output'!$W$2:$W$3049,'COBRA Output'!$A$2:$A$3049,Calculations!BE$2,'COBRA Output'!$AQ$2:$AQ$3049,Calculations!$B245)</f>
        <v>0</v>
      </c>
      <c r="BF245">
        <f>SUMIFS('COBRA Output'!$W$2:$W$3049,'COBRA Output'!$A$2:$A$3049,Calculations!BF$2,'COBRA Output'!$AQ$2:$AQ$3049,Calculations!$B245)</f>
        <v>0</v>
      </c>
      <c r="BG245">
        <f>SUMIFS('COBRA Output'!$W$2:$W$3049,'COBRA Output'!$A$2:$A$3049,Calculations!BG$2,'COBRA Output'!$AQ$2:$AQ$3049,Calculations!$B245)</f>
        <v>0</v>
      </c>
      <c r="BH245">
        <f>SUMIFS('COBRA Output'!$W$2:$W$3049,'COBRA Output'!$A$2:$A$3049,Calculations!BH$2,'COBRA Output'!$AQ$2:$AQ$3049,Calculations!$B245)</f>
        <v>0</v>
      </c>
      <c r="BI245">
        <f>SUMIFS('COBRA Output'!$W$2:$W$3049,'COBRA Output'!$A$2:$A$3049,Calculations!BI$2,'COBRA Output'!$AQ$2:$AQ$3049,Calculations!$B245)</f>
        <v>0</v>
      </c>
      <c r="BJ245">
        <f>SUMIFS('COBRA Output'!$W$2:$W$3049,'COBRA Output'!$A$2:$A$3049,Calculations!BJ$2,'COBRA Output'!$AQ$2:$AQ$3049,Calculations!$B245)</f>
        <v>0</v>
      </c>
      <c r="BK245">
        <f>SUMIFS('COBRA Output'!$W$2:$W$3049,'COBRA Output'!$A$2:$A$3049,Calculations!BK$2,'COBRA Output'!$AQ$2:$AQ$3049,Calculations!$B245)</f>
        <v>0</v>
      </c>
      <c r="BL245">
        <f>SUMIFS('COBRA Output'!$W$2:$W$3049,'COBRA Output'!$A$2:$A$3049,Calculations!BL$2,'COBRA Output'!$AQ$2:$AQ$3049,Calculations!$B245)</f>
        <v>0</v>
      </c>
      <c r="BM245">
        <f>SUMIFS('COBRA Output'!$S$2:$S$3049,'COBRA Output'!$A$2:$A$3049,Calculations!BM$2,'COBRA Output'!$AQ$2:$AQ$3049,Calculations!$B245)</f>
        <v>0</v>
      </c>
      <c r="BN245">
        <f>SUMIFS('COBRA Output'!$S$2:$S$3049,'COBRA Output'!$A$2:$A$3049,Calculations!BN$2,'COBRA Output'!$AQ$2:$AQ$3049,Calculations!$B245)</f>
        <v>0</v>
      </c>
      <c r="BO245">
        <f>SUMIFS('COBRA Output'!$S$2:$S$3049,'COBRA Output'!$A$2:$A$3049,Calculations!BO$2,'COBRA Output'!$AQ$2:$AQ$3049,Calculations!$B245)</f>
        <v>0</v>
      </c>
      <c r="BP245">
        <f>SUMIFS('COBRA Output'!$S$2:$S$3049,'COBRA Output'!$A$2:$A$3049,Calculations!BP$2,'COBRA Output'!$AQ$2:$AQ$3049,Calculations!$B245)</f>
        <v>0</v>
      </c>
      <c r="BQ245">
        <f>SUMIFS('COBRA Output'!$S$2:$S$3049,'COBRA Output'!$A$2:$A$3049,Calculations!BQ$2,'COBRA Output'!$AQ$2:$AQ$3049,Calculations!$B245)</f>
        <v>0</v>
      </c>
      <c r="BR245">
        <f>SUMIFS('COBRA Output'!$S$2:$S$3049,'COBRA Output'!$A$2:$A$3049,Calculations!BR$2,'COBRA Output'!$AQ$2:$AQ$3049,Calculations!$B245)</f>
        <v>0</v>
      </c>
      <c r="BS245">
        <f>SUMIFS('COBRA Output'!$S$2:$S$3049,'COBRA Output'!$A$2:$A$3049,Calculations!BS$2,'COBRA Output'!$AQ$2:$AQ$3049,Calculations!$B245)</f>
        <v>0</v>
      </c>
      <c r="BT245">
        <f>SUMIFS('COBRA Output'!$S$2:$S$3049,'COBRA Output'!$A$2:$A$3049,Calculations!BT$2,'COBRA Output'!$AQ$2:$AQ$3049,Calculations!$B245)</f>
        <v>0</v>
      </c>
      <c r="BU245">
        <f>SUMIFS('COBRA Output'!$S$2:$S$3049,'COBRA Output'!$A$2:$A$3049,Calculations!BU$2,'COBRA Output'!$AQ$2:$AQ$3049,Calculations!$B245)</f>
        <v>0</v>
      </c>
      <c r="BV245">
        <f>SUMIFS('COBRA Output'!$S$2:$S$3049,'COBRA Output'!$A$2:$A$3049,Calculations!BV$2,'COBRA Output'!$AQ$2:$AQ$3049,Calculations!$B245)</f>
        <v>0</v>
      </c>
      <c r="BW245">
        <f>SUMIFS('COBRA Output'!$S$2:$S$3049,'COBRA Output'!$A$2:$A$3049,Calculations!BW$2,'COBRA Output'!$AQ$2:$AQ$3049,Calculations!$B245)</f>
        <v>0</v>
      </c>
      <c r="BX245">
        <f>SUMIFS('COBRA Output'!$S$2:$S$3049,'COBRA Output'!$A$2:$A$3049,Calculations!BX$2,'COBRA Output'!$AQ$2:$AQ$3049,Calculations!$B245)</f>
        <v>0</v>
      </c>
      <c r="BY245">
        <f>SUMIFS('COBRA Output'!$X$2:$X$3049,'COBRA Output'!$A$2:$A$3049,Calculations!BY$2,'COBRA Output'!$AQ$2:$AQ$3049,Calculations!$B245)</f>
        <v>0</v>
      </c>
      <c r="BZ245">
        <f>SUMIFS('COBRA Output'!$X$2:$X$3049,'COBRA Output'!$A$2:$A$3049,Calculations!BZ$2,'COBRA Output'!$AQ$2:$AQ$3049,Calculations!$B245)</f>
        <v>0</v>
      </c>
      <c r="CA245">
        <f>SUMIFS('COBRA Output'!$X$2:$X$3049,'COBRA Output'!$A$2:$A$3049,Calculations!CA$2,'COBRA Output'!$AQ$2:$AQ$3049,Calculations!$B245)</f>
        <v>0</v>
      </c>
      <c r="CB245">
        <f>SUMIFS('COBRA Output'!$X$2:$X$3049,'COBRA Output'!$A$2:$A$3049,Calculations!CB$2,'COBRA Output'!$AQ$2:$AQ$3049,Calculations!$B245)</f>
        <v>0</v>
      </c>
      <c r="CC245">
        <f>SUMIFS('COBRA Output'!$X$2:$X$3049,'COBRA Output'!$A$2:$A$3049,Calculations!CC$2,'COBRA Output'!$AQ$2:$AQ$3049,Calculations!$B245)</f>
        <v>0</v>
      </c>
      <c r="CD245">
        <f>SUMIFS('COBRA Output'!$X$2:$X$3049,'COBRA Output'!$A$2:$A$3049,Calculations!CD$2,'COBRA Output'!$AQ$2:$AQ$3049,Calculations!$B245)</f>
        <v>0</v>
      </c>
      <c r="CE245">
        <f>SUMIFS('COBRA Output'!$X$2:$X$3049,'COBRA Output'!$A$2:$A$3049,Calculations!CE$2,'COBRA Output'!$AQ$2:$AQ$3049,Calculations!$B245)</f>
        <v>0</v>
      </c>
      <c r="CF245">
        <f>SUMIFS('COBRA Output'!$X$2:$X$3049,'COBRA Output'!$A$2:$A$3049,Calculations!CF$2,'COBRA Output'!$AQ$2:$AQ$3049,Calculations!$B245)</f>
        <v>0</v>
      </c>
      <c r="CG245">
        <f>SUMIFS('COBRA Output'!$X$2:$X$3049,'COBRA Output'!$A$2:$A$3049,Calculations!CG$2,'COBRA Output'!$AQ$2:$AQ$3049,Calculations!$B245)</f>
        <v>0</v>
      </c>
      <c r="CH245">
        <f>SUMIFS('COBRA Output'!$X$2:$X$3049,'COBRA Output'!$A$2:$A$3049,Calculations!CH$2,'COBRA Output'!$AQ$2:$AQ$3049,Calculations!$B245)</f>
        <v>0</v>
      </c>
      <c r="CI245">
        <f>SUMIFS('COBRA Output'!$X$2:$X$3049,'COBRA Output'!$A$2:$A$3049,Calculations!CI$2,'COBRA Output'!$AQ$2:$AQ$3049,Calculations!$B245)</f>
        <v>0</v>
      </c>
      <c r="CJ245">
        <f>SUMIFS('COBRA Output'!$X$2:$X$3049,'COBRA Output'!$A$2:$A$3049,Calculations!CJ$2,'COBRA Output'!$AQ$2:$AQ$3049,Calculations!$B245)</f>
        <v>0</v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>0</v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>0</v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>0</v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>0</v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>0</v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>0</v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>0</v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>0</v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>0</v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>0</v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>0</v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>0</v>
      </c>
      <c r="CW245">
        <f>SUMIFS('COBRA Output'!$N$2:$N$3049,'COBRA Output'!$A$2:$A$3049,Calculations!CW$2,'COBRA Output'!$AQ$2:$AQ$3049,Calculations!$B245)</f>
        <v>0</v>
      </c>
      <c r="CX245">
        <f>SUMIFS('COBRA Output'!$N$2:$N$3049,'COBRA Output'!$A$2:$A$3049,Calculations!CX$2,'COBRA Output'!$AQ$2:$AQ$3049,Calculations!$B245)</f>
        <v>0</v>
      </c>
      <c r="CY245">
        <f>SUMIFS('COBRA Output'!$N$2:$N$3049,'COBRA Output'!$A$2:$A$3049,Calculations!CY$2,'COBRA Output'!$AQ$2:$AQ$3049,Calculations!$B245)</f>
        <v>0</v>
      </c>
      <c r="CZ245">
        <f>SUMIFS('COBRA Output'!$N$2:$N$3049,'COBRA Output'!$A$2:$A$3049,Calculations!CZ$2,'COBRA Output'!$AQ$2:$AQ$3049,Calculations!$B245)</f>
        <v>0</v>
      </c>
      <c r="DA245">
        <f>SUMIFS('COBRA Output'!$N$2:$N$3049,'COBRA Output'!$A$2:$A$3049,Calculations!DA$2,'COBRA Output'!$AQ$2:$AQ$3049,Calculations!$B245)</f>
        <v>0</v>
      </c>
      <c r="DB245">
        <f>SUMIFS('COBRA Output'!$N$2:$N$3049,'COBRA Output'!$A$2:$A$3049,Calculations!DB$2,'COBRA Output'!$AQ$2:$AQ$3049,Calculations!$B245)</f>
        <v>0</v>
      </c>
      <c r="DC245">
        <f>SUMIFS('COBRA Output'!$N$2:$N$3049,'COBRA Output'!$A$2:$A$3049,Calculations!DC$2,'COBRA Output'!$AQ$2:$AQ$3049,Calculations!$B245)</f>
        <v>0</v>
      </c>
      <c r="DD245">
        <f>SUMIFS('COBRA Output'!$N$2:$N$3049,'COBRA Output'!$A$2:$A$3049,Calculations!DD$2,'COBRA Output'!$AQ$2:$AQ$3049,Calculations!$B245)</f>
        <v>0</v>
      </c>
      <c r="DE245">
        <f>SUMIFS('COBRA Output'!$N$2:$N$3049,'COBRA Output'!$A$2:$A$3049,Calculations!DE$2,'COBRA Output'!$AQ$2:$AQ$3049,Calculations!$B245)</f>
        <v>0</v>
      </c>
      <c r="DF245">
        <f>SUMIFS('COBRA Output'!$N$2:$N$3049,'COBRA Output'!$A$2:$A$3049,Calculations!DF$2,'COBRA Output'!$AQ$2:$AQ$3049,Calculations!$B245)</f>
        <v>0</v>
      </c>
      <c r="DG245">
        <f>SUMIFS('COBRA Output'!$N$2:$N$3049,'COBRA Output'!$A$2:$A$3049,Calculations!DG$2,'COBRA Output'!$AQ$2:$AQ$3049,Calculations!$B245)</f>
        <v>0</v>
      </c>
      <c r="DH245">
        <f>SUMIFS('COBRA Output'!$N$2:$N$3049,'COBRA Output'!$A$2:$A$3049,Calculations!DH$2,'COBRA Output'!$AQ$2:$AQ$3049,Calculations!$B245)</f>
        <v>0</v>
      </c>
      <c r="DI245">
        <f>SUMIFS('COBRA Output'!$O$2:$O$3049,'COBRA Output'!$A$2:$A$3049,Calculations!DI$2,'COBRA Output'!$AQ$2:$AQ$3049,Calculations!$B245)</f>
        <v>0</v>
      </c>
      <c r="DJ245">
        <f>SUMIFS('COBRA Output'!$O$2:$O$3049,'COBRA Output'!$A$2:$A$3049,Calculations!DJ$2,'COBRA Output'!$AQ$2:$AQ$3049,Calculations!$B245)</f>
        <v>0</v>
      </c>
      <c r="DK245">
        <f>SUMIFS('COBRA Output'!$O$2:$O$3049,'COBRA Output'!$A$2:$A$3049,Calculations!DK$2,'COBRA Output'!$AQ$2:$AQ$3049,Calculations!$B245)</f>
        <v>0</v>
      </c>
      <c r="DL245">
        <f>SUMIFS('COBRA Output'!$O$2:$O$3049,'COBRA Output'!$A$2:$A$3049,Calculations!DL$2,'COBRA Output'!$AQ$2:$AQ$3049,Calculations!$B245)</f>
        <v>0</v>
      </c>
      <c r="DM245">
        <f>SUMIFS('COBRA Output'!$O$2:$O$3049,'COBRA Output'!$A$2:$A$3049,Calculations!DM$2,'COBRA Output'!$AQ$2:$AQ$3049,Calculations!$B245)</f>
        <v>0</v>
      </c>
      <c r="DN245">
        <f>SUMIFS('COBRA Output'!$O$2:$O$3049,'COBRA Output'!$A$2:$A$3049,Calculations!DN$2,'COBRA Output'!$AQ$2:$AQ$3049,Calculations!$B245)</f>
        <v>0</v>
      </c>
      <c r="DO245">
        <f>SUMIFS('COBRA Output'!$O$2:$O$3049,'COBRA Output'!$A$2:$A$3049,Calculations!DO$2,'COBRA Output'!$AQ$2:$AQ$3049,Calculations!$B245)</f>
        <v>0</v>
      </c>
      <c r="DP245">
        <f>SUMIFS('COBRA Output'!$O$2:$O$3049,'COBRA Output'!$A$2:$A$3049,Calculations!DP$2,'COBRA Output'!$AQ$2:$AQ$3049,Calculations!$B245)</f>
        <v>0</v>
      </c>
      <c r="DQ245">
        <f>SUMIFS('COBRA Output'!$O$2:$O$3049,'COBRA Output'!$A$2:$A$3049,Calculations!DQ$2,'COBRA Output'!$AQ$2:$AQ$3049,Calculations!$B245)</f>
        <v>0</v>
      </c>
      <c r="DR245">
        <f>SUMIFS('COBRA Output'!$O$2:$O$3049,'COBRA Output'!$A$2:$A$3049,Calculations!DR$2,'COBRA Output'!$AQ$2:$AQ$3049,Calculations!$B245)</f>
        <v>0</v>
      </c>
      <c r="DS245">
        <f>SUMIFS('COBRA Output'!$O$2:$O$3049,'COBRA Output'!$A$2:$A$3049,Calculations!DS$2,'COBRA Output'!$AQ$2:$AQ$3049,Calculations!$B245)</f>
        <v>0</v>
      </c>
      <c r="DT245">
        <f>SUMIFS('COBRA Output'!$O$2:$O$3049,'COBRA Output'!$A$2:$A$3049,Calculations!DT$2,'COBRA Output'!$AQ$2:$AQ$3049,Calculations!$B245)</f>
        <v>0</v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>0</v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>0</v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>0</v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>0</v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>0</v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>0</v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>0</v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>0</v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>0</v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>0</v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>0</v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>0</v>
      </c>
    </row>
    <row r="246" spans="1:136" x14ac:dyDescent="0.25">
      <c r="A246" t="str">
        <f>IF('COBRA Output'!$A245="industry pm25",'COBRA Output'!B245,"")</f>
        <v/>
      </c>
      <c r="B246" t="str">
        <f>IF('COBRA Output'!$A245="industry pm25",'COBRA Output'!AQ245,"")</f>
        <v/>
      </c>
      <c r="C246" t="str">
        <f>IF('COBRA Output'!$A245="industry pm25",'COBRA Output'!AP245,"")</f>
        <v/>
      </c>
      <c r="D246" t="str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>0</v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>0</v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>0</v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>0</v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>0</v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>0</v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>0</v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>0</v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>0</v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>0</v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>0</v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>0</v>
      </c>
      <c r="Q246">
        <f>SUMIFS('COBRA Output'!$N$2:$N$3049,'COBRA Output'!$A$2:$A$3049,Calculations!Q$2,'COBRA Output'!$AQ$2:$AQ$3049,Calculations!$B246)</f>
        <v>0</v>
      </c>
      <c r="R246">
        <f>SUMIFS('COBRA Output'!$N$2:$N$3049,'COBRA Output'!$A$2:$A$3049,Calculations!R$2,'COBRA Output'!$AQ$2:$AQ$3049,Calculations!$B246)</f>
        <v>0</v>
      </c>
      <c r="S246">
        <f>SUMIFS('COBRA Output'!$N$2:$N$3049,'COBRA Output'!$A$2:$A$3049,Calculations!S$2,'COBRA Output'!$AQ$2:$AQ$3049,Calculations!$B246)</f>
        <v>0</v>
      </c>
      <c r="T246">
        <f>SUMIFS('COBRA Output'!$N$2:$N$3049,'COBRA Output'!$A$2:$A$3049,Calculations!T$2,'COBRA Output'!$AQ$2:$AQ$3049,Calculations!$B246)</f>
        <v>0</v>
      </c>
      <c r="U246">
        <f>SUMIFS('COBRA Output'!$N$2:$N$3049,'COBRA Output'!$A$2:$A$3049,Calculations!U$2,'COBRA Output'!$AQ$2:$AQ$3049,Calculations!$B246)</f>
        <v>0</v>
      </c>
      <c r="V246">
        <f>SUMIFS('COBRA Output'!$N$2:$N$3049,'COBRA Output'!$A$2:$A$3049,Calculations!V$2,'COBRA Output'!$AQ$2:$AQ$3049,Calculations!$B246)</f>
        <v>0</v>
      </c>
      <c r="W246">
        <f>SUMIFS('COBRA Output'!$N$2:$N$3049,'COBRA Output'!$A$2:$A$3049,Calculations!W$2,'COBRA Output'!$AQ$2:$AQ$3049,Calculations!$B246)</f>
        <v>0</v>
      </c>
      <c r="X246">
        <f>SUMIFS('COBRA Output'!$N$2:$N$3049,'COBRA Output'!$A$2:$A$3049,Calculations!X$2,'COBRA Output'!$AQ$2:$AQ$3049,Calculations!$B246)</f>
        <v>0</v>
      </c>
      <c r="Y246">
        <f>SUMIFS('COBRA Output'!$N$2:$N$3049,'COBRA Output'!$A$2:$A$3049,Calculations!Y$2,'COBRA Output'!$AQ$2:$AQ$3049,Calculations!$B246)</f>
        <v>0</v>
      </c>
      <c r="Z246">
        <f>SUMIFS('COBRA Output'!$N$2:$N$3049,'COBRA Output'!$A$2:$A$3049,Calculations!Z$2,'COBRA Output'!$AQ$2:$AQ$3049,Calculations!$B246)</f>
        <v>0</v>
      </c>
      <c r="AA246">
        <f>SUMIFS('COBRA Output'!$N$2:$N$3049,'COBRA Output'!$A$2:$A$3049,Calculations!AA$2,'COBRA Output'!$AQ$2:$AQ$3049,Calculations!$B246)</f>
        <v>0</v>
      </c>
      <c r="AB246">
        <f>SUMIFS('COBRA Output'!$N$2:$N$3049,'COBRA Output'!$A$2:$A$3049,Calculations!AB$2,'COBRA Output'!$AQ$2:$AQ$3049,Calculations!$B246)</f>
        <v>0</v>
      </c>
      <c r="AC246">
        <f>SUMIFS('COBRA Output'!$G$2:$G$3049,'COBRA Output'!$A$2:$A$3049,Calculations!AC$2,'COBRA Output'!$AQ$2:$AQ$3049,Calculations!$B246)</f>
        <v>0</v>
      </c>
      <c r="AD246">
        <f>SUMIFS('COBRA Output'!$G$2:$G$3049,'COBRA Output'!$A$2:$A$3049,Calculations!AD$2,'COBRA Output'!$AQ$2:$AQ$3049,Calculations!$B246)</f>
        <v>0</v>
      </c>
      <c r="AE246">
        <f>SUMIFS('COBRA Output'!$G$2:$G$3049,'COBRA Output'!$A$2:$A$3049,Calculations!AE$2,'COBRA Output'!$AQ$2:$AQ$3049,Calculations!$B246)</f>
        <v>0</v>
      </c>
      <c r="AF246">
        <f>SUMIFS('COBRA Output'!$G$2:$G$3049,'COBRA Output'!$A$2:$A$3049,Calculations!AF$2,'COBRA Output'!$AQ$2:$AQ$3049,Calculations!$B246)</f>
        <v>0</v>
      </c>
      <c r="AG246">
        <f>SUMIFS('COBRA Output'!$G$2:$G$3049,'COBRA Output'!$A$2:$A$3049,Calculations!AG$2,'COBRA Output'!$AQ$2:$AQ$3049,Calculations!$B246)</f>
        <v>0</v>
      </c>
      <c r="AH246">
        <f>SUMIFS('COBRA Output'!$G$2:$G$3049,'COBRA Output'!$A$2:$A$3049,Calculations!AH$2,'COBRA Output'!$AQ$2:$AQ$3049,Calculations!$B246)</f>
        <v>0</v>
      </c>
      <c r="AI246">
        <f>SUMIFS('COBRA Output'!$G$2:$G$3049,'COBRA Output'!$A$2:$A$3049,Calculations!AI$2,'COBRA Output'!$AQ$2:$AQ$3049,Calculations!$B246)</f>
        <v>0</v>
      </c>
      <c r="AJ246">
        <f>SUMIFS('COBRA Output'!$G$2:$G$3049,'COBRA Output'!$A$2:$A$3049,Calculations!AJ$2,'COBRA Output'!$AQ$2:$AQ$3049,Calculations!$B246)</f>
        <v>0</v>
      </c>
      <c r="AK246">
        <f>SUMIFS('COBRA Output'!$G$2:$G$3049,'COBRA Output'!$A$2:$A$3049,Calculations!AK$2,'COBRA Output'!$AQ$2:$AQ$3049,Calculations!$B246)</f>
        <v>0</v>
      </c>
      <c r="AL246">
        <f>SUMIFS('COBRA Output'!$G$2:$G$3049,'COBRA Output'!$A$2:$A$3049,Calculations!AL$2,'COBRA Output'!$AQ$2:$AQ$3049,Calculations!$B246)</f>
        <v>0</v>
      </c>
      <c r="AM246">
        <f>SUMIFS('COBRA Output'!$G$2:$G$3049,'COBRA Output'!$A$2:$A$3049,Calculations!AM$2,'COBRA Output'!$AQ$2:$AQ$3049,Calculations!$B246)</f>
        <v>0</v>
      </c>
      <c r="AN246">
        <f>SUMIFS('COBRA Output'!$G$2:$G$3049,'COBRA Output'!$A$2:$A$3049,Calculations!AN$2,'COBRA Output'!$AQ$2:$AQ$3049,Calculations!$B246)</f>
        <v>0</v>
      </c>
      <c r="AO246">
        <f>SUMIFS('COBRA Output'!$R$2:$R$3049,'COBRA Output'!$A$2:$A$3049,Calculations!AO$2,'COBRA Output'!$AQ$2:$AQ$3049,Calculations!$B246)</f>
        <v>0</v>
      </c>
      <c r="AP246">
        <f>SUMIFS('COBRA Output'!$R$2:$R$3049,'COBRA Output'!$A$2:$A$3049,Calculations!AP$2,'COBRA Output'!$AQ$2:$AQ$3049,Calculations!$B246)</f>
        <v>0</v>
      </c>
      <c r="AQ246">
        <f>SUMIFS('COBRA Output'!$R$2:$R$3049,'COBRA Output'!$A$2:$A$3049,Calculations!AQ$2,'COBRA Output'!$AQ$2:$AQ$3049,Calculations!$B246)</f>
        <v>0</v>
      </c>
      <c r="AR246">
        <f>SUMIFS('COBRA Output'!$R$2:$R$3049,'COBRA Output'!$A$2:$A$3049,Calculations!AR$2,'COBRA Output'!$AQ$2:$AQ$3049,Calculations!$B246)</f>
        <v>0</v>
      </c>
      <c r="AS246">
        <f>SUMIFS('COBRA Output'!$R$2:$R$3049,'COBRA Output'!$A$2:$A$3049,Calculations!AS$2,'COBRA Output'!$AQ$2:$AQ$3049,Calculations!$B246)</f>
        <v>0</v>
      </c>
      <c r="AT246">
        <f>SUMIFS('COBRA Output'!$R$2:$R$3049,'COBRA Output'!$A$2:$A$3049,Calculations!AT$2,'COBRA Output'!$AQ$2:$AQ$3049,Calculations!$B246)</f>
        <v>0</v>
      </c>
      <c r="AU246">
        <f>SUMIFS('COBRA Output'!$R$2:$R$3049,'COBRA Output'!$A$2:$A$3049,Calculations!AU$2,'COBRA Output'!$AQ$2:$AQ$3049,Calculations!$B246)</f>
        <v>0</v>
      </c>
      <c r="AV246">
        <f>SUMIFS('COBRA Output'!$R$2:$R$3049,'COBRA Output'!$A$2:$A$3049,Calculations!AV$2,'COBRA Output'!$AQ$2:$AQ$3049,Calculations!$B246)</f>
        <v>0</v>
      </c>
      <c r="AW246">
        <f>SUMIFS('COBRA Output'!$R$2:$R$3049,'COBRA Output'!$A$2:$A$3049,Calculations!AW$2,'COBRA Output'!$AQ$2:$AQ$3049,Calculations!$B246)</f>
        <v>0</v>
      </c>
      <c r="AX246">
        <f>SUMIFS('COBRA Output'!$R$2:$R$3049,'COBRA Output'!$A$2:$A$3049,Calculations!AX$2,'COBRA Output'!$AQ$2:$AQ$3049,Calculations!$B246)</f>
        <v>0</v>
      </c>
      <c r="AY246">
        <f>SUMIFS('COBRA Output'!$R$2:$R$3049,'COBRA Output'!$A$2:$A$3049,Calculations!AY$2,'COBRA Output'!$AQ$2:$AQ$3049,Calculations!$B246)</f>
        <v>0</v>
      </c>
      <c r="AZ246">
        <f>SUMIFS('COBRA Output'!$R$2:$R$3049,'COBRA Output'!$A$2:$A$3049,Calculations!AZ$2,'COBRA Output'!$AQ$2:$AQ$3049,Calculations!$B246)</f>
        <v>0</v>
      </c>
      <c r="BA246">
        <f>SUMIFS('COBRA Output'!$W$2:$W$3049,'COBRA Output'!$A$2:$A$3049,Calculations!BA$2,'COBRA Output'!$AQ$2:$AQ$3049,Calculations!$B246)</f>
        <v>0</v>
      </c>
      <c r="BB246">
        <f>SUMIFS('COBRA Output'!$W$2:$W$3049,'COBRA Output'!$A$2:$A$3049,Calculations!BB$2,'COBRA Output'!$AQ$2:$AQ$3049,Calculations!$B246)</f>
        <v>0</v>
      </c>
      <c r="BC246">
        <f>SUMIFS('COBRA Output'!$W$2:$W$3049,'COBRA Output'!$A$2:$A$3049,Calculations!BC$2,'COBRA Output'!$AQ$2:$AQ$3049,Calculations!$B246)</f>
        <v>0</v>
      </c>
      <c r="BD246">
        <f>SUMIFS('COBRA Output'!$W$2:$W$3049,'COBRA Output'!$A$2:$A$3049,Calculations!BD$2,'COBRA Output'!$AQ$2:$AQ$3049,Calculations!$B246)</f>
        <v>0</v>
      </c>
      <c r="BE246">
        <f>SUMIFS('COBRA Output'!$W$2:$W$3049,'COBRA Output'!$A$2:$A$3049,Calculations!BE$2,'COBRA Output'!$AQ$2:$AQ$3049,Calculations!$B246)</f>
        <v>0</v>
      </c>
      <c r="BF246">
        <f>SUMIFS('COBRA Output'!$W$2:$W$3049,'COBRA Output'!$A$2:$A$3049,Calculations!BF$2,'COBRA Output'!$AQ$2:$AQ$3049,Calculations!$B246)</f>
        <v>0</v>
      </c>
      <c r="BG246">
        <f>SUMIFS('COBRA Output'!$W$2:$W$3049,'COBRA Output'!$A$2:$A$3049,Calculations!BG$2,'COBRA Output'!$AQ$2:$AQ$3049,Calculations!$B246)</f>
        <v>0</v>
      </c>
      <c r="BH246">
        <f>SUMIFS('COBRA Output'!$W$2:$W$3049,'COBRA Output'!$A$2:$A$3049,Calculations!BH$2,'COBRA Output'!$AQ$2:$AQ$3049,Calculations!$B246)</f>
        <v>0</v>
      </c>
      <c r="BI246">
        <f>SUMIFS('COBRA Output'!$W$2:$W$3049,'COBRA Output'!$A$2:$A$3049,Calculations!BI$2,'COBRA Output'!$AQ$2:$AQ$3049,Calculations!$B246)</f>
        <v>0</v>
      </c>
      <c r="BJ246">
        <f>SUMIFS('COBRA Output'!$W$2:$W$3049,'COBRA Output'!$A$2:$A$3049,Calculations!BJ$2,'COBRA Output'!$AQ$2:$AQ$3049,Calculations!$B246)</f>
        <v>0</v>
      </c>
      <c r="BK246">
        <f>SUMIFS('COBRA Output'!$W$2:$W$3049,'COBRA Output'!$A$2:$A$3049,Calculations!BK$2,'COBRA Output'!$AQ$2:$AQ$3049,Calculations!$B246)</f>
        <v>0</v>
      </c>
      <c r="BL246">
        <f>SUMIFS('COBRA Output'!$W$2:$W$3049,'COBRA Output'!$A$2:$A$3049,Calculations!BL$2,'COBRA Output'!$AQ$2:$AQ$3049,Calculations!$B246)</f>
        <v>0</v>
      </c>
      <c r="BM246">
        <f>SUMIFS('COBRA Output'!$S$2:$S$3049,'COBRA Output'!$A$2:$A$3049,Calculations!BM$2,'COBRA Output'!$AQ$2:$AQ$3049,Calculations!$B246)</f>
        <v>0</v>
      </c>
      <c r="BN246">
        <f>SUMIFS('COBRA Output'!$S$2:$S$3049,'COBRA Output'!$A$2:$A$3049,Calculations!BN$2,'COBRA Output'!$AQ$2:$AQ$3049,Calculations!$B246)</f>
        <v>0</v>
      </c>
      <c r="BO246">
        <f>SUMIFS('COBRA Output'!$S$2:$S$3049,'COBRA Output'!$A$2:$A$3049,Calculations!BO$2,'COBRA Output'!$AQ$2:$AQ$3049,Calculations!$B246)</f>
        <v>0</v>
      </c>
      <c r="BP246">
        <f>SUMIFS('COBRA Output'!$S$2:$S$3049,'COBRA Output'!$A$2:$A$3049,Calculations!BP$2,'COBRA Output'!$AQ$2:$AQ$3049,Calculations!$B246)</f>
        <v>0</v>
      </c>
      <c r="BQ246">
        <f>SUMIFS('COBRA Output'!$S$2:$S$3049,'COBRA Output'!$A$2:$A$3049,Calculations!BQ$2,'COBRA Output'!$AQ$2:$AQ$3049,Calculations!$B246)</f>
        <v>0</v>
      </c>
      <c r="BR246">
        <f>SUMIFS('COBRA Output'!$S$2:$S$3049,'COBRA Output'!$A$2:$A$3049,Calculations!BR$2,'COBRA Output'!$AQ$2:$AQ$3049,Calculations!$B246)</f>
        <v>0</v>
      </c>
      <c r="BS246">
        <f>SUMIFS('COBRA Output'!$S$2:$S$3049,'COBRA Output'!$A$2:$A$3049,Calculations!BS$2,'COBRA Output'!$AQ$2:$AQ$3049,Calculations!$B246)</f>
        <v>0</v>
      </c>
      <c r="BT246">
        <f>SUMIFS('COBRA Output'!$S$2:$S$3049,'COBRA Output'!$A$2:$A$3049,Calculations!BT$2,'COBRA Output'!$AQ$2:$AQ$3049,Calculations!$B246)</f>
        <v>0</v>
      </c>
      <c r="BU246">
        <f>SUMIFS('COBRA Output'!$S$2:$S$3049,'COBRA Output'!$A$2:$A$3049,Calculations!BU$2,'COBRA Output'!$AQ$2:$AQ$3049,Calculations!$B246)</f>
        <v>0</v>
      </c>
      <c r="BV246">
        <f>SUMIFS('COBRA Output'!$S$2:$S$3049,'COBRA Output'!$A$2:$A$3049,Calculations!BV$2,'COBRA Output'!$AQ$2:$AQ$3049,Calculations!$B246)</f>
        <v>0</v>
      </c>
      <c r="BW246">
        <f>SUMIFS('COBRA Output'!$S$2:$S$3049,'COBRA Output'!$A$2:$A$3049,Calculations!BW$2,'COBRA Output'!$AQ$2:$AQ$3049,Calculations!$B246)</f>
        <v>0</v>
      </c>
      <c r="BX246">
        <f>SUMIFS('COBRA Output'!$S$2:$S$3049,'COBRA Output'!$A$2:$A$3049,Calculations!BX$2,'COBRA Output'!$AQ$2:$AQ$3049,Calculations!$B246)</f>
        <v>0</v>
      </c>
      <c r="BY246">
        <f>SUMIFS('COBRA Output'!$X$2:$X$3049,'COBRA Output'!$A$2:$A$3049,Calculations!BY$2,'COBRA Output'!$AQ$2:$AQ$3049,Calculations!$B246)</f>
        <v>0</v>
      </c>
      <c r="BZ246">
        <f>SUMIFS('COBRA Output'!$X$2:$X$3049,'COBRA Output'!$A$2:$A$3049,Calculations!BZ$2,'COBRA Output'!$AQ$2:$AQ$3049,Calculations!$B246)</f>
        <v>0</v>
      </c>
      <c r="CA246">
        <f>SUMIFS('COBRA Output'!$X$2:$X$3049,'COBRA Output'!$A$2:$A$3049,Calculations!CA$2,'COBRA Output'!$AQ$2:$AQ$3049,Calculations!$B246)</f>
        <v>0</v>
      </c>
      <c r="CB246">
        <f>SUMIFS('COBRA Output'!$X$2:$X$3049,'COBRA Output'!$A$2:$A$3049,Calculations!CB$2,'COBRA Output'!$AQ$2:$AQ$3049,Calculations!$B246)</f>
        <v>0</v>
      </c>
      <c r="CC246">
        <f>SUMIFS('COBRA Output'!$X$2:$X$3049,'COBRA Output'!$A$2:$A$3049,Calculations!CC$2,'COBRA Output'!$AQ$2:$AQ$3049,Calculations!$B246)</f>
        <v>0</v>
      </c>
      <c r="CD246">
        <f>SUMIFS('COBRA Output'!$X$2:$X$3049,'COBRA Output'!$A$2:$A$3049,Calculations!CD$2,'COBRA Output'!$AQ$2:$AQ$3049,Calculations!$B246)</f>
        <v>0</v>
      </c>
      <c r="CE246">
        <f>SUMIFS('COBRA Output'!$X$2:$X$3049,'COBRA Output'!$A$2:$A$3049,Calculations!CE$2,'COBRA Output'!$AQ$2:$AQ$3049,Calculations!$B246)</f>
        <v>0</v>
      </c>
      <c r="CF246">
        <f>SUMIFS('COBRA Output'!$X$2:$X$3049,'COBRA Output'!$A$2:$A$3049,Calculations!CF$2,'COBRA Output'!$AQ$2:$AQ$3049,Calculations!$B246)</f>
        <v>0</v>
      </c>
      <c r="CG246">
        <f>SUMIFS('COBRA Output'!$X$2:$X$3049,'COBRA Output'!$A$2:$A$3049,Calculations!CG$2,'COBRA Output'!$AQ$2:$AQ$3049,Calculations!$B246)</f>
        <v>0</v>
      </c>
      <c r="CH246">
        <f>SUMIFS('COBRA Output'!$X$2:$X$3049,'COBRA Output'!$A$2:$A$3049,Calculations!CH$2,'COBRA Output'!$AQ$2:$AQ$3049,Calculations!$B246)</f>
        <v>0</v>
      </c>
      <c r="CI246">
        <f>SUMIFS('COBRA Output'!$X$2:$X$3049,'COBRA Output'!$A$2:$A$3049,Calculations!CI$2,'COBRA Output'!$AQ$2:$AQ$3049,Calculations!$B246)</f>
        <v>0</v>
      </c>
      <c r="CJ246">
        <f>SUMIFS('COBRA Output'!$X$2:$X$3049,'COBRA Output'!$A$2:$A$3049,Calculations!CJ$2,'COBRA Output'!$AQ$2:$AQ$3049,Calculations!$B246)</f>
        <v>0</v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>0</v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>0</v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>0</v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>0</v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>0</v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>0</v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>0</v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>0</v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>0</v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>0</v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>0</v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>0</v>
      </c>
      <c r="CW246">
        <f>SUMIFS('COBRA Output'!$N$2:$N$3049,'COBRA Output'!$A$2:$A$3049,Calculations!CW$2,'COBRA Output'!$AQ$2:$AQ$3049,Calculations!$B246)</f>
        <v>0</v>
      </c>
      <c r="CX246">
        <f>SUMIFS('COBRA Output'!$N$2:$N$3049,'COBRA Output'!$A$2:$A$3049,Calculations!CX$2,'COBRA Output'!$AQ$2:$AQ$3049,Calculations!$B246)</f>
        <v>0</v>
      </c>
      <c r="CY246">
        <f>SUMIFS('COBRA Output'!$N$2:$N$3049,'COBRA Output'!$A$2:$A$3049,Calculations!CY$2,'COBRA Output'!$AQ$2:$AQ$3049,Calculations!$B246)</f>
        <v>0</v>
      </c>
      <c r="CZ246">
        <f>SUMIFS('COBRA Output'!$N$2:$N$3049,'COBRA Output'!$A$2:$A$3049,Calculations!CZ$2,'COBRA Output'!$AQ$2:$AQ$3049,Calculations!$B246)</f>
        <v>0</v>
      </c>
      <c r="DA246">
        <f>SUMIFS('COBRA Output'!$N$2:$N$3049,'COBRA Output'!$A$2:$A$3049,Calculations!DA$2,'COBRA Output'!$AQ$2:$AQ$3049,Calculations!$B246)</f>
        <v>0</v>
      </c>
      <c r="DB246">
        <f>SUMIFS('COBRA Output'!$N$2:$N$3049,'COBRA Output'!$A$2:$A$3049,Calculations!DB$2,'COBRA Output'!$AQ$2:$AQ$3049,Calculations!$B246)</f>
        <v>0</v>
      </c>
      <c r="DC246">
        <f>SUMIFS('COBRA Output'!$N$2:$N$3049,'COBRA Output'!$A$2:$A$3049,Calculations!DC$2,'COBRA Output'!$AQ$2:$AQ$3049,Calculations!$B246)</f>
        <v>0</v>
      </c>
      <c r="DD246">
        <f>SUMIFS('COBRA Output'!$N$2:$N$3049,'COBRA Output'!$A$2:$A$3049,Calculations!DD$2,'COBRA Output'!$AQ$2:$AQ$3049,Calculations!$B246)</f>
        <v>0</v>
      </c>
      <c r="DE246">
        <f>SUMIFS('COBRA Output'!$N$2:$N$3049,'COBRA Output'!$A$2:$A$3049,Calculations!DE$2,'COBRA Output'!$AQ$2:$AQ$3049,Calculations!$B246)</f>
        <v>0</v>
      </c>
      <c r="DF246">
        <f>SUMIFS('COBRA Output'!$N$2:$N$3049,'COBRA Output'!$A$2:$A$3049,Calculations!DF$2,'COBRA Output'!$AQ$2:$AQ$3049,Calculations!$B246)</f>
        <v>0</v>
      </c>
      <c r="DG246">
        <f>SUMIFS('COBRA Output'!$N$2:$N$3049,'COBRA Output'!$A$2:$A$3049,Calculations!DG$2,'COBRA Output'!$AQ$2:$AQ$3049,Calculations!$B246)</f>
        <v>0</v>
      </c>
      <c r="DH246">
        <f>SUMIFS('COBRA Output'!$N$2:$N$3049,'COBRA Output'!$A$2:$A$3049,Calculations!DH$2,'COBRA Output'!$AQ$2:$AQ$3049,Calculations!$B246)</f>
        <v>0</v>
      </c>
      <c r="DI246">
        <f>SUMIFS('COBRA Output'!$O$2:$O$3049,'COBRA Output'!$A$2:$A$3049,Calculations!DI$2,'COBRA Output'!$AQ$2:$AQ$3049,Calculations!$B246)</f>
        <v>0</v>
      </c>
      <c r="DJ246">
        <f>SUMIFS('COBRA Output'!$O$2:$O$3049,'COBRA Output'!$A$2:$A$3049,Calculations!DJ$2,'COBRA Output'!$AQ$2:$AQ$3049,Calculations!$B246)</f>
        <v>0</v>
      </c>
      <c r="DK246">
        <f>SUMIFS('COBRA Output'!$O$2:$O$3049,'COBRA Output'!$A$2:$A$3049,Calculations!DK$2,'COBRA Output'!$AQ$2:$AQ$3049,Calculations!$B246)</f>
        <v>0</v>
      </c>
      <c r="DL246">
        <f>SUMIFS('COBRA Output'!$O$2:$O$3049,'COBRA Output'!$A$2:$A$3049,Calculations!DL$2,'COBRA Output'!$AQ$2:$AQ$3049,Calculations!$B246)</f>
        <v>0</v>
      </c>
      <c r="DM246">
        <f>SUMIFS('COBRA Output'!$O$2:$O$3049,'COBRA Output'!$A$2:$A$3049,Calculations!DM$2,'COBRA Output'!$AQ$2:$AQ$3049,Calculations!$B246)</f>
        <v>0</v>
      </c>
      <c r="DN246">
        <f>SUMIFS('COBRA Output'!$O$2:$O$3049,'COBRA Output'!$A$2:$A$3049,Calculations!DN$2,'COBRA Output'!$AQ$2:$AQ$3049,Calculations!$B246)</f>
        <v>0</v>
      </c>
      <c r="DO246">
        <f>SUMIFS('COBRA Output'!$O$2:$O$3049,'COBRA Output'!$A$2:$A$3049,Calculations!DO$2,'COBRA Output'!$AQ$2:$AQ$3049,Calculations!$B246)</f>
        <v>0</v>
      </c>
      <c r="DP246">
        <f>SUMIFS('COBRA Output'!$O$2:$O$3049,'COBRA Output'!$A$2:$A$3049,Calculations!DP$2,'COBRA Output'!$AQ$2:$AQ$3049,Calculations!$B246)</f>
        <v>0</v>
      </c>
      <c r="DQ246">
        <f>SUMIFS('COBRA Output'!$O$2:$O$3049,'COBRA Output'!$A$2:$A$3049,Calculations!DQ$2,'COBRA Output'!$AQ$2:$AQ$3049,Calculations!$B246)</f>
        <v>0</v>
      </c>
      <c r="DR246">
        <f>SUMIFS('COBRA Output'!$O$2:$O$3049,'COBRA Output'!$A$2:$A$3049,Calculations!DR$2,'COBRA Output'!$AQ$2:$AQ$3049,Calculations!$B246)</f>
        <v>0</v>
      </c>
      <c r="DS246">
        <f>SUMIFS('COBRA Output'!$O$2:$O$3049,'COBRA Output'!$A$2:$A$3049,Calculations!DS$2,'COBRA Output'!$AQ$2:$AQ$3049,Calculations!$B246)</f>
        <v>0</v>
      </c>
      <c r="DT246">
        <f>SUMIFS('COBRA Output'!$O$2:$O$3049,'COBRA Output'!$A$2:$A$3049,Calculations!DT$2,'COBRA Output'!$AQ$2:$AQ$3049,Calculations!$B246)</f>
        <v>0</v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>0</v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>0</v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>0</v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>0</v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>0</v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>0</v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>0</v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>0</v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>0</v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>0</v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>0</v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>0</v>
      </c>
    </row>
    <row r="247" spans="1:136" x14ac:dyDescent="0.25">
      <c r="A247" t="str">
        <f>IF('COBRA Output'!$A246="industry pm25",'COBRA Output'!B246,"")</f>
        <v/>
      </c>
      <c r="B247" t="str">
        <f>IF('COBRA Output'!$A246="industry pm25",'COBRA Output'!AQ246,"")</f>
        <v/>
      </c>
      <c r="C247" t="str">
        <f>IF('COBRA Output'!$A246="industry pm25",'COBRA Output'!AP246,"")</f>
        <v/>
      </c>
      <c r="D247" t="str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>0</v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>0</v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>0</v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>0</v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>0</v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>0</v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>0</v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>0</v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>0</v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>0</v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>0</v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>0</v>
      </c>
      <c r="Q247">
        <f>SUMIFS('COBRA Output'!$N$2:$N$3049,'COBRA Output'!$A$2:$A$3049,Calculations!Q$2,'COBRA Output'!$AQ$2:$AQ$3049,Calculations!$B247)</f>
        <v>0</v>
      </c>
      <c r="R247">
        <f>SUMIFS('COBRA Output'!$N$2:$N$3049,'COBRA Output'!$A$2:$A$3049,Calculations!R$2,'COBRA Output'!$AQ$2:$AQ$3049,Calculations!$B247)</f>
        <v>0</v>
      </c>
      <c r="S247">
        <f>SUMIFS('COBRA Output'!$N$2:$N$3049,'COBRA Output'!$A$2:$A$3049,Calculations!S$2,'COBRA Output'!$AQ$2:$AQ$3049,Calculations!$B247)</f>
        <v>0</v>
      </c>
      <c r="T247">
        <f>SUMIFS('COBRA Output'!$N$2:$N$3049,'COBRA Output'!$A$2:$A$3049,Calculations!T$2,'COBRA Output'!$AQ$2:$AQ$3049,Calculations!$B247)</f>
        <v>0</v>
      </c>
      <c r="U247">
        <f>SUMIFS('COBRA Output'!$N$2:$N$3049,'COBRA Output'!$A$2:$A$3049,Calculations!U$2,'COBRA Output'!$AQ$2:$AQ$3049,Calculations!$B247)</f>
        <v>0</v>
      </c>
      <c r="V247">
        <f>SUMIFS('COBRA Output'!$N$2:$N$3049,'COBRA Output'!$A$2:$A$3049,Calculations!V$2,'COBRA Output'!$AQ$2:$AQ$3049,Calculations!$B247)</f>
        <v>0</v>
      </c>
      <c r="W247">
        <f>SUMIFS('COBRA Output'!$N$2:$N$3049,'COBRA Output'!$A$2:$A$3049,Calculations!W$2,'COBRA Output'!$AQ$2:$AQ$3049,Calculations!$B247)</f>
        <v>0</v>
      </c>
      <c r="X247">
        <f>SUMIFS('COBRA Output'!$N$2:$N$3049,'COBRA Output'!$A$2:$A$3049,Calculations!X$2,'COBRA Output'!$AQ$2:$AQ$3049,Calculations!$B247)</f>
        <v>0</v>
      </c>
      <c r="Y247">
        <f>SUMIFS('COBRA Output'!$N$2:$N$3049,'COBRA Output'!$A$2:$A$3049,Calculations!Y$2,'COBRA Output'!$AQ$2:$AQ$3049,Calculations!$B247)</f>
        <v>0</v>
      </c>
      <c r="Z247">
        <f>SUMIFS('COBRA Output'!$N$2:$N$3049,'COBRA Output'!$A$2:$A$3049,Calculations!Z$2,'COBRA Output'!$AQ$2:$AQ$3049,Calculations!$B247)</f>
        <v>0</v>
      </c>
      <c r="AA247">
        <f>SUMIFS('COBRA Output'!$N$2:$N$3049,'COBRA Output'!$A$2:$A$3049,Calculations!AA$2,'COBRA Output'!$AQ$2:$AQ$3049,Calculations!$B247)</f>
        <v>0</v>
      </c>
      <c r="AB247">
        <f>SUMIFS('COBRA Output'!$N$2:$N$3049,'COBRA Output'!$A$2:$A$3049,Calculations!AB$2,'COBRA Output'!$AQ$2:$AQ$3049,Calculations!$B247)</f>
        <v>0</v>
      </c>
      <c r="AC247">
        <f>SUMIFS('COBRA Output'!$G$2:$G$3049,'COBRA Output'!$A$2:$A$3049,Calculations!AC$2,'COBRA Output'!$AQ$2:$AQ$3049,Calculations!$B247)</f>
        <v>0</v>
      </c>
      <c r="AD247">
        <f>SUMIFS('COBRA Output'!$G$2:$G$3049,'COBRA Output'!$A$2:$A$3049,Calculations!AD$2,'COBRA Output'!$AQ$2:$AQ$3049,Calculations!$B247)</f>
        <v>0</v>
      </c>
      <c r="AE247">
        <f>SUMIFS('COBRA Output'!$G$2:$G$3049,'COBRA Output'!$A$2:$A$3049,Calculations!AE$2,'COBRA Output'!$AQ$2:$AQ$3049,Calculations!$B247)</f>
        <v>0</v>
      </c>
      <c r="AF247">
        <f>SUMIFS('COBRA Output'!$G$2:$G$3049,'COBRA Output'!$A$2:$A$3049,Calculations!AF$2,'COBRA Output'!$AQ$2:$AQ$3049,Calculations!$B247)</f>
        <v>0</v>
      </c>
      <c r="AG247">
        <f>SUMIFS('COBRA Output'!$G$2:$G$3049,'COBRA Output'!$A$2:$A$3049,Calculations!AG$2,'COBRA Output'!$AQ$2:$AQ$3049,Calculations!$B247)</f>
        <v>0</v>
      </c>
      <c r="AH247">
        <f>SUMIFS('COBRA Output'!$G$2:$G$3049,'COBRA Output'!$A$2:$A$3049,Calculations!AH$2,'COBRA Output'!$AQ$2:$AQ$3049,Calculations!$B247)</f>
        <v>0</v>
      </c>
      <c r="AI247">
        <f>SUMIFS('COBRA Output'!$G$2:$G$3049,'COBRA Output'!$A$2:$A$3049,Calculations!AI$2,'COBRA Output'!$AQ$2:$AQ$3049,Calculations!$B247)</f>
        <v>0</v>
      </c>
      <c r="AJ247">
        <f>SUMIFS('COBRA Output'!$G$2:$G$3049,'COBRA Output'!$A$2:$A$3049,Calculations!AJ$2,'COBRA Output'!$AQ$2:$AQ$3049,Calculations!$B247)</f>
        <v>0</v>
      </c>
      <c r="AK247">
        <f>SUMIFS('COBRA Output'!$G$2:$G$3049,'COBRA Output'!$A$2:$A$3049,Calculations!AK$2,'COBRA Output'!$AQ$2:$AQ$3049,Calculations!$B247)</f>
        <v>0</v>
      </c>
      <c r="AL247">
        <f>SUMIFS('COBRA Output'!$G$2:$G$3049,'COBRA Output'!$A$2:$A$3049,Calculations!AL$2,'COBRA Output'!$AQ$2:$AQ$3049,Calculations!$B247)</f>
        <v>0</v>
      </c>
      <c r="AM247">
        <f>SUMIFS('COBRA Output'!$G$2:$G$3049,'COBRA Output'!$A$2:$A$3049,Calculations!AM$2,'COBRA Output'!$AQ$2:$AQ$3049,Calculations!$B247)</f>
        <v>0</v>
      </c>
      <c r="AN247">
        <f>SUMIFS('COBRA Output'!$G$2:$G$3049,'COBRA Output'!$A$2:$A$3049,Calculations!AN$2,'COBRA Output'!$AQ$2:$AQ$3049,Calculations!$B247)</f>
        <v>0</v>
      </c>
      <c r="AO247">
        <f>SUMIFS('COBRA Output'!$R$2:$R$3049,'COBRA Output'!$A$2:$A$3049,Calculations!AO$2,'COBRA Output'!$AQ$2:$AQ$3049,Calculations!$B247)</f>
        <v>0</v>
      </c>
      <c r="AP247">
        <f>SUMIFS('COBRA Output'!$R$2:$R$3049,'COBRA Output'!$A$2:$A$3049,Calculations!AP$2,'COBRA Output'!$AQ$2:$AQ$3049,Calculations!$B247)</f>
        <v>0</v>
      </c>
      <c r="AQ247">
        <f>SUMIFS('COBRA Output'!$R$2:$R$3049,'COBRA Output'!$A$2:$A$3049,Calculations!AQ$2,'COBRA Output'!$AQ$2:$AQ$3049,Calculations!$B247)</f>
        <v>0</v>
      </c>
      <c r="AR247">
        <f>SUMIFS('COBRA Output'!$R$2:$R$3049,'COBRA Output'!$A$2:$A$3049,Calculations!AR$2,'COBRA Output'!$AQ$2:$AQ$3049,Calculations!$B247)</f>
        <v>0</v>
      </c>
      <c r="AS247">
        <f>SUMIFS('COBRA Output'!$R$2:$R$3049,'COBRA Output'!$A$2:$A$3049,Calculations!AS$2,'COBRA Output'!$AQ$2:$AQ$3049,Calculations!$B247)</f>
        <v>0</v>
      </c>
      <c r="AT247">
        <f>SUMIFS('COBRA Output'!$R$2:$R$3049,'COBRA Output'!$A$2:$A$3049,Calculations!AT$2,'COBRA Output'!$AQ$2:$AQ$3049,Calculations!$B247)</f>
        <v>0</v>
      </c>
      <c r="AU247">
        <f>SUMIFS('COBRA Output'!$R$2:$R$3049,'COBRA Output'!$A$2:$A$3049,Calculations!AU$2,'COBRA Output'!$AQ$2:$AQ$3049,Calculations!$B247)</f>
        <v>0</v>
      </c>
      <c r="AV247">
        <f>SUMIFS('COBRA Output'!$R$2:$R$3049,'COBRA Output'!$A$2:$A$3049,Calculations!AV$2,'COBRA Output'!$AQ$2:$AQ$3049,Calculations!$B247)</f>
        <v>0</v>
      </c>
      <c r="AW247">
        <f>SUMIFS('COBRA Output'!$R$2:$R$3049,'COBRA Output'!$A$2:$A$3049,Calculations!AW$2,'COBRA Output'!$AQ$2:$AQ$3049,Calculations!$B247)</f>
        <v>0</v>
      </c>
      <c r="AX247">
        <f>SUMIFS('COBRA Output'!$R$2:$R$3049,'COBRA Output'!$A$2:$A$3049,Calculations!AX$2,'COBRA Output'!$AQ$2:$AQ$3049,Calculations!$B247)</f>
        <v>0</v>
      </c>
      <c r="AY247">
        <f>SUMIFS('COBRA Output'!$R$2:$R$3049,'COBRA Output'!$A$2:$A$3049,Calculations!AY$2,'COBRA Output'!$AQ$2:$AQ$3049,Calculations!$B247)</f>
        <v>0</v>
      </c>
      <c r="AZ247">
        <f>SUMIFS('COBRA Output'!$R$2:$R$3049,'COBRA Output'!$A$2:$A$3049,Calculations!AZ$2,'COBRA Output'!$AQ$2:$AQ$3049,Calculations!$B247)</f>
        <v>0</v>
      </c>
      <c r="BA247">
        <f>SUMIFS('COBRA Output'!$W$2:$W$3049,'COBRA Output'!$A$2:$A$3049,Calculations!BA$2,'COBRA Output'!$AQ$2:$AQ$3049,Calculations!$B247)</f>
        <v>0</v>
      </c>
      <c r="BB247">
        <f>SUMIFS('COBRA Output'!$W$2:$W$3049,'COBRA Output'!$A$2:$A$3049,Calculations!BB$2,'COBRA Output'!$AQ$2:$AQ$3049,Calculations!$B247)</f>
        <v>0</v>
      </c>
      <c r="BC247">
        <f>SUMIFS('COBRA Output'!$W$2:$W$3049,'COBRA Output'!$A$2:$A$3049,Calculations!BC$2,'COBRA Output'!$AQ$2:$AQ$3049,Calculations!$B247)</f>
        <v>0</v>
      </c>
      <c r="BD247">
        <f>SUMIFS('COBRA Output'!$W$2:$W$3049,'COBRA Output'!$A$2:$A$3049,Calculations!BD$2,'COBRA Output'!$AQ$2:$AQ$3049,Calculations!$B247)</f>
        <v>0</v>
      </c>
      <c r="BE247">
        <f>SUMIFS('COBRA Output'!$W$2:$W$3049,'COBRA Output'!$A$2:$A$3049,Calculations!BE$2,'COBRA Output'!$AQ$2:$AQ$3049,Calculations!$B247)</f>
        <v>0</v>
      </c>
      <c r="BF247">
        <f>SUMIFS('COBRA Output'!$W$2:$W$3049,'COBRA Output'!$A$2:$A$3049,Calculations!BF$2,'COBRA Output'!$AQ$2:$AQ$3049,Calculations!$B247)</f>
        <v>0</v>
      </c>
      <c r="BG247">
        <f>SUMIFS('COBRA Output'!$W$2:$W$3049,'COBRA Output'!$A$2:$A$3049,Calculations!BG$2,'COBRA Output'!$AQ$2:$AQ$3049,Calculations!$B247)</f>
        <v>0</v>
      </c>
      <c r="BH247">
        <f>SUMIFS('COBRA Output'!$W$2:$W$3049,'COBRA Output'!$A$2:$A$3049,Calculations!BH$2,'COBRA Output'!$AQ$2:$AQ$3049,Calculations!$B247)</f>
        <v>0</v>
      </c>
      <c r="BI247">
        <f>SUMIFS('COBRA Output'!$W$2:$W$3049,'COBRA Output'!$A$2:$A$3049,Calculations!BI$2,'COBRA Output'!$AQ$2:$AQ$3049,Calculations!$B247)</f>
        <v>0</v>
      </c>
      <c r="BJ247">
        <f>SUMIFS('COBRA Output'!$W$2:$W$3049,'COBRA Output'!$A$2:$A$3049,Calculations!BJ$2,'COBRA Output'!$AQ$2:$AQ$3049,Calculations!$B247)</f>
        <v>0</v>
      </c>
      <c r="BK247">
        <f>SUMIFS('COBRA Output'!$W$2:$W$3049,'COBRA Output'!$A$2:$A$3049,Calculations!BK$2,'COBRA Output'!$AQ$2:$AQ$3049,Calculations!$B247)</f>
        <v>0</v>
      </c>
      <c r="BL247">
        <f>SUMIFS('COBRA Output'!$W$2:$W$3049,'COBRA Output'!$A$2:$A$3049,Calculations!BL$2,'COBRA Output'!$AQ$2:$AQ$3049,Calculations!$B247)</f>
        <v>0</v>
      </c>
      <c r="BM247">
        <f>SUMIFS('COBRA Output'!$S$2:$S$3049,'COBRA Output'!$A$2:$A$3049,Calculations!BM$2,'COBRA Output'!$AQ$2:$AQ$3049,Calculations!$B247)</f>
        <v>0</v>
      </c>
      <c r="BN247">
        <f>SUMIFS('COBRA Output'!$S$2:$S$3049,'COBRA Output'!$A$2:$A$3049,Calculations!BN$2,'COBRA Output'!$AQ$2:$AQ$3049,Calculations!$B247)</f>
        <v>0</v>
      </c>
      <c r="BO247">
        <f>SUMIFS('COBRA Output'!$S$2:$S$3049,'COBRA Output'!$A$2:$A$3049,Calculations!BO$2,'COBRA Output'!$AQ$2:$AQ$3049,Calculations!$B247)</f>
        <v>0</v>
      </c>
      <c r="BP247">
        <f>SUMIFS('COBRA Output'!$S$2:$S$3049,'COBRA Output'!$A$2:$A$3049,Calculations!BP$2,'COBRA Output'!$AQ$2:$AQ$3049,Calculations!$B247)</f>
        <v>0</v>
      </c>
      <c r="BQ247">
        <f>SUMIFS('COBRA Output'!$S$2:$S$3049,'COBRA Output'!$A$2:$A$3049,Calculations!BQ$2,'COBRA Output'!$AQ$2:$AQ$3049,Calculations!$B247)</f>
        <v>0</v>
      </c>
      <c r="BR247">
        <f>SUMIFS('COBRA Output'!$S$2:$S$3049,'COBRA Output'!$A$2:$A$3049,Calculations!BR$2,'COBRA Output'!$AQ$2:$AQ$3049,Calculations!$B247)</f>
        <v>0</v>
      </c>
      <c r="BS247">
        <f>SUMIFS('COBRA Output'!$S$2:$S$3049,'COBRA Output'!$A$2:$A$3049,Calculations!BS$2,'COBRA Output'!$AQ$2:$AQ$3049,Calculations!$B247)</f>
        <v>0</v>
      </c>
      <c r="BT247">
        <f>SUMIFS('COBRA Output'!$S$2:$S$3049,'COBRA Output'!$A$2:$A$3049,Calculations!BT$2,'COBRA Output'!$AQ$2:$AQ$3049,Calculations!$B247)</f>
        <v>0</v>
      </c>
      <c r="BU247">
        <f>SUMIFS('COBRA Output'!$S$2:$S$3049,'COBRA Output'!$A$2:$A$3049,Calculations!BU$2,'COBRA Output'!$AQ$2:$AQ$3049,Calculations!$B247)</f>
        <v>0</v>
      </c>
      <c r="BV247">
        <f>SUMIFS('COBRA Output'!$S$2:$S$3049,'COBRA Output'!$A$2:$A$3049,Calculations!BV$2,'COBRA Output'!$AQ$2:$AQ$3049,Calculations!$B247)</f>
        <v>0</v>
      </c>
      <c r="BW247">
        <f>SUMIFS('COBRA Output'!$S$2:$S$3049,'COBRA Output'!$A$2:$A$3049,Calculations!BW$2,'COBRA Output'!$AQ$2:$AQ$3049,Calculations!$B247)</f>
        <v>0</v>
      </c>
      <c r="BX247">
        <f>SUMIFS('COBRA Output'!$S$2:$S$3049,'COBRA Output'!$A$2:$A$3049,Calculations!BX$2,'COBRA Output'!$AQ$2:$AQ$3049,Calculations!$B247)</f>
        <v>0</v>
      </c>
      <c r="BY247">
        <f>SUMIFS('COBRA Output'!$X$2:$X$3049,'COBRA Output'!$A$2:$A$3049,Calculations!BY$2,'COBRA Output'!$AQ$2:$AQ$3049,Calculations!$B247)</f>
        <v>0</v>
      </c>
      <c r="BZ247">
        <f>SUMIFS('COBRA Output'!$X$2:$X$3049,'COBRA Output'!$A$2:$A$3049,Calculations!BZ$2,'COBRA Output'!$AQ$2:$AQ$3049,Calculations!$B247)</f>
        <v>0</v>
      </c>
      <c r="CA247">
        <f>SUMIFS('COBRA Output'!$X$2:$X$3049,'COBRA Output'!$A$2:$A$3049,Calculations!CA$2,'COBRA Output'!$AQ$2:$AQ$3049,Calculations!$B247)</f>
        <v>0</v>
      </c>
      <c r="CB247">
        <f>SUMIFS('COBRA Output'!$X$2:$X$3049,'COBRA Output'!$A$2:$A$3049,Calculations!CB$2,'COBRA Output'!$AQ$2:$AQ$3049,Calculations!$B247)</f>
        <v>0</v>
      </c>
      <c r="CC247">
        <f>SUMIFS('COBRA Output'!$X$2:$X$3049,'COBRA Output'!$A$2:$A$3049,Calculations!CC$2,'COBRA Output'!$AQ$2:$AQ$3049,Calculations!$B247)</f>
        <v>0</v>
      </c>
      <c r="CD247">
        <f>SUMIFS('COBRA Output'!$X$2:$X$3049,'COBRA Output'!$A$2:$A$3049,Calculations!CD$2,'COBRA Output'!$AQ$2:$AQ$3049,Calculations!$B247)</f>
        <v>0</v>
      </c>
      <c r="CE247">
        <f>SUMIFS('COBRA Output'!$X$2:$X$3049,'COBRA Output'!$A$2:$A$3049,Calculations!CE$2,'COBRA Output'!$AQ$2:$AQ$3049,Calculations!$B247)</f>
        <v>0</v>
      </c>
      <c r="CF247">
        <f>SUMIFS('COBRA Output'!$X$2:$X$3049,'COBRA Output'!$A$2:$A$3049,Calculations!CF$2,'COBRA Output'!$AQ$2:$AQ$3049,Calculations!$B247)</f>
        <v>0</v>
      </c>
      <c r="CG247">
        <f>SUMIFS('COBRA Output'!$X$2:$X$3049,'COBRA Output'!$A$2:$A$3049,Calculations!CG$2,'COBRA Output'!$AQ$2:$AQ$3049,Calculations!$B247)</f>
        <v>0</v>
      </c>
      <c r="CH247">
        <f>SUMIFS('COBRA Output'!$X$2:$X$3049,'COBRA Output'!$A$2:$A$3049,Calculations!CH$2,'COBRA Output'!$AQ$2:$AQ$3049,Calculations!$B247)</f>
        <v>0</v>
      </c>
      <c r="CI247">
        <f>SUMIFS('COBRA Output'!$X$2:$X$3049,'COBRA Output'!$A$2:$A$3049,Calculations!CI$2,'COBRA Output'!$AQ$2:$AQ$3049,Calculations!$B247)</f>
        <v>0</v>
      </c>
      <c r="CJ247">
        <f>SUMIFS('COBRA Output'!$X$2:$X$3049,'COBRA Output'!$A$2:$A$3049,Calculations!CJ$2,'COBRA Output'!$AQ$2:$AQ$3049,Calculations!$B247)</f>
        <v>0</v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>0</v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>0</v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>0</v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>0</v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>0</v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>0</v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>0</v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>0</v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>0</v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>0</v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>0</v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>0</v>
      </c>
      <c r="CW247">
        <f>SUMIFS('COBRA Output'!$N$2:$N$3049,'COBRA Output'!$A$2:$A$3049,Calculations!CW$2,'COBRA Output'!$AQ$2:$AQ$3049,Calculations!$B247)</f>
        <v>0</v>
      </c>
      <c r="CX247">
        <f>SUMIFS('COBRA Output'!$N$2:$N$3049,'COBRA Output'!$A$2:$A$3049,Calculations!CX$2,'COBRA Output'!$AQ$2:$AQ$3049,Calculations!$B247)</f>
        <v>0</v>
      </c>
      <c r="CY247">
        <f>SUMIFS('COBRA Output'!$N$2:$N$3049,'COBRA Output'!$A$2:$A$3049,Calculations!CY$2,'COBRA Output'!$AQ$2:$AQ$3049,Calculations!$B247)</f>
        <v>0</v>
      </c>
      <c r="CZ247">
        <f>SUMIFS('COBRA Output'!$N$2:$N$3049,'COBRA Output'!$A$2:$A$3049,Calculations!CZ$2,'COBRA Output'!$AQ$2:$AQ$3049,Calculations!$B247)</f>
        <v>0</v>
      </c>
      <c r="DA247">
        <f>SUMIFS('COBRA Output'!$N$2:$N$3049,'COBRA Output'!$A$2:$A$3049,Calculations!DA$2,'COBRA Output'!$AQ$2:$AQ$3049,Calculations!$B247)</f>
        <v>0</v>
      </c>
      <c r="DB247">
        <f>SUMIFS('COBRA Output'!$N$2:$N$3049,'COBRA Output'!$A$2:$A$3049,Calculations!DB$2,'COBRA Output'!$AQ$2:$AQ$3049,Calculations!$B247)</f>
        <v>0</v>
      </c>
      <c r="DC247">
        <f>SUMIFS('COBRA Output'!$N$2:$N$3049,'COBRA Output'!$A$2:$A$3049,Calculations!DC$2,'COBRA Output'!$AQ$2:$AQ$3049,Calculations!$B247)</f>
        <v>0</v>
      </c>
      <c r="DD247">
        <f>SUMIFS('COBRA Output'!$N$2:$N$3049,'COBRA Output'!$A$2:$A$3049,Calculations!DD$2,'COBRA Output'!$AQ$2:$AQ$3049,Calculations!$B247)</f>
        <v>0</v>
      </c>
      <c r="DE247">
        <f>SUMIFS('COBRA Output'!$N$2:$N$3049,'COBRA Output'!$A$2:$A$3049,Calculations!DE$2,'COBRA Output'!$AQ$2:$AQ$3049,Calculations!$B247)</f>
        <v>0</v>
      </c>
      <c r="DF247">
        <f>SUMIFS('COBRA Output'!$N$2:$N$3049,'COBRA Output'!$A$2:$A$3049,Calculations!DF$2,'COBRA Output'!$AQ$2:$AQ$3049,Calculations!$B247)</f>
        <v>0</v>
      </c>
      <c r="DG247">
        <f>SUMIFS('COBRA Output'!$N$2:$N$3049,'COBRA Output'!$A$2:$A$3049,Calculations!DG$2,'COBRA Output'!$AQ$2:$AQ$3049,Calculations!$B247)</f>
        <v>0</v>
      </c>
      <c r="DH247">
        <f>SUMIFS('COBRA Output'!$N$2:$N$3049,'COBRA Output'!$A$2:$A$3049,Calculations!DH$2,'COBRA Output'!$AQ$2:$AQ$3049,Calculations!$B247)</f>
        <v>0</v>
      </c>
      <c r="DI247">
        <f>SUMIFS('COBRA Output'!$O$2:$O$3049,'COBRA Output'!$A$2:$A$3049,Calculations!DI$2,'COBRA Output'!$AQ$2:$AQ$3049,Calculations!$B247)</f>
        <v>0</v>
      </c>
      <c r="DJ247">
        <f>SUMIFS('COBRA Output'!$O$2:$O$3049,'COBRA Output'!$A$2:$A$3049,Calculations!DJ$2,'COBRA Output'!$AQ$2:$AQ$3049,Calculations!$B247)</f>
        <v>0</v>
      </c>
      <c r="DK247">
        <f>SUMIFS('COBRA Output'!$O$2:$O$3049,'COBRA Output'!$A$2:$A$3049,Calculations!DK$2,'COBRA Output'!$AQ$2:$AQ$3049,Calculations!$B247)</f>
        <v>0</v>
      </c>
      <c r="DL247">
        <f>SUMIFS('COBRA Output'!$O$2:$O$3049,'COBRA Output'!$A$2:$A$3049,Calculations!DL$2,'COBRA Output'!$AQ$2:$AQ$3049,Calculations!$B247)</f>
        <v>0</v>
      </c>
      <c r="DM247">
        <f>SUMIFS('COBRA Output'!$O$2:$O$3049,'COBRA Output'!$A$2:$A$3049,Calculations!DM$2,'COBRA Output'!$AQ$2:$AQ$3049,Calculations!$B247)</f>
        <v>0</v>
      </c>
      <c r="DN247">
        <f>SUMIFS('COBRA Output'!$O$2:$O$3049,'COBRA Output'!$A$2:$A$3049,Calculations!DN$2,'COBRA Output'!$AQ$2:$AQ$3049,Calculations!$B247)</f>
        <v>0</v>
      </c>
      <c r="DO247">
        <f>SUMIFS('COBRA Output'!$O$2:$O$3049,'COBRA Output'!$A$2:$A$3049,Calculations!DO$2,'COBRA Output'!$AQ$2:$AQ$3049,Calculations!$B247)</f>
        <v>0</v>
      </c>
      <c r="DP247">
        <f>SUMIFS('COBRA Output'!$O$2:$O$3049,'COBRA Output'!$A$2:$A$3049,Calculations!DP$2,'COBRA Output'!$AQ$2:$AQ$3049,Calculations!$B247)</f>
        <v>0</v>
      </c>
      <c r="DQ247">
        <f>SUMIFS('COBRA Output'!$O$2:$O$3049,'COBRA Output'!$A$2:$A$3049,Calculations!DQ$2,'COBRA Output'!$AQ$2:$AQ$3049,Calculations!$B247)</f>
        <v>0</v>
      </c>
      <c r="DR247">
        <f>SUMIFS('COBRA Output'!$O$2:$O$3049,'COBRA Output'!$A$2:$A$3049,Calculations!DR$2,'COBRA Output'!$AQ$2:$AQ$3049,Calculations!$B247)</f>
        <v>0</v>
      </c>
      <c r="DS247">
        <f>SUMIFS('COBRA Output'!$O$2:$O$3049,'COBRA Output'!$A$2:$A$3049,Calculations!DS$2,'COBRA Output'!$AQ$2:$AQ$3049,Calculations!$B247)</f>
        <v>0</v>
      </c>
      <c r="DT247">
        <f>SUMIFS('COBRA Output'!$O$2:$O$3049,'COBRA Output'!$A$2:$A$3049,Calculations!DT$2,'COBRA Output'!$AQ$2:$AQ$3049,Calculations!$B247)</f>
        <v>0</v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>0</v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>0</v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>0</v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>0</v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>0</v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>0</v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>0</v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>0</v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>0</v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>0</v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>0</v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>0</v>
      </c>
    </row>
    <row r="248" spans="1:136" x14ac:dyDescent="0.25">
      <c r="A248" t="str">
        <f>IF('COBRA Output'!$A247="industry pm25",'COBRA Output'!B247,"")</f>
        <v/>
      </c>
      <c r="B248" t="str">
        <f>IF('COBRA Output'!$A247="industry pm25",'COBRA Output'!AQ247,"")</f>
        <v/>
      </c>
      <c r="C248" t="str">
        <f>IF('COBRA Output'!$A247="industry pm25",'COBRA Output'!AP247,"")</f>
        <v/>
      </c>
      <c r="D248" t="str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>0</v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>0</v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>0</v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>0</v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>0</v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>0</v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>0</v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>0</v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>0</v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>0</v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>0</v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>0</v>
      </c>
      <c r="Q248">
        <f>SUMIFS('COBRA Output'!$N$2:$N$3049,'COBRA Output'!$A$2:$A$3049,Calculations!Q$2,'COBRA Output'!$AQ$2:$AQ$3049,Calculations!$B248)</f>
        <v>0</v>
      </c>
      <c r="R248">
        <f>SUMIFS('COBRA Output'!$N$2:$N$3049,'COBRA Output'!$A$2:$A$3049,Calculations!R$2,'COBRA Output'!$AQ$2:$AQ$3049,Calculations!$B248)</f>
        <v>0</v>
      </c>
      <c r="S248">
        <f>SUMIFS('COBRA Output'!$N$2:$N$3049,'COBRA Output'!$A$2:$A$3049,Calculations!S$2,'COBRA Output'!$AQ$2:$AQ$3049,Calculations!$B248)</f>
        <v>0</v>
      </c>
      <c r="T248">
        <f>SUMIFS('COBRA Output'!$N$2:$N$3049,'COBRA Output'!$A$2:$A$3049,Calculations!T$2,'COBRA Output'!$AQ$2:$AQ$3049,Calculations!$B248)</f>
        <v>0</v>
      </c>
      <c r="U248">
        <f>SUMIFS('COBRA Output'!$N$2:$N$3049,'COBRA Output'!$A$2:$A$3049,Calculations!U$2,'COBRA Output'!$AQ$2:$AQ$3049,Calculations!$B248)</f>
        <v>0</v>
      </c>
      <c r="V248">
        <f>SUMIFS('COBRA Output'!$N$2:$N$3049,'COBRA Output'!$A$2:$A$3049,Calculations!V$2,'COBRA Output'!$AQ$2:$AQ$3049,Calculations!$B248)</f>
        <v>0</v>
      </c>
      <c r="W248">
        <f>SUMIFS('COBRA Output'!$N$2:$N$3049,'COBRA Output'!$A$2:$A$3049,Calculations!W$2,'COBRA Output'!$AQ$2:$AQ$3049,Calculations!$B248)</f>
        <v>0</v>
      </c>
      <c r="X248">
        <f>SUMIFS('COBRA Output'!$N$2:$N$3049,'COBRA Output'!$A$2:$A$3049,Calculations!X$2,'COBRA Output'!$AQ$2:$AQ$3049,Calculations!$B248)</f>
        <v>0</v>
      </c>
      <c r="Y248">
        <f>SUMIFS('COBRA Output'!$N$2:$N$3049,'COBRA Output'!$A$2:$A$3049,Calculations!Y$2,'COBRA Output'!$AQ$2:$AQ$3049,Calculations!$B248)</f>
        <v>0</v>
      </c>
      <c r="Z248">
        <f>SUMIFS('COBRA Output'!$N$2:$N$3049,'COBRA Output'!$A$2:$A$3049,Calculations!Z$2,'COBRA Output'!$AQ$2:$AQ$3049,Calculations!$B248)</f>
        <v>0</v>
      </c>
      <c r="AA248">
        <f>SUMIFS('COBRA Output'!$N$2:$N$3049,'COBRA Output'!$A$2:$A$3049,Calculations!AA$2,'COBRA Output'!$AQ$2:$AQ$3049,Calculations!$B248)</f>
        <v>0</v>
      </c>
      <c r="AB248">
        <f>SUMIFS('COBRA Output'!$N$2:$N$3049,'COBRA Output'!$A$2:$A$3049,Calculations!AB$2,'COBRA Output'!$AQ$2:$AQ$3049,Calculations!$B248)</f>
        <v>0</v>
      </c>
      <c r="AC248">
        <f>SUMIFS('COBRA Output'!$G$2:$G$3049,'COBRA Output'!$A$2:$A$3049,Calculations!AC$2,'COBRA Output'!$AQ$2:$AQ$3049,Calculations!$B248)</f>
        <v>0</v>
      </c>
      <c r="AD248">
        <f>SUMIFS('COBRA Output'!$G$2:$G$3049,'COBRA Output'!$A$2:$A$3049,Calculations!AD$2,'COBRA Output'!$AQ$2:$AQ$3049,Calculations!$B248)</f>
        <v>0</v>
      </c>
      <c r="AE248">
        <f>SUMIFS('COBRA Output'!$G$2:$G$3049,'COBRA Output'!$A$2:$A$3049,Calculations!AE$2,'COBRA Output'!$AQ$2:$AQ$3049,Calculations!$B248)</f>
        <v>0</v>
      </c>
      <c r="AF248">
        <f>SUMIFS('COBRA Output'!$G$2:$G$3049,'COBRA Output'!$A$2:$A$3049,Calculations!AF$2,'COBRA Output'!$AQ$2:$AQ$3049,Calculations!$B248)</f>
        <v>0</v>
      </c>
      <c r="AG248">
        <f>SUMIFS('COBRA Output'!$G$2:$G$3049,'COBRA Output'!$A$2:$A$3049,Calculations!AG$2,'COBRA Output'!$AQ$2:$AQ$3049,Calculations!$B248)</f>
        <v>0</v>
      </c>
      <c r="AH248">
        <f>SUMIFS('COBRA Output'!$G$2:$G$3049,'COBRA Output'!$A$2:$A$3049,Calculations!AH$2,'COBRA Output'!$AQ$2:$AQ$3049,Calculations!$B248)</f>
        <v>0</v>
      </c>
      <c r="AI248">
        <f>SUMIFS('COBRA Output'!$G$2:$G$3049,'COBRA Output'!$A$2:$A$3049,Calculations!AI$2,'COBRA Output'!$AQ$2:$AQ$3049,Calculations!$B248)</f>
        <v>0</v>
      </c>
      <c r="AJ248">
        <f>SUMIFS('COBRA Output'!$G$2:$G$3049,'COBRA Output'!$A$2:$A$3049,Calculations!AJ$2,'COBRA Output'!$AQ$2:$AQ$3049,Calculations!$B248)</f>
        <v>0</v>
      </c>
      <c r="AK248">
        <f>SUMIFS('COBRA Output'!$G$2:$G$3049,'COBRA Output'!$A$2:$A$3049,Calculations!AK$2,'COBRA Output'!$AQ$2:$AQ$3049,Calculations!$B248)</f>
        <v>0</v>
      </c>
      <c r="AL248">
        <f>SUMIFS('COBRA Output'!$G$2:$G$3049,'COBRA Output'!$A$2:$A$3049,Calculations!AL$2,'COBRA Output'!$AQ$2:$AQ$3049,Calculations!$B248)</f>
        <v>0</v>
      </c>
      <c r="AM248">
        <f>SUMIFS('COBRA Output'!$G$2:$G$3049,'COBRA Output'!$A$2:$A$3049,Calculations!AM$2,'COBRA Output'!$AQ$2:$AQ$3049,Calculations!$B248)</f>
        <v>0</v>
      </c>
      <c r="AN248">
        <f>SUMIFS('COBRA Output'!$G$2:$G$3049,'COBRA Output'!$A$2:$A$3049,Calculations!AN$2,'COBRA Output'!$AQ$2:$AQ$3049,Calculations!$B248)</f>
        <v>0</v>
      </c>
      <c r="AO248">
        <f>SUMIFS('COBRA Output'!$R$2:$R$3049,'COBRA Output'!$A$2:$A$3049,Calculations!AO$2,'COBRA Output'!$AQ$2:$AQ$3049,Calculations!$B248)</f>
        <v>0</v>
      </c>
      <c r="AP248">
        <f>SUMIFS('COBRA Output'!$R$2:$R$3049,'COBRA Output'!$A$2:$A$3049,Calculations!AP$2,'COBRA Output'!$AQ$2:$AQ$3049,Calculations!$B248)</f>
        <v>0</v>
      </c>
      <c r="AQ248">
        <f>SUMIFS('COBRA Output'!$R$2:$R$3049,'COBRA Output'!$A$2:$A$3049,Calculations!AQ$2,'COBRA Output'!$AQ$2:$AQ$3049,Calculations!$B248)</f>
        <v>0</v>
      </c>
      <c r="AR248">
        <f>SUMIFS('COBRA Output'!$R$2:$R$3049,'COBRA Output'!$A$2:$A$3049,Calculations!AR$2,'COBRA Output'!$AQ$2:$AQ$3049,Calculations!$B248)</f>
        <v>0</v>
      </c>
      <c r="AS248">
        <f>SUMIFS('COBRA Output'!$R$2:$R$3049,'COBRA Output'!$A$2:$A$3049,Calculations!AS$2,'COBRA Output'!$AQ$2:$AQ$3049,Calculations!$B248)</f>
        <v>0</v>
      </c>
      <c r="AT248">
        <f>SUMIFS('COBRA Output'!$R$2:$R$3049,'COBRA Output'!$A$2:$A$3049,Calculations!AT$2,'COBRA Output'!$AQ$2:$AQ$3049,Calculations!$B248)</f>
        <v>0</v>
      </c>
      <c r="AU248">
        <f>SUMIFS('COBRA Output'!$R$2:$R$3049,'COBRA Output'!$A$2:$A$3049,Calculations!AU$2,'COBRA Output'!$AQ$2:$AQ$3049,Calculations!$B248)</f>
        <v>0</v>
      </c>
      <c r="AV248">
        <f>SUMIFS('COBRA Output'!$R$2:$R$3049,'COBRA Output'!$A$2:$A$3049,Calculations!AV$2,'COBRA Output'!$AQ$2:$AQ$3049,Calculations!$B248)</f>
        <v>0</v>
      </c>
      <c r="AW248">
        <f>SUMIFS('COBRA Output'!$R$2:$R$3049,'COBRA Output'!$A$2:$A$3049,Calculations!AW$2,'COBRA Output'!$AQ$2:$AQ$3049,Calculations!$B248)</f>
        <v>0</v>
      </c>
      <c r="AX248">
        <f>SUMIFS('COBRA Output'!$R$2:$R$3049,'COBRA Output'!$A$2:$A$3049,Calculations!AX$2,'COBRA Output'!$AQ$2:$AQ$3049,Calculations!$B248)</f>
        <v>0</v>
      </c>
      <c r="AY248">
        <f>SUMIFS('COBRA Output'!$R$2:$R$3049,'COBRA Output'!$A$2:$A$3049,Calculations!AY$2,'COBRA Output'!$AQ$2:$AQ$3049,Calculations!$B248)</f>
        <v>0</v>
      </c>
      <c r="AZ248">
        <f>SUMIFS('COBRA Output'!$R$2:$R$3049,'COBRA Output'!$A$2:$A$3049,Calculations!AZ$2,'COBRA Output'!$AQ$2:$AQ$3049,Calculations!$B248)</f>
        <v>0</v>
      </c>
      <c r="BA248">
        <f>SUMIFS('COBRA Output'!$W$2:$W$3049,'COBRA Output'!$A$2:$A$3049,Calculations!BA$2,'COBRA Output'!$AQ$2:$AQ$3049,Calculations!$B248)</f>
        <v>0</v>
      </c>
      <c r="BB248">
        <f>SUMIFS('COBRA Output'!$W$2:$W$3049,'COBRA Output'!$A$2:$A$3049,Calculations!BB$2,'COBRA Output'!$AQ$2:$AQ$3049,Calculations!$B248)</f>
        <v>0</v>
      </c>
      <c r="BC248">
        <f>SUMIFS('COBRA Output'!$W$2:$W$3049,'COBRA Output'!$A$2:$A$3049,Calculations!BC$2,'COBRA Output'!$AQ$2:$AQ$3049,Calculations!$B248)</f>
        <v>0</v>
      </c>
      <c r="BD248">
        <f>SUMIFS('COBRA Output'!$W$2:$W$3049,'COBRA Output'!$A$2:$A$3049,Calculations!BD$2,'COBRA Output'!$AQ$2:$AQ$3049,Calculations!$B248)</f>
        <v>0</v>
      </c>
      <c r="BE248">
        <f>SUMIFS('COBRA Output'!$W$2:$W$3049,'COBRA Output'!$A$2:$A$3049,Calculations!BE$2,'COBRA Output'!$AQ$2:$AQ$3049,Calculations!$B248)</f>
        <v>0</v>
      </c>
      <c r="BF248">
        <f>SUMIFS('COBRA Output'!$W$2:$W$3049,'COBRA Output'!$A$2:$A$3049,Calculations!BF$2,'COBRA Output'!$AQ$2:$AQ$3049,Calculations!$B248)</f>
        <v>0</v>
      </c>
      <c r="BG248">
        <f>SUMIFS('COBRA Output'!$W$2:$W$3049,'COBRA Output'!$A$2:$A$3049,Calculations!BG$2,'COBRA Output'!$AQ$2:$AQ$3049,Calculations!$B248)</f>
        <v>0</v>
      </c>
      <c r="BH248">
        <f>SUMIFS('COBRA Output'!$W$2:$W$3049,'COBRA Output'!$A$2:$A$3049,Calculations!BH$2,'COBRA Output'!$AQ$2:$AQ$3049,Calculations!$B248)</f>
        <v>0</v>
      </c>
      <c r="BI248">
        <f>SUMIFS('COBRA Output'!$W$2:$W$3049,'COBRA Output'!$A$2:$A$3049,Calculations!BI$2,'COBRA Output'!$AQ$2:$AQ$3049,Calculations!$B248)</f>
        <v>0</v>
      </c>
      <c r="BJ248">
        <f>SUMIFS('COBRA Output'!$W$2:$W$3049,'COBRA Output'!$A$2:$A$3049,Calculations!BJ$2,'COBRA Output'!$AQ$2:$AQ$3049,Calculations!$B248)</f>
        <v>0</v>
      </c>
      <c r="BK248">
        <f>SUMIFS('COBRA Output'!$W$2:$W$3049,'COBRA Output'!$A$2:$A$3049,Calculations!BK$2,'COBRA Output'!$AQ$2:$AQ$3049,Calculations!$B248)</f>
        <v>0</v>
      </c>
      <c r="BL248">
        <f>SUMIFS('COBRA Output'!$W$2:$W$3049,'COBRA Output'!$A$2:$A$3049,Calculations!BL$2,'COBRA Output'!$AQ$2:$AQ$3049,Calculations!$B248)</f>
        <v>0</v>
      </c>
      <c r="BM248">
        <f>SUMIFS('COBRA Output'!$S$2:$S$3049,'COBRA Output'!$A$2:$A$3049,Calculations!BM$2,'COBRA Output'!$AQ$2:$AQ$3049,Calculations!$B248)</f>
        <v>0</v>
      </c>
      <c r="BN248">
        <f>SUMIFS('COBRA Output'!$S$2:$S$3049,'COBRA Output'!$A$2:$A$3049,Calculations!BN$2,'COBRA Output'!$AQ$2:$AQ$3049,Calculations!$B248)</f>
        <v>0</v>
      </c>
      <c r="BO248">
        <f>SUMIFS('COBRA Output'!$S$2:$S$3049,'COBRA Output'!$A$2:$A$3049,Calculations!BO$2,'COBRA Output'!$AQ$2:$AQ$3049,Calculations!$B248)</f>
        <v>0</v>
      </c>
      <c r="BP248">
        <f>SUMIFS('COBRA Output'!$S$2:$S$3049,'COBRA Output'!$A$2:$A$3049,Calculations!BP$2,'COBRA Output'!$AQ$2:$AQ$3049,Calculations!$B248)</f>
        <v>0</v>
      </c>
      <c r="BQ248">
        <f>SUMIFS('COBRA Output'!$S$2:$S$3049,'COBRA Output'!$A$2:$A$3049,Calculations!BQ$2,'COBRA Output'!$AQ$2:$AQ$3049,Calculations!$B248)</f>
        <v>0</v>
      </c>
      <c r="BR248">
        <f>SUMIFS('COBRA Output'!$S$2:$S$3049,'COBRA Output'!$A$2:$A$3049,Calculations!BR$2,'COBRA Output'!$AQ$2:$AQ$3049,Calculations!$B248)</f>
        <v>0</v>
      </c>
      <c r="BS248">
        <f>SUMIFS('COBRA Output'!$S$2:$S$3049,'COBRA Output'!$A$2:$A$3049,Calculations!BS$2,'COBRA Output'!$AQ$2:$AQ$3049,Calculations!$B248)</f>
        <v>0</v>
      </c>
      <c r="BT248">
        <f>SUMIFS('COBRA Output'!$S$2:$S$3049,'COBRA Output'!$A$2:$A$3049,Calculations!BT$2,'COBRA Output'!$AQ$2:$AQ$3049,Calculations!$B248)</f>
        <v>0</v>
      </c>
      <c r="BU248">
        <f>SUMIFS('COBRA Output'!$S$2:$S$3049,'COBRA Output'!$A$2:$A$3049,Calculations!BU$2,'COBRA Output'!$AQ$2:$AQ$3049,Calculations!$B248)</f>
        <v>0</v>
      </c>
      <c r="BV248">
        <f>SUMIFS('COBRA Output'!$S$2:$S$3049,'COBRA Output'!$A$2:$A$3049,Calculations!BV$2,'COBRA Output'!$AQ$2:$AQ$3049,Calculations!$B248)</f>
        <v>0</v>
      </c>
      <c r="BW248">
        <f>SUMIFS('COBRA Output'!$S$2:$S$3049,'COBRA Output'!$A$2:$A$3049,Calculations!BW$2,'COBRA Output'!$AQ$2:$AQ$3049,Calculations!$B248)</f>
        <v>0</v>
      </c>
      <c r="BX248">
        <f>SUMIFS('COBRA Output'!$S$2:$S$3049,'COBRA Output'!$A$2:$A$3049,Calculations!BX$2,'COBRA Output'!$AQ$2:$AQ$3049,Calculations!$B248)</f>
        <v>0</v>
      </c>
      <c r="BY248">
        <f>SUMIFS('COBRA Output'!$X$2:$X$3049,'COBRA Output'!$A$2:$A$3049,Calculations!BY$2,'COBRA Output'!$AQ$2:$AQ$3049,Calculations!$B248)</f>
        <v>0</v>
      </c>
      <c r="BZ248">
        <f>SUMIFS('COBRA Output'!$X$2:$X$3049,'COBRA Output'!$A$2:$A$3049,Calculations!BZ$2,'COBRA Output'!$AQ$2:$AQ$3049,Calculations!$B248)</f>
        <v>0</v>
      </c>
      <c r="CA248">
        <f>SUMIFS('COBRA Output'!$X$2:$X$3049,'COBRA Output'!$A$2:$A$3049,Calculations!CA$2,'COBRA Output'!$AQ$2:$AQ$3049,Calculations!$B248)</f>
        <v>0</v>
      </c>
      <c r="CB248">
        <f>SUMIFS('COBRA Output'!$X$2:$X$3049,'COBRA Output'!$A$2:$A$3049,Calculations!CB$2,'COBRA Output'!$AQ$2:$AQ$3049,Calculations!$B248)</f>
        <v>0</v>
      </c>
      <c r="CC248">
        <f>SUMIFS('COBRA Output'!$X$2:$X$3049,'COBRA Output'!$A$2:$A$3049,Calculations!CC$2,'COBRA Output'!$AQ$2:$AQ$3049,Calculations!$B248)</f>
        <v>0</v>
      </c>
      <c r="CD248">
        <f>SUMIFS('COBRA Output'!$X$2:$X$3049,'COBRA Output'!$A$2:$A$3049,Calculations!CD$2,'COBRA Output'!$AQ$2:$AQ$3049,Calculations!$B248)</f>
        <v>0</v>
      </c>
      <c r="CE248">
        <f>SUMIFS('COBRA Output'!$X$2:$X$3049,'COBRA Output'!$A$2:$A$3049,Calculations!CE$2,'COBRA Output'!$AQ$2:$AQ$3049,Calculations!$B248)</f>
        <v>0</v>
      </c>
      <c r="CF248">
        <f>SUMIFS('COBRA Output'!$X$2:$X$3049,'COBRA Output'!$A$2:$A$3049,Calculations!CF$2,'COBRA Output'!$AQ$2:$AQ$3049,Calculations!$B248)</f>
        <v>0</v>
      </c>
      <c r="CG248">
        <f>SUMIFS('COBRA Output'!$X$2:$X$3049,'COBRA Output'!$A$2:$A$3049,Calculations!CG$2,'COBRA Output'!$AQ$2:$AQ$3049,Calculations!$B248)</f>
        <v>0</v>
      </c>
      <c r="CH248">
        <f>SUMIFS('COBRA Output'!$X$2:$X$3049,'COBRA Output'!$A$2:$A$3049,Calculations!CH$2,'COBRA Output'!$AQ$2:$AQ$3049,Calculations!$B248)</f>
        <v>0</v>
      </c>
      <c r="CI248">
        <f>SUMIFS('COBRA Output'!$X$2:$X$3049,'COBRA Output'!$A$2:$A$3049,Calculations!CI$2,'COBRA Output'!$AQ$2:$AQ$3049,Calculations!$B248)</f>
        <v>0</v>
      </c>
      <c r="CJ248">
        <f>SUMIFS('COBRA Output'!$X$2:$X$3049,'COBRA Output'!$A$2:$A$3049,Calculations!CJ$2,'COBRA Output'!$AQ$2:$AQ$3049,Calculations!$B248)</f>
        <v>0</v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>0</v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>0</v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>0</v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>0</v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>0</v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>0</v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>0</v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>0</v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>0</v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>0</v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>0</v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>0</v>
      </c>
      <c r="CW248">
        <f>SUMIFS('COBRA Output'!$N$2:$N$3049,'COBRA Output'!$A$2:$A$3049,Calculations!CW$2,'COBRA Output'!$AQ$2:$AQ$3049,Calculations!$B248)</f>
        <v>0</v>
      </c>
      <c r="CX248">
        <f>SUMIFS('COBRA Output'!$N$2:$N$3049,'COBRA Output'!$A$2:$A$3049,Calculations!CX$2,'COBRA Output'!$AQ$2:$AQ$3049,Calculations!$B248)</f>
        <v>0</v>
      </c>
      <c r="CY248">
        <f>SUMIFS('COBRA Output'!$N$2:$N$3049,'COBRA Output'!$A$2:$A$3049,Calculations!CY$2,'COBRA Output'!$AQ$2:$AQ$3049,Calculations!$B248)</f>
        <v>0</v>
      </c>
      <c r="CZ248">
        <f>SUMIFS('COBRA Output'!$N$2:$N$3049,'COBRA Output'!$A$2:$A$3049,Calculations!CZ$2,'COBRA Output'!$AQ$2:$AQ$3049,Calculations!$B248)</f>
        <v>0</v>
      </c>
      <c r="DA248">
        <f>SUMIFS('COBRA Output'!$N$2:$N$3049,'COBRA Output'!$A$2:$A$3049,Calculations!DA$2,'COBRA Output'!$AQ$2:$AQ$3049,Calculations!$B248)</f>
        <v>0</v>
      </c>
      <c r="DB248">
        <f>SUMIFS('COBRA Output'!$N$2:$N$3049,'COBRA Output'!$A$2:$A$3049,Calculations!DB$2,'COBRA Output'!$AQ$2:$AQ$3049,Calculations!$B248)</f>
        <v>0</v>
      </c>
      <c r="DC248">
        <f>SUMIFS('COBRA Output'!$N$2:$N$3049,'COBRA Output'!$A$2:$A$3049,Calculations!DC$2,'COBRA Output'!$AQ$2:$AQ$3049,Calculations!$B248)</f>
        <v>0</v>
      </c>
      <c r="DD248">
        <f>SUMIFS('COBRA Output'!$N$2:$N$3049,'COBRA Output'!$A$2:$A$3049,Calculations!DD$2,'COBRA Output'!$AQ$2:$AQ$3049,Calculations!$B248)</f>
        <v>0</v>
      </c>
      <c r="DE248">
        <f>SUMIFS('COBRA Output'!$N$2:$N$3049,'COBRA Output'!$A$2:$A$3049,Calculations!DE$2,'COBRA Output'!$AQ$2:$AQ$3049,Calculations!$B248)</f>
        <v>0</v>
      </c>
      <c r="DF248">
        <f>SUMIFS('COBRA Output'!$N$2:$N$3049,'COBRA Output'!$A$2:$A$3049,Calculations!DF$2,'COBRA Output'!$AQ$2:$AQ$3049,Calculations!$B248)</f>
        <v>0</v>
      </c>
      <c r="DG248">
        <f>SUMIFS('COBRA Output'!$N$2:$N$3049,'COBRA Output'!$A$2:$A$3049,Calculations!DG$2,'COBRA Output'!$AQ$2:$AQ$3049,Calculations!$B248)</f>
        <v>0</v>
      </c>
      <c r="DH248">
        <f>SUMIFS('COBRA Output'!$N$2:$N$3049,'COBRA Output'!$A$2:$A$3049,Calculations!DH$2,'COBRA Output'!$AQ$2:$AQ$3049,Calculations!$B248)</f>
        <v>0</v>
      </c>
      <c r="DI248">
        <f>SUMIFS('COBRA Output'!$O$2:$O$3049,'COBRA Output'!$A$2:$A$3049,Calculations!DI$2,'COBRA Output'!$AQ$2:$AQ$3049,Calculations!$B248)</f>
        <v>0</v>
      </c>
      <c r="DJ248">
        <f>SUMIFS('COBRA Output'!$O$2:$O$3049,'COBRA Output'!$A$2:$A$3049,Calculations!DJ$2,'COBRA Output'!$AQ$2:$AQ$3049,Calculations!$B248)</f>
        <v>0</v>
      </c>
      <c r="DK248">
        <f>SUMIFS('COBRA Output'!$O$2:$O$3049,'COBRA Output'!$A$2:$A$3049,Calculations!DK$2,'COBRA Output'!$AQ$2:$AQ$3049,Calculations!$B248)</f>
        <v>0</v>
      </c>
      <c r="DL248">
        <f>SUMIFS('COBRA Output'!$O$2:$O$3049,'COBRA Output'!$A$2:$A$3049,Calculations!DL$2,'COBRA Output'!$AQ$2:$AQ$3049,Calculations!$B248)</f>
        <v>0</v>
      </c>
      <c r="DM248">
        <f>SUMIFS('COBRA Output'!$O$2:$O$3049,'COBRA Output'!$A$2:$A$3049,Calculations!DM$2,'COBRA Output'!$AQ$2:$AQ$3049,Calculations!$B248)</f>
        <v>0</v>
      </c>
      <c r="DN248">
        <f>SUMIFS('COBRA Output'!$O$2:$O$3049,'COBRA Output'!$A$2:$A$3049,Calculations!DN$2,'COBRA Output'!$AQ$2:$AQ$3049,Calculations!$B248)</f>
        <v>0</v>
      </c>
      <c r="DO248">
        <f>SUMIFS('COBRA Output'!$O$2:$O$3049,'COBRA Output'!$A$2:$A$3049,Calculations!DO$2,'COBRA Output'!$AQ$2:$AQ$3049,Calculations!$B248)</f>
        <v>0</v>
      </c>
      <c r="DP248">
        <f>SUMIFS('COBRA Output'!$O$2:$O$3049,'COBRA Output'!$A$2:$A$3049,Calculations!DP$2,'COBRA Output'!$AQ$2:$AQ$3049,Calculations!$B248)</f>
        <v>0</v>
      </c>
      <c r="DQ248">
        <f>SUMIFS('COBRA Output'!$O$2:$O$3049,'COBRA Output'!$A$2:$A$3049,Calculations!DQ$2,'COBRA Output'!$AQ$2:$AQ$3049,Calculations!$B248)</f>
        <v>0</v>
      </c>
      <c r="DR248">
        <f>SUMIFS('COBRA Output'!$O$2:$O$3049,'COBRA Output'!$A$2:$A$3049,Calculations!DR$2,'COBRA Output'!$AQ$2:$AQ$3049,Calculations!$B248)</f>
        <v>0</v>
      </c>
      <c r="DS248">
        <f>SUMIFS('COBRA Output'!$O$2:$O$3049,'COBRA Output'!$A$2:$A$3049,Calculations!DS$2,'COBRA Output'!$AQ$2:$AQ$3049,Calculations!$B248)</f>
        <v>0</v>
      </c>
      <c r="DT248">
        <f>SUMIFS('COBRA Output'!$O$2:$O$3049,'COBRA Output'!$A$2:$A$3049,Calculations!DT$2,'COBRA Output'!$AQ$2:$AQ$3049,Calculations!$B248)</f>
        <v>0</v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>0</v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>0</v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>0</v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>0</v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>0</v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>0</v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>0</v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>0</v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>0</v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>0</v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>0</v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>0</v>
      </c>
    </row>
    <row r="249" spans="1:136" x14ac:dyDescent="0.25">
      <c r="A249" t="str">
        <f>IF('COBRA Output'!$A248="industry pm25",'COBRA Output'!B248,"")</f>
        <v/>
      </c>
      <c r="B249" t="str">
        <f>IF('COBRA Output'!$A248="industry pm25",'COBRA Output'!AQ248,"")</f>
        <v/>
      </c>
      <c r="C249" t="str">
        <f>IF('COBRA Output'!$A248="industry pm25",'COBRA Output'!AP248,"")</f>
        <v/>
      </c>
      <c r="D249" t="str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>0</v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>0</v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>0</v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>0</v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>0</v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>0</v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>0</v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>0</v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>0</v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>0</v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>0</v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>0</v>
      </c>
      <c r="Q249">
        <f>SUMIFS('COBRA Output'!$N$2:$N$3049,'COBRA Output'!$A$2:$A$3049,Calculations!Q$2,'COBRA Output'!$AQ$2:$AQ$3049,Calculations!$B249)</f>
        <v>0</v>
      </c>
      <c r="R249">
        <f>SUMIFS('COBRA Output'!$N$2:$N$3049,'COBRA Output'!$A$2:$A$3049,Calculations!R$2,'COBRA Output'!$AQ$2:$AQ$3049,Calculations!$B249)</f>
        <v>0</v>
      </c>
      <c r="S249">
        <f>SUMIFS('COBRA Output'!$N$2:$N$3049,'COBRA Output'!$A$2:$A$3049,Calculations!S$2,'COBRA Output'!$AQ$2:$AQ$3049,Calculations!$B249)</f>
        <v>0</v>
      </c>
      <c r="T249">
        <f>SUMIFS('COBRA Output'!$N$2:$N$3049,'COBRA Output'!$A$2:$A$3049,Calculations!T$2,'COBRA Output'!$AQ$2:$AQ$3049,Calculations!$B249)</f>
        <v>0</v>
      </c>
      <c r="U249">
        <f>SUMIFS('COBRA Output'!$N$2:$N$3049,'COBRA Output'!$A$2:$A$3049,Calculations!U$2,'COBRA Output'!$AQ$2:$AQ$3049,Calculations!$B249)</f>
        <v>0</v>
      </c>
      <c r="V249">
        <f>SUMIFS('COBRA Output'!$N$2:$N$3049,'COBRA Output'!$A$2:$A$3049,Calculations!V$2,'COBRA Output'!$AQ$2:$AQ$3049,Calculations!$B249)</f>
        <v>0</v>
      </c>
      <c r="W249">
        <f>SUMIFS('COBRA Output'!$N$2:$N$3049,'COBRA Output'!$A$2:$A$3049,Calculations!W$2,'COBRA Output'!$AQ$2:$AQ$3049,Calculations!$B249)</f>
        <v>0</v>
      </c>
      <c r="X249">
        <f>SUMIFS('COBRA Output'!$N$2:$N$3049,'COBRA Output'!$A$2:$A$3049,Calculations!X$2,'COBRA Output'!$AQ$2:$AQ$3049,Calculations!$B249)</f>
        <v>0</v>
      </c>
      <c r="Y249">
        <f>SUMIFS('COBRA Output'!$N$2:$N$3049,'COBRA Output'!$A$2:$A$3049,Calculations!Y$2,'COBRA Output'!$AQ$2:$AQ$3049,Calculations!$B249)</f>
        <v>0</v>
      </c>
      <c r="Z249">
        <f>SUMIFS('COBRA Output'!$N$2:$N$3049,'COBRA Output'!$A$2:$A$3049,Calculations!Z$2,'COBRA Output'!$AQ$2:$AQ$3049,Calculations!$B249)</f>
        <v>0</v>
      </c>
      <c r="AA249">
        <f>SUMIFS('COBRA Output'!$N$2:$N$3049,'COBRA Output'!$A$2:$A$3049,Calculations!AA$2,'COBRA Output'!$AQ$2:$AQ$3049,Calculations!$B249)</f>
        <v>0</v>
      </c>
      <c r="AB249">
        <f>SUMIFS('COBRA Output'!$N$2:$N$3049,'COBRA Output'!$A$2:$A$3049,Calculations!AB$2,'COBRA Output'!$AQ$2:$AQ$3049,Calculations!$B249)</f>
        <v>0</v>
      </c>
      <c r="AC249">
        <f>SUMIFS('COBRA Output'!$G$2:$G$3049,'COBRA Output'!$A$2:$A$3049,Calculations!AC$2,'COBRA Output'!$AQ$2:$AQ$3049,Calculations!$B249)</f>
        <v>0</v>
      </c>
      <c r="AD249">
        <f>SUMIFS('COBRA Output'!$G$2:$G$3049,'COBRA Output'!$A$2:$A$3049,Calculations!AD$2,'COBRA Output'!$AQ$2:$AQ$3049,Calculations!$B249)</f>
        <v>0</v>
      </c>
      <c r="AE249">
        <f>SUMIFS('COBRA Output'!$G$2:$G$3049,'COBRA Output'!$A$2:$A$3049,Calculations!AE$2,'COBRA Output'!$AQ$2:$AQ$3049,Calculations!$B249)</f>
        <v>0</v>
      </c>
      <c r="AF249">
        <f>SUMIFS('COBRA Output'!$G$2:$G$3049,'COBRA Output'!$A$2:$A$3049,Calculations!AF$2,'COBRA Output'!$AQ$2:$AQ$3049,Calculations!$B249)</f>
        <v>0</v>
      </c>
      <c r="AG249">
        <f>SUMIFS('COBRA Output'!$G$2:$G$3049,'COBRA Output'!$A$2:$A$3049,Calculations!AG$2,'COBRA Output'!$AQ$2:$AQ$3049,Calculations!$B249)</f>
        <v>0</v>
      </c>
      <c r="AH249">
        <f>SUMIFS('COBRA Output'!$G$2:$G$3049,'COBRA Output'!$A$2:$A$3049,Calculations!AH$2,'COBRA Output'!$AQ$2:$AQ$3049,Calculations!$B249)</f>
        <v>0</v>
      </c>
      <c r="AI249">
        <f>SUMIFS('COBRA Output'!$G$2:$G$3049,'COBRA Output'!$A$2:$A$3049,Calculations!AI$2,'COBRA Output'!$AQ$2:$AQ$3049,Calculations!$B249)</f>
        <v>0</v>
      </c>
      <c r="AJ249">
        <f>SUMIFS('COBRA Output'!$G$2:$G$3049,'COBRA Output'!$A$2:$A$3049,Calculations!AJ$2,'COBRA Output'!$AQ$2:$AQ$3049,Calculations!$B249)</f>
        <v>0</v>
      </c>
      <c r="AK249">
        <f>SUMIFS('COBRA Output'!$G$2:$G$3049,'COBRA Output'!$A$2:$A$3049,Calculations!AK$2,'COBRA Output'!$AQ$2:$AQ$3049,Calculations!$B249)</f>
        <v>0</v>
      </c>
      <c r="AL249">
        <f>SUMIFS('COBRA Output'!$G$2:$G$3049,'COBRA Output'!$A$2:$A$3049,Calculations!AL$2,'COBRA Output'!$AQ$2:$AQ$3049,Calculations!$B249)</f>
        <v>0</v>
      </c>
      <c r="AM249">
        <f>SUMIFS('COBRA Output'!$G$2:$G$3049,'COBRA Output'!$A$2:$A$3049,Calculations!AM$2,'COBRA Output'!$AQ$2:$AQ$3049,Calculations!$B249)</f>
        <v>0</v>
      </c>
      <c r="AN249">
        <f>SUMIFS('COBRA Output'!$G$2:$G$3049,'COBRA Output'!$A$2:$A$3049,Calculations!AN$2,'COBRA Output'!$AQ$2:$AQ$3049,Calculations!$B249)</f>
        <v>0</v>
      </c>
      <c r="AO249">
        <f>SUMIFS('COBRA Output'!$R$2:$R$3049,'COBRA Output'!$A$2:$A$3049,Calculations!AO$2,'COBRA Output'!$AQ$2:$AQ$3049,Calculations!$B249)</f>
        <v>0</v>
      </c>
      <c r="AP249">
        <f>SUMIFS('COBRA Output'!$R$2:$R$3049,'COBRA Output'!$A$2:$A$3049,Calculations!AP$2,'COBRA Output'!$AQ$2:$AQ$3049,Calculations!$B249)</f>
        <v>0</v>
      </c>
      <c r="AQ249">
        <f>SUMIFS('COBRA Output'!$R$2:$R$3049,'COBRA Output'!$A$2:$A$3049,Calculations!AQ$2,'COBRA Output'!$AQ$2:$AQ$3049,Calculations!$B249)</f>
        <v>0</v>
      </c>
      <c r="AR249">
        <f>SUMIFS('COBRA Output'!$R$2:$R$3049,'COBRA Output'!$A$2:$A$3049,Calculations!AR$2,'COBRA Output'!$AQ$2:$AQ$3049,Calculations!$B249)</f>
        <v>0</v>
      </c>
      <c r="AS249">
        <f>SUMIFS('COBRA Output'!$R$2:$R$3049,'COBRA Output'!$A$2:$A$3049,Calculations!AS$2,'COBRA Output'!$AQ$2:$AQ$3049,Calculations!$B249)</f>
        <v>0</v>
      </c>
      <c r="AT249">
        <f>SUMIFS('COBRA Output'!$R$2:$R$3049,'COBRA Output'!$A$2:$A$3049,Calculations!AT$2,'COBRA Output'!$AQ$2:$AQ$3049,Calculations!$B249)</f>
        <v>0</v>
      </c>
      <c r="AU249">
        <f>SUMIFS('COBRA Output'!$R$2:$R$3049,'COBRA Output'!$A$2:$A$3049,Calculations!AU$2,'COBRA Output'!$AQ$2:$AQ$3049,Calculations!$B249)</f>
        <v>0</v>
      </c>
      <c r="AV249">
        <f>SUMIFS('COBRA Output'!$R$2:$R$3049,'COBRA Output'!$A$2:$A$3049,Calculations!AV$2,'COBRA Output'!$AQ$2:$AQ$3049,Calculations!$B249)</f>
        <v>0</v>
      </c>
      <c r="AW249">
        <f>SUMIFS('COBRA Output'!$R$2:$R$3049,'COBRA Output'!$A$2:$A$3049,Calculations!AW$2,'COBRA Output'!$AQ$2:$AQ$3049,Calculations!$B249)</f>
        <v>0</v>
      </c>
      <c r="AX249">
        <f>SUMIFS('COBRA Output'!$R$2:$R$3049,'COBRA Output'!$A$2:$A$3049,Calculations!AX$2,'COBRA Output'!$AQ$2:$AQ$3049,Calculations!$B249)</f>
        <v>0</v>
      </c>
      <c r="AY249">
        <f>SUMIFS('COBRA Output'!$R$2:$R$3049,'COBRA Output'!$A$2:$A$3049,Calculations!AY$2,'COBRA Output'!$AQ$2:$AQ$3049,Calculations!$B249)</f>
        <v>0</v>
      </c>
      <c r="AZ249">
        <f>SUMIFS('COBRA Output'!$R$2:$R$3049,'COBRA Output'!$A$2:$A$3049,Calculations!AZ$2,'COBRA Output'!$AQ$2:$AQ$3049,Calculations!$B249)</f>
        <v>0</v>
      </c>
      <c r="BA249">
        <f>SUMIFS('COBRA Output'!$W$2:$W$3049,'COBRA Output'!$A$2:$A$3049,Calculations!BA$2,'COBRA Output'!$AQ$2:$AQ$3049,Calculations!$B249)</f>
        <v>0</v>
      </c>
      <c r="BB249">
        <f>SUMIFS('COBRA Output'!$W$2:$W$3049,'COBRA Output'!$A$2:$A$3049,Calculations!BB$2,'COBRA Output'!$AQ$2:$AQ$3049,Calculations!$B249)</f>
        <v>0</v>
      </c>
      <c r="BC249">
        <f>SUMIFS('COBRA Output'!$W$2:$W$3049,'COBRA Output'!$A$2:$A$3049,Calculations!BC$2,'COBRA Output'!$AQ$2:$AQ$3049,Calculations!$B249)</f>
        <v>0</v>
      </c>
      <c r="BD249">
        <f>SUMIFS('COBRA Output'!$W$2:$W$3049,'COBRA Output'!$A$2:$A$3049,Calculations!BD$2,'COBRA Output'!$AQ$2:$AQ$3049,Calculations!$B249)</f>
        <v>0</v>
      </c>
      <c r="BE249">
        <f>SUMIFS('COBRA Output'!$W$2:$W$3049,'COBRA Output'!$A$2:$A$3049,Calculations!BE$2,'COBRA Output'!$AQ$2:$AQ$3049,Calculations!$B249)</f>
        <v>0</v>
      </c>
      <c r="BF249">
        <f>SUMIFS('COBRA Output'!$W$2:$W$3049,'COBRA Output'!$A$2:$A$3049,Calculations!BF$2,'COBRA Output'!$AQ$2:$AQ$3049,Calculations!$B249)</f>
        <v>0</v>
      </c>
      <c r="BG249">
        <f>SUMIFS('COBRA Output'!$W$2:$W$3049,'COBRA Output'!$A$2:$A$3049,Calculations!BG$2,'COBRA Output'!$AQ$2:$AQ$3049,Calculations!$B249)</f>
        <v>0</v>
      </c>
      <c r="BH249">
        <f>SUMIFS('COBRA Output'!$W$2:$W$3049,'COBRA Output'!$A$2:$A$3049,Calculations!BH$2,'COBRA Output'!$AQ$2:$AQ$3049,Calculations!$B249)</f>
        <v>0</v>
      </c>
      <c r="BI249">
        <f>SUMIFS('COBRA Output'!$W$2:$W$3049,'COBRA Output'!$A$2:$A$3049,Calculations!BI$2,'COBRA Output'!$AQ$2:$AQ$3049,Calculations!$B249)</f>
        <v>0</v>
      </c>
      <c r="BJ249">
        <f>SUMIFS('COBRA Output'!$W$2:$W$3049,'COBRA Output'!$A$2:$A$3049,Calculations!BJ$2,'COBRA Output'!$AQ$2:$AQ$3049,Calculations!$B249)</f>
        <v>0</v>
      </c>
      <c r="BK249">
        <f>SUMIFS('COBRA Output'!$W$2:$W$3049,'COBRA Output'!$A$2:$A$3049,Calculations!BK$2,'COBRA Output'!$AQ$2:$AQ$3049,Calculations!$B249)</f>
        <v>0</v>
      </c>
      <c r="BL249">
        <f>SUMIFS('COBRA Output'!$W$2:$W$3049,'COBRA Output'!$A$2:$A$3049,Calculations!BL$2,'COBRA Output'!$AQ$2:$AQ$3049,Calculations!$B249)</f>
        <v>0</v>
      </c>
      <c r="BM249">
        <f>SUMIFS('COBRA Output'!$S$2:$S$3049,'COBRA Output'!$A$2:$A$3049,Calculations!BM$2,'COBRA Output'!$AQ$2:$AQ$3049,Calculations!$B249)</f>
        <v>0</v>
      </c>
      <c r="BN249">
        <f>SUMIFS('COBRA Output'!$S$2:$S$3049,'COBRA Output'!$A$2:$A$3049,Calculations!BN$2,'COBRA Output'!$AQ$2:$AQ$3049,Calculations!$B249)</f>
        <v>0</v>
      </c>
      <c r="BO249">
        <f>SUMIFS('COBRA Output'!$S$2:$S$3049,'COBRA Output'!$A$2:$A$3049,Calculations!BO$2,'COBRA Output'!$AQ$2:$AQ$3049,Calculations!$B249)</f>
        <v>0</v>
      </c>
      <c r="BP249">
        <f>SUMIFS('COBRA Output'!$S$2:$S$3049,'COBRA Output'!$A$2:$A$3049,Calculations!BP$2,'COBRA Output'!$AQ$2:$AQ$3049,Calculations!$B249)</f>
        <v>0</v>
      </c>
      <c r="BQ249">
        <f>SUMIFS('COBRA Output'!$S$2:$S$3049,'COBRA Output'!$A$2:$A$3049,Calculations!BQ$2,'COBRA Output'!$AQ$2:$AQ$3049,Calculations!$B249)</f>
        <v>0</v>
      </c>
      <c r="BR249">
        <f>SUMIFS('COBRA Output'!$S$2:$S$3049,'COBRA Output'!$A$2:$A$3049,Calculations!BR$2,'COBRA Output'!$AQ$2:$AQ$3049,Calculations!$B249)</f>
        <v>0</v>
      </c>
      <c r="BS249">
        <f>SUMIFS('COBRA Output'!$S$2:$S$3049,'COBRA Output'!$A$2:$A$3049,Calculations!BS$2,'COBRA Output'!$AQ$2:$AQ$3049,Calculations!$B249)</f>
        <v>0</v>
      </c>
      <c r="BT249">
        <f>SUMIFS('COBRA Output'!$S$2:$S$3049,'COBRA Output'!$A$2:$A$3049,Calculations!BT$2,'COBRA Output'!$AQ$2:$AQ$3049,Calculations!$B249)</f>
        <v>0</v>
      </c>
      <c r="BU249">
        <f>SUMIFS('COBRA Output'!$S$2:$S$3049,'COBRA Output'!$A$2:$A$3049,Calculations!BU$2,'COBRA Output'!$AQ$2:$AQ$3049,Calculations!$B249)</f>
        <v>0</v>
      </c>
      <c r="BV249">
        <f>SUMIFS('COBRA Output'!$S$2:$S$3049,'COBRA Output'!$A$2:$A$3049,Calculations!BV$2,'COBRA Output'!$AQ$2:$AQ$3049,Calculations!$B249)</f>
        <v>0</v>
      </c>
      <c r="BW249">
        <f>SUMIFS('COBRA Output'!$S$2:$S$3049,'COBRA Output'!$A$2:$A$3049,Calculations!BW$2,'COBRA Output'!$AQ$2:$AQ$3049,Calculations!$B249)</f>
        <v>0</v>
      </c>
      <c r="BX249">
        <f>SUMIFS('COBRA Output'!$S$2:$S$3049,'COBRA Output'!$A$2:$A$3049,Calculations!BX$2,'COBRA Output'!$AQ$2:$AQ$3049,Calculations!$B249)</f>
        <v>0</v>
      </c>
      <c r="BY249">
        <f>SUMIFS('COBRA Output'!$X$2:$X$3049,'COBRA Output'!$A$2:$A$3049,Calculations!BY$2,'COBRA Output'!$AQ$2:$AQ$3049,Calculations!$B249)</f>
        <v>0</v>
      </c>
      <c r="BZ249">
        <f>SUMIFS('COBRA Output'!$X$2:$X$3049,'COBRA Output'!$A$2:$A$3049,Calculations!BZ$2,'COBRA Output'!$AQ$2:$AQ$3049,Calculations!$B249)</f>
        <v>0</v>
      </c>
      <c r="CA249">
        <f>SUMIFS('COBRA Output'!$X$2:$X$3049,'COBRA Output'!$A$2:$A$3049,Calculations!CA$2,'COBRA Output'!$AQ$2:$AQ$3049,Calculations!$B249)</f>
        <v>0</v>
      </c>
      <c r="CB249">
        <f>SUMIFS('COBRA Output'!$X$2:$X$3049,'COBRA Output'!$A$2:$A$3049,Calculations!CB$2,'COBRA Output'!$AQ$2:$AQ$3049,Calculations!$B249)</f>
        <v>0</v>
      </c>
      <c r="CC249">
        <f>SUMIFS('COBRA Output'!$X$2:$X$3049,'COBRA Output'!$A$2:$A$3049,Calculations!CC$2,'COBRA Output'!$AQ$2:$AQ$3049,Calculations!$B249)</f>
        <v>0</v>
      </c>
      <c r="CD249">
        <f>SUMIFS('COBRA Output'!$X$2:$X$3049,'COBRA Output'!$A$2:$A$3049,Calculations!CD$2,'COBRA Output'!$AQ$2:$AQ$3049,Calculations!$B249)</f>
        <v>0</v>
      </c>
      <c r="CE249">
        <f>SUMIFS('COBRA Output'!$X$2:$X$3049,'COBRA Output'!$A$2:$A$3049,Calculations!CE$2,'COBRA Output'!$AQ$2:$AQ$3049,Calculations!$B249)</f>
        <v>0</v>
      </c>
      <c r="CF249">
        <f>SUMIFS('COBRA Output'!$X$2:$X$3049,'COBRA Output'!$A$2:$A$3049,Calculations!CF$2,'COBRA Output'!$AQ$2:$AQ$3049,Calculations!$B249)</f>
        <v>0</v>
      </c>
      <c r="CG249">
        <f>SUMIFS('COBRA Output'!$X$2:$X$3049,'COBRA Output'!$A$2:$A$3049,Calculations!CG$2,'COBRA Output'!$AQ$2:$AQ$3049,Calculations!$B249)</f>
        <v>0</v>
      </c>
      <c r="CH249">
        <f>SUMIFS('COBRA Output'!$X$2:$X$3049,'COBRA Output'!$A$2:$A$3049,Calculations!CH$2,'COBRA Output'!$AQ$2:$AQ$3049,Calculations!$B249)</f>
        <v>0</v>
      </c>
      <c r="CI249">
        <f>SUMIFS('COBRA Output'!$X$2:$X$3049,'COBRA Output'!$A$2:$A$3049,Calculations!CI$2,'COBRA Output'!$AQ$2:$AQ$3049,Calculations!$B249)</f>
        <v>0</v>
      </c>
      <c r="CJ249">
        <f>SUMIFS('COBRA Output'!$X$2:$X$3049,'COBRA Output'!$A$2:$A$3049,Calculations!CJ$2,'COBRA Output'!$AQ$2:$AQ$3049,Calculations!$B249)</f>
        <v>0</v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>0</v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>0</v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>0</v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>0</v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>0</v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>0</v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>0</v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>0</v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>0</v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>0</v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>0</v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>0</v>
      </c>
      <c r="CW249">
        <f>SUMIFS('COBRA Output'!$N$2:$N$3049,'COBRA Output'!$A$2:$A$3049,Calculations!CW$2,'COBRA Output'!$AQ$2:$AQ$3049,Calculations!$B249)</f>
        <v>0</v>
      </c>
      <c r="CX249">
        <f>SUMIFS('COBRA Output'!$N$2:$N$3049,'COBRA Output'!$A$2:$A$3049,Calculations!CX$2,'COBRA Output'!$AQ$2:$AQ$3049,Calculations!$B249)</f>
        <v>0</v>
      </c>
      <c r="CY249">
        <f>SUMIFS('COBRA Output'!$N$2:$N$3049,'COBRA Output'!$A$2:$A$3049,Calculations!CY$2,'COBRA Output'!$AQ$2:$AQ$3049,Calculations!$B249)</f>
        <v>0</v>
      </c>
      <c r="CZ249">
        <f>SUMIFS('COBRA Output'!$N$2:$N$3049,'COBRA Output'!$A$2:$A$3049,Calculations!CZ$2,'COBRA Output'!$AQ$2:$AQ$3049,Calculations!$B249)</f>
        <v>0</v>
      </c>
      <c r="DA249">
        <f>SUMIFS('COBRA Output'!$N$2:$N$3049,'COBRA Output'!$A$2:$A$3049,Calculations!DA$2,'COBRA Output'!$AQ$2:$AQ$3049,Calculations!$B249)</f>
        <v>0</v>
      </c>
      <c r="DB249">
        <f>SUMIFS('COBRA Output'!$N$2:$N$3049,'COBRA Output'!$A$2:$A$3049,Calculations!DB$2,'COBRA Output'!$AQ$2:$AQ$3049,Calculations!$B249)</f>
        <v>0</v>
      </c>
      <c r="DC249">
        <f>SUMIFS('COBRA Output'!$N$2:$N$3049,'COBRA Output'!$A$2:$A$3049,Calculations!DC$2,'COBRA Output'!$AQ$2:$AQ$3049,Calculations!$B249)</f>
        <v>0</v>
      </c>
      <c r="DD249">
        <f>SUMIFS('COBRA Output'!$N$2:$N$3049,'COBRA Output'!$A$2:$A$3049,Calculations!DD$2,'COBRA Output'!$AQ$2:$AQ$3049,Calculations!$B249)</f>
        <v>0</v>
      </c>
      <c r="DE249">
        <f>SUMIFS('COBRA Output'!$N$2:$N$3049,'COBRA Output'!$A$2:$A$3049,Calculations!DE$2,'COBRA Output'!$AQ$2:$AQ$3049,Calculations!$B249)</f>
        <v>0</v>
      </c>
      <c r="DF249">
        <f>SUMIFS('COBRA Output'!$N$2:$N$3049,'COBRA Output'!$A$2:$A$3049,Calculations!DF$2,'COBRA Output'!$AQ$2:$AQ$3049,Calculations!$B249)</f>
        <v>0</v>
      </c>
      <c r="DG249">
        <f>SUMIFS('COBRA Output'!$N$2:$N$3049,'COBRA Output'!$A$2:$A$3049,Calculations!DG$2,'COBRA Output'!$AQ$2:$AQ$3049,Calculations!$B249)</f>
        <v>0</v>
      </c>
      <c r="DH249">
        <f>SUMIFS('COBRA Output'!$N$2:$N$3049,'COBRA Output'!$A$2:$A$3049,Calculations!DH$2,'COBRA Output'!$AQ$2:$AQ$3049,Calculations!$B249)</f>
        <v>0</v>
      </c>
      <c r="DI249">
        <f>SUMIFS('COBRA Output'!$O$2:$O$3049,'COBRA Output'!$A$2:$A$3049,Calculations!DI$2,'COBRA Output'!$AQ$2:$AQ$3049,Calculations!$B249)</f>
        <v>0</v>
      </c>
      <c r="DJ249">
        <f>SUMIFS('COBRA Output'!$O$2:$O$3049,'COBRA Output'!$A$2:$A$3049,Calculations!DJ$2,'COBRA Output'!$AQ$2:$AQ$3049,Calculations!$B249)</f>
        <v>0</v>
      </c>
      <c r="DK249">
        <f>SUMIFS('COBRA Output'!$O$2:$O$3049,'COBRA Output'!$A$2:$A$3049,Calculations!DK$2,'COBRA Output'!$AQ$2:$AQ$3049,Calculations!$B249)</f>
        <v>0</v>
      </c>
      <c r="DL249">
        <f>SUMIFS('COBRA Output'!$O$2:$O$3049,'COBRA Output'!$A$2:$A$3049,Calculations!DL$2,'COBRA Output'!$AQ$2:$AQ$3049,Calculations!$B249)</f>
        <v>0</v>
      </c>
      <c r="DM249">
        <f>SUMIFS('COBRA Output'!$O$2:$O$3049,'COBRA Output'!$A$2:$A$3049,Calculations!DM$2,'COBRA Output'!$AQ$2:$AQ$3049,Calculations!$B249)</f>
        <v>0</v>
      </c>
      <c r="DN249">
        <f>SUMIFS('COBRA Output'!$O$2:$O$3049,'COBRA Output'!$A$2:$A$3049,Calculations!DN$2,'COBRA Output'!$AQ$2:$AQ$3049,Calculations!$B249)</f>
        <v>0</v>
      </c>
      <c r="DO249">
        <f>SUMIFS('COBRA Output'!$O$2:$O$3049,'COBRA Output'!$A$2:$A$3049,Calculations!DO$2,'COBRA Output'!$AQ$2:$AQ$3049,Calculations!$B249)</f>
        <v>0</v>
      </c>
      <c r="DP249">
        <f>SUMIFS('COBRA Output'!$O$2:$O$3049,'COBRA Output'!$A$2:$A$3049,Calculations!DP$2,'COBRA Output'!$AQ$2:$AQ$3049,Calculations!$B249)</f>
        <v>0</v>
      </c>
      <c r="DQ249">
        <f>SUMIFS('COBRA Output'!$O$2:$O$3049,'COBRA Output'!$A$2:$A$3049,Calculations!DQ$2,'COBRA Output'!$AQ$2:$AQ$3049,Calculations!$B249)</f>
        <v>0</v>
      </c>
      <c r="DR249">
        <f>SUMIFS('COBRA Output'!$O$2:$O$3049,'COBRA Output'!$A$2:$A$3049,Calculations!DR$2,'COBRA Output'!$AQ$2:$AQ$3049,Calculations!$B249)</f>
        <v>0</v>
      </c>
      <c r="DS249">
        <f>SUMIFS('COBRA Output'!$O$2:$O$3049,'COBRA Output'!$A$2:$A$3049,Calculations!DS$2,'COBRA Output'!$AQ$2:$AQ$3049,Calculations!$B249)</f>
        <v>0</v>
      </c>
      <c r="DT249">
        <f>SUMIFS('COBRA Output'!$O$2:$O$3049,'COBRA Output'!$A$2:$A$3049,Calculations!DT$2,'COBRA Output'!$AQ$2:$AQ$3049,Calculations!$B249)</f>
        <v>0</v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>0</v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>0</v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>0</v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>0</v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>0</v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>0</v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>0</v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>0</v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>0</v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>0</v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>0</v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>0</v>
      </c>
    </row>
    <row r="250" spans="1:136" x14ac:dyDescent="0.25">
      <c r="A250" t="str">
        <f>IF('COBRA Output'!$A249="industry pm25",'COBRA Output'!B249,"")</f>
        <v/>
      </c>
      <c r="B250" t="str">
        <f>IF('COBRA Output'!$A249="industry pm25",'COBRA Output'!AQ249,"")</f>
        <v/>
      </c>
      <c r="C250" t="str">
        <f>IF('COBRA Output'!$A249="industry pm25",'COBRA Output'!AP249,"")</f>
        <v/>
      </c>
      <c r="D250" t="str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>0</v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>0</v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>0</v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>0</v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>0</v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>0</v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>0</v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>0</v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>0</v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>0</v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>0</v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>0</v>
      </c>
      <c r="Q250">
        <f>SUMIFS('COBRA Output'!$N$2:$N$3049,'COBRA Output'!$A$2:$A$3049,Calculations!Q$2,'COBRA Output'!$AQ$2:$AQ$3049,Calculations!$B250)</f>
        <v>0</v>
      </c>
      <c r="R250">
        <f>SUMIFS('COBRA Output'!$N$2:$N$3049,'COBRA Output'!$A$2:$A$3049,Calculations!R$2,'COBRA Output'!$AQ$2:$AQ$3049,Calculations!$B250)</f>
        <v>0</v>
      </c>
      <c r="S250">
        <f>SUMIFS('COBRA Output'!$N$2:$N$3049,'COBRA Output'!$A$2:$A$3049,Calculations!S$2,'COBRA Output'!$AQ$2:$AQ$3049,Calculations!$B250)</f>
        <v>0</v>
      </c>
      <c r="T250">
        <f>SUMIFS('COBRA Output'!$N$2:$N$3049,'COBRA Output'!$A$2:$A$3049,Calculations!T$2,'COBRA Output'!$AQ$2:$AQ$3049,Calculations!$B250)</f>
        <v>0</v>
      </c>
      <c r="U250">
        <f>SUMIFS('COBRA Output'!$N$2:$N$3049,'COBRA Output'!$A$2:$A$3049,Calculations!U$2,'COBRA Output'!$AQ$2:$AQ$3049,Calculations!$B250)</f>
        <v>0</v>
      </c>
      <c r="V250">
        <f>SUMIFS('COBRA Output'!$N$2:$N$3049,'COBRA Output'!$A$2:$A$3049,Calculations!V$2,'COBRA Output'!$AQ$2:$AQ$3049,Calculations!$B250)</f>
        <v>0</v>
      </c>
      <c r="W250">
        <f>SUMIFS('COBRA Output'!$N$2:$N$3049,'COBRA Output'!$A$2:$A$3049,Calculations!W$2,'COBRA Output'!$AQ$2:$AQ$3049,Calculations!$B250)</f>
        <v>0</v>
      </c>
      <c r="X250">
        <f>SUMIFS('COBRA Output'!$N$2:$N$3049,'COBRA Output'!$A$2:$A$3049,Calculations!X$2,'COBRA Output'!$AQ$2:$AQ$3049,Calculations!$B250)</f>
        <v>0</v>
      </c>
      <c r="Y250">
        <f>SUMIFS('COBRA Output'!$N$2:$N$3049,'COBRA Output'!$A$2:$A$3049,Calculations!Y$2,'COBRA Output'!$AQ$2:$AQ$3049,Calculations!$B250)</f>
        <v>0</v>
      </c>
      <c r="Z250">
        <f>SUMIFS('COBRA Output'!$N$2:$N$3049,'COBRA Output'!$A$2:$A$3049,Calculations!Z$2,'COBRA Output'!$AQ$2:$AQ$3049,Calculations!$B250)</f>
        <v>0</v>
      </c>
      <c r="AA250">
        <f>SUMIFS('COBRA Output'!$N$2:$N$3049,'COBRA Output'!$A$2:$A$3049,Calculations!AA$2,'COBRA Output'!$AQ$2:$AQ$3049,Calculations!$B250)</f>
        <v>0</v>
      </c>
      <c r="AB250">
        <f>SUMIFS('COBRA Output'!$N$2:$N$3049,'COBRA Output'!$A$2:$A$3049,Calculations!AB$2,'COBRA Output'!$AQ$2:$AQ$3049,Calculations!$B250)</f>
        <v>0</v>
      </c>
      <c r="AC250">
        <f>SUMIFS('COBRA Output'!$G$2:$G$3049,'COBRA Output'!$A$2:$A$3049,Calculations!AC$2,'COBRA Output'!$AQ$2:$AQ$3049,Calculations!$B250)</f>
        <v>0</v>
      </c>
      <c r="AD250">
        <f>SUMIFS('COBRA Output'!$G$2:$G$3049,'COBRA Output'!$A$2:$A$3049,Calculations!AD$2,'COBRA Output'!$AQ$2:$AQ$3049,Calculations!$B250)</f>
        <v>0</v>
      </c>
      <c r="AE250">
        <f>SUMIFS('COBRA Output'!$G$2:$G$3049,'COBRA Output'!$A$2:$A$3049,Calculations!AE$2,'COBRA Output'!$AQ$2:$AQ$3049,Calculations!$B250)</f>
        <v>0</v>
      </c>
      <c r="AF250">
        <f>SUMIFS('COBRA Output'!$G$2:$G$3049,'COBRA Output'!$A$2:$A$3049,Calculations!AF$2,'COBRA Output'!$AQ$2:$AQ$3049,Calculations!$B250)</f>
        <v>0</v>
      </c>
      <c r="AG250">
        <f>SUMIFS('COBRA Output'!$G$2:$G$3049,'COBRA Output'!$A$2:$A$3049,Calculations!AG$2,'COBRA Output'!$AQ$2:$AQ$3049,Calculations!$B250)</f>
        <v>0</v>
      </c>
      <c r="AH250">
        <f>SUMIFS('COBRA Output'!$G$2:$G$3049,'COBRA Output'!$A$2:$A$3049,Calculations!AH$2,'COBRA Output'!$AQ$2:$AQ$3049,Calculations!$B250)</f>
        <v>0</v>
      </c>
      <c r="AI250">
        <f>SUMIFS('COBRA Output'!$G$2:$G$3049,'COBRA Output'!$A$2:$A$3049,Calculations!AI$2,'COBRA Output'!$AQ$2:$AQ$3049,Calculations!$B250)</f>
        <v>0</v>
      </c>
      <c r="AJ250">
        <f>SUMIFS('COBRA Output'!$G$2:$G$3049,'COBRA Output'!$A$2:$A$3049,Calculations!AJ$2,'COBRA Output'!$AQ$2:$AQ$3049,Calculations!$B250)</f>
        <v>0</v>
      </c>
      <c r="AK250">
        <f>SUMIFS('COBRA Output'!$G$2:$G$3049,'COBRA Output'!$A$2:$A$3049,Calculations!AK$2,'COBRA Output'!$AQ$2:$AQ$3049,Calculations!$B250)</f>
        <v>0</v>
      </c>
      <c r="AL250">
        <f>SUMIFS('COBRA Output'!$G$2:$G$3049,'COBRA Output'!$A$2:$A$3049,Calculations!AL$2,'COBRA Output'!$AQ$2:$AQ$3049,Calculations!$B250)</f>
        <v>0</v>
      </c>
      <c r="AM250">
        <f>SUMIFS('COBRA Output'!$G$2:$G$3049,'COBRA Output'!$A$2:$A$3049,Calculations!AM$2,'COBRA Output'!$AQ$2:$AQ$3049,Calculations!$B250)</f>
        <v>0</v>
      </c>
      <c r="AN250">
        <f>SUMIFS('COBRA Output'!$G$2:$G$3049,'COBRA Output'!$A$2:$A$3049,Calculations!AN$2,'COBRA Output'!$AQ$2:$AQ$3049,Calculations!$B250)</f>
        <v>0</v>
      </c>
      <c r="AO250">
        <f>SUMIFS('COBRA Output'!$R$2:$R$3049,'COBRA Output'!$A$2:$A$3049,Calculations!AO$2,'COBRA Output'!$AQ$2:$AQ$3049,Calculations!$B250)</f>
        <v>0</v>
      </c>
      <c r="AP250">
        <f>SUMIFS('COBRA Output'!$R$2:$R$3049,'COBRA Output'!$A$2:$A$3049,Calculations!AP$2,'COBRA Output'!$AQ$2:$AQ$3049,Calculations!$B250)</f>
        <v>0</v>
      </c>
      <c r="AQ250">
        <f>SUMIFS('COBRA Output'!$R$2:$R$3049,'COBRA Output'!$A$2:$A$3049,Calculations!AQ$2,'COBRA Output'!$AQ$2:$AQ$3049,Calculations!$B250)</f>
        <v>0</v>
      </c>
      <c r="AR250">
        <f>SUMIFS('COBRA Output'!$R$2:$R$3049,'COBRA Output'!$A$2:$A$3049,Calculations!AR$2,'COBRA Output'!$AQ$2:$AQ$3049,Calculations!$B250)</f>
        <v>0</v>
      </c>
      <c r="AS250">
        <f>SUMIFS('COBRA Output'!$R$2:$R$3049,'COBRA Output'!$A$2:$A$3049,Calculations!AS$2,'COBRA Output'!$AQ$2:$AQ$3049,Calculations!$B250)</f>
        <v>0</v>
      </c>
      <c r="AT250">
        <f>SUMIFS('COBRA Output'!$R$2:$R$3049,'COBRA Output'!$A$2:$A$3049,Calculations!AT$2,'COBRA Output'!$AQ$2:$AQ$3049,Calculations!$B250)</f>
        <v>0</v>
      </c>
      <c r="AU250">
        <f>SUMIFS('COBRA Output'!$R$2:$R$3049,'COBRA Output'!$A$2:$A$3049,Calculations!AU$2,'COBRA Output'!$AQ$2:$AQ$3049,Calculations!$B250)</f>
        <v>0</v>
      </c>
      <c r="AV250">
        <f>SUMIFS('COBRA Output'!$R$2:$R$3049,'COBRA Output'!$A$2:$A$3049,Calculations!AV$2,'COBRA Output'!$AQ$2:$AQ$3049,Calculations!$B250)</f>
        <v>0</v>
      </c>
      <c r="AW250">
        <f>SUMIFS('COBRA Output'!$R$2:$R$3049,'COBRA Output'!$A$2:$A$3049,Calculations!AW$2,'COBRA Output'!$AQ$2:$AQ$3049,Calculations!$B250)</f>
        <v>0</v>
      </c>
      <c r="AX250">
        <f>SUMIFS('COBRA Output'!$R$2:$R$3049,'COBRA Output'!$A$2:$A$3049,Calculations!AX$2,'COBRA Output'!$AQ$2:$AQ$3049,Calculations!$B250)</f>
        <v>0</v>
      </c>
      <c r="AY250">
        <f>SUMIFS('COBRA Output'!$R$2:$R$3049,'COBRA Output'!$A$2:$A$3049,Calculations!AY$2,'COBRA Output'!$AQ$2:$AQ$3049,Calculations!$B250)</f>
        <v>0</v>
      </c>
      <c r="AZ250">
        <f>SUMIFS('COBRA Output'!$R$2:$R$3049,'COBRA Output'!$A$2:$A$3049,Calculations!AZ$2,'COBRA Output'!$AQ$2:$AQ$3049,Calculations!$B250)</f>
        <v>0</v>
      </c>
      <c r="BA250">
        <f>SUMIFS('COBRA Output'!$W$2:$W$3049,'COBRA Output'!$A$2:$A$3049,Calculations!BA$2,'COBRA Output'!$AQ$2:$AQ$3049,Calculations!$B250)</f>
        <v>0</v>
      </c>
      <c r="BB250">
        <f>SUMIFS('COBRA Output'!$W$2:$W$3049,'COBRA Output'!$A$2:$A$3049,Calculations!BB$2,'COBRA Output'!$AQ$2:$AQ$3049,Calculations!$B250)</f>
        <v>0</v>
      </c>
      <c r="BC250">
        <f>SUMIFS('COBRA Output'!$W$2:$W$3049,'COBRA Output'!$A$2:$A$3049,Calculations!BC$2,'COBRA Output'!$AQ$2:$AQ$3049,Calculations!$B250)</f>
        <v>0</v>
      </c>
      <c r="BD250">
        <f>SUMIFS('COBRA Output'!$W$2:$W$3049,'COBRA Output'!$A$2:$A$3049,Calculations!BD$2,'COBRA Output'!$AQ$2:$AQ$3049,Calculations!$B250)</f>
        <v>0</v>
      </c>
      <c r="BE250">
        <f>SUMIFS('COBRA Output'!$W$2:$W$3049,'COBRA Output'!$A$2:$A$3049,Calculations!BE$2,'COBRA Output'!$AQ$2:$AQ$3049,Calculations!$B250)</f>
        <v>0</v>
      </c>
      <c r="BF250">
        <f>SUMIFS('COBRA Output'!$W$2:$W$3049,'COBRA Output'!$A$2:$A$3049,Calculations!BF$2,'COBRA Output'!$AQ$2:$AQ$3049,Calculations!$B250)</f>
        <v>0</v>
      </c>
      <c r="BG250">
        <f>SUMIFS('COBRA Output'!$W$2:$W$3049,'COBRA Output'!$A$2:$A$3049,Calculations!BG$2,'COBRA Output'!$AQ$2:$AQ$3049,Calculations!$B250)</f>
        <v>0</v>
      </c>
      <c r="BH250">
        <f>SUMIFS('COBRA Output'!$W$2:$W$3049,'COBRA Output'!$A$2:$A$3049,Calculations!BH$2,'COBRA Output'!$AQ$2:$AQ$3049,Calculations!$B250)</f>
        <v>0</v>
      </c>
      <c r="BI250">
        <f>SUMIFS('COBRA Output'!$W$2:$W$3049,'COBRA Output'!$A$2:$A$3049,Calculations!BI$2,'COBRA Output'!$AQ$2:$AQ$3049,Calculations!$B250)</f>
        <v>0</v>
      </c>
      <c r="BJ250">
        <f>SUMIFS('COBRA Output'!$W$2:$W$3049,'COBRA Output'!$A$2:$A$3049,Calculations!BJ$2,'COBRA Output'!$AQ$2:$AQ$3049,Calculations!$B250)</f>
        <v>0</v>
      </c>
      <c r="BK250">
        <f>SUMIFS('COBRA Output'!$W$2:$W$3049,'COBRA Output'!$A$2:$A$3049,Calculations!BK$2,'COBRA Output'!$AQ$2:$AQ$3049,Calculations!$B250)</f>
        <v>0</v>
      </c>
      <c r="BL250">
        <f>SUMIFS('COBRA Output'!$W$2:$W$3049,'COBRA Output'!$A$2:$A$3049,Calculations!BL$2,'COBRA Output'!$AQ$2:$AQ$3049,Calculations!$B250)</f>
        <v>0</v>
      </c>
      <c r="BM250">
        <f>SUMIFS('COBRA Output'!$S$2:$S$3049,'COBRA Output'!$A$2:$A$3049,Calculations!BM$2,'COBRA Output'!$AQ$2:$AQ$3049,Calculations!$B250)</f>
        <v>0</v>
      </c>
      <c r="BN250">
        <f>SUMIFS('COBRA Output'!$S$2:$S$3049,'COBRA Output'!$A$2:$A$3049,Calculations!BN$2,'COBRA Output'!$AQ$2:$AQ$3049,Calculations!$B250)</f>
        <v>0</v>
      </c>
      <c r="BO250">
        <f>SUMIFS('COBRA Output'!$S$2:$S$3049,'COBRA Output'!$A$2:$A$3049,Calculations!BO$2,'COBRA Output'!$AQ$2:$AQ$3049,Calculations!$B250)</f>
        <v>0</v>
      </c>
      <c r="BP250">
        <f>SUMIFS('COBRA Output'!$S$2:$S$3049,'COBRA Output'!$A$2:$A$3049,Calculations!BP$2,'COBRA Output'!$AQ$2:$AQ$3049,Calculations!$B250)</f>
        <v>0</v>
      </c>
      <c r="BQ250">
        <f>SUMIFS('COBRA Output'!$S$2:$S$3049,'COBRA Output'!$A$2:$A$3049,Calculations!BQ$2,'COBRA Output'!$AQ$2:$AQ$3049,Calculations!$B250)</f>
        <v>0</v>
      </c>
      <c r="BR250">
        <f>SUMIFS('COBRA Output'!$S$2:$S$3049,'COBRA Output'!$A$2:$A$3049,Calculations!BR$2,'COBRA Output'!$AQ$2:$AQ$3049,Calculations!$B250)</f>
        <v>0</v>
      </c>
      <c r="BS250">
        <f>SUMIFS('COBRA Output'!$S$2:$S$3049,'COBRA Output'!$A$2:$A$3049,Calculations!BS$2,'COBRA Output'!$AQ$2:$AQ$3049,Calculations!$B250)</f>
        <v>0</v>
      </c>
      <c r="BT250">
        <f>SUMIFS('COBRA Output'!$S$2:$S$3049,'COBRA Output'!$A$2:$A$3049,Calculations!BT$2,'COBRA Output'!$AQ$2:$AQ$3049,Calculations!$B250)</f>
        <v>0</v>
      </c>
      <c r="BU250">
        <f>SUMIFS('COBRA Output'!$S$2:$S$3049,'COBRA Output'!$A$2:$A$3049,Calculations!BU$2,'COBRA Output'!$AQ$2:$AQ$3049,Calculations!$B250)</f>
        <v>0</v>
      </c>
      <c r="BV250">
        <f>SUMIFS('COBRA Output'!$S$2:$S$3049,'COBRA Output'!$A$2:$A$3049,Calculations!BV$2,'COBRA Output'!$AQ$2:$AQ$3049,Calculations!$B250)</f>
        <v>0</v>
      </c>
      <c r="BW250">
        <f>SUMIFS('COBRA Output'!$S$2:$S$3049,'COBRA Output'!$A$2:$A$3049,Calculations!BW$2,'COBRA Output'!$AQ$2:$AQ$3049,Calculations!$B250)</f>
        <v>0</v>
      </c>
      <c r="BX250">
        <f>SUMIFS('COBRA Output'!$S$2:$S$3049,'COBRA Output'!$A$2:$A$3049,Calculations!BX$2,'COBRA Output'!$AQ$2:$AQ$3049,Calculations!$B250)</f>
        <v>0</v>
      </c>
      <c r="BY250">
        <f>SUMIFS('COBRA Output'!$X$2:$X$3049,'COBRA Output'!$A$2:$A$3049,Calculations!BY$2,'COBRA Output'!$AQ$2:$AQ$3049,Calculations!$B250)</f>
        <v>0</v>
      </c>
      <c r="BZ250">
        <f>SUMIFS('COBRA Output'!$X$2:$X$3049,'COBRA Output'!$A$2:$A$3049,Calculations!BZ$2,'COBRA Output'!$AQ$2:$AQ$3049,Calculations!$B250)</f>
        <v>0</v>
      </c>
      <c r="CA250">
        <f>SUMIFS('COBRA Output'!$X$2:$X$3049,'COBRA Output'!$A$2:$A$3049,Calculations!CA$2,'COBRA Output'!$AQ$2:$AQ$3049,Calculations!$B250)</f>
        <v>0</v>
      </c>
      <c r="CB250">
        <f>SUMIFS('COBRA Output'!$X$2:$X$3049,'COBRA Output'!$A$2:$A$3049,Calculations!CB$2,'COBRA Output'!$AQ$2:$AQ$3049,Calculations!$B250)</f>
        <v>0</v>
      </c>
      <c r="CC250">
        <f>SUMIFS('COBRA Output'!$X$2:$X$3049,'COBRA Output'!$A$2:$A$3049,Calculations!CC$2,'COBRA Output'!$AQ$2:$AQ$3049,Calculations!$B250)</f>
        <v>0</v>
      </c>
      <c r="CD250">
        <f>SUMIFS('COBRA Output'!$X$2:$X$3049,'COBRA Output'!$A$2:$A$3049,Calculations!CD$2,'COBRA Output'!$AQ$2:$AQ$3049,Calculations!$B250)</f>
        <v>0</v>
      </c>
      <c r="CE250">
        <f>SUMIFS('COBRA Output'!$X$2:$X$3049,'COBRA Output'!$A$2:$A$3049,Calculations!CE$2,'COBRA Output'!$AQ$2:$AQ$3049,Calculations!$B250)</f>
        <v>0</v>
      </c>
      <c r="CF250">
        <f>SUMIFS('COBRA Output'!$X$2:$X$3049,'COBRA Output'!$A$2:$A$3049,Calculations!CF$2,'COBRA Output'!$AQ$2:$AQ$3049,Calculations!$B250)</f>
        <v>0</v>
      </c>
      <c r="CG250">
        <f>SUMIFS('COBRA Output'!$X$2:$X$3049,'COBRA Output'!$A$2:$A$3049,Calculations!CG$2,'COBRA Output'!$AQ$2:$AQ$3049,Calculations!$B250)</f>
        <v>0</v>
      </c>
      <c r="CH250">
        <f>SUMIFS('COBRA Output'!$X$2:$X$3049,'COBRA Output'!$A$2:$A$3049,Calculations!CH$2,'COBRA Output'!$AQ$2:$AQ$3049,Calculations!$B250)</f>
        <v>0</v>
      </c>
      <c r="CI250">
        <f>SUMIFS('COBRA Output'!$X$2:$X$3049,'COBRA Output'!$A$2:$A$3049,Calculations!CI$2,'COBRA Output'!$AQ$2:$AQ$3049,Calculations!$B250)</f>
        <v>0</v>
      </c>
      <c r="CJ250">
        <f>SUMIFS('COBRA Output'!$X$2:$X$3049,'COBRA Output'!$A$2:$A$3049,Calculations!CJ$2,'COBRA Output'!$AQ$2:$AQ$3049,Calculations!$B250)</f>
        <v>0</v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>0</v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>0</v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>0</v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>0</v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>0</v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>0</v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>0</v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>0</v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>0</v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>0</v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>0</v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>0</v>
      </c>
      <c r="CW250">
        <f>SUMIFS('COBRA Output'!$N$2:$N$3049,'COBRA Output'!$A$2:$A$3049,Calculations!CW$2,'COBRA Output'!$AQ$2:$AQ$3049,Calculations!$B250)</f>
        <v>0</v>
      </c>
      <c r="CX250">
        <f>SUMIFS('COBRA Output'!$N$2:$N$3049,'COBRA Output'!$A$2:$A$3049,Calculations!CX$2,'COBRA Output'!$AQ$2:$AQ$3049,Calculations!$B250)</f>
        <v>0</v>
      </c>
      <c r="CY250">
        <f>SUMIFS('COBRA Output'!$N$2:$N$3049,'COBRA Output'!$A$2:$A$3049,Calculations!CY$2,'COBRA Output'!$AQ$2:$AQ$3049,Calculations!$B250)</f>
        <v>0</v>
      </c>
      <c r="CZ250">
        <f>SUMIFS('COBRA Output'!$N$2:$N$3049,'COBRA Output'!$A$2:$A$3049,Calculations!CZ$2,'COBRA Output'!$AQ$2:$AQ$3049,Calculations!$B250)</f>
        <v>0</v>
      </c>
      <c r="DA250">
        <f>SUMIFS('COBRA Output'!$N$2:$N$3049,'COBRA Output'!$A$2:$A$3049,Calculations!DA$2,'COBRA Output'!$AQ$2:$AQ$3049,Calculations!$B250)</f>
        <v>0</v>
      </c>
      <c r="DB250">
        <f>SUMIFS('COBRA Output'!$N$2:$N$3049,'COBRA Output'!$A$2:$A$3049,Calculations!DB$2,'COBRA Output'!$AQ$2:$AQ$3049,Calculations!$B250)</f>
        <v>0</v>
      </c>
      <c r="DC250">
        <f>SUMIFS('COBRA Output'!$N$2:$N$3049,'COBRA Output'!$A$2:$A$3049,Calculations!DC$2,'COBRA Output'!$AQ$2:$AQ$3049,Calculations!$B250)</f>
        <v>0</v>
      </c>
      <c r="DD250">
        <f>SUMIFS('COBRA Output'!$N$2:$N$3049,'COBRA Output'!$A$2:$A$3049,Calculations!DD$2,'COBRA Output'!$AQ$2:$AQ$3049,Calculations!$B250)</f>
        <v>0</v>
      </c>
      <c r="DE250">
        <f>SUMIFS('COBRA Output'!$N$2:$N$3049,'COBRA Output'!$A$2:$A$3049,Calculations!DE$2,'COBRA Output'!$AQ$2:$AQ$3049,Calculations!$B250)</f>
        <v>0</v>
      </c>
      <c r="DF250">
        <f>SUMIFS('COBRA Output'!$N$2:$N$3049,'COBRA Output'!$A$2:$A$3049,Calculations!DF$2,'COBRA Output'!$AQ$2:$AQ$3049,Calculations!$B250)</f>
        <v>0</v>
      </c>
      <c r="DG250">
        <f>SUMIFS('COBRA Output'!$N$2:$N$3049,'COBRA Output'!$A$2:$A$3049,Calculations!DG$2,'COBRA Output'!$AQ$2:$AQ$3049,Calculations!$B250)</f>
        <v>0</v>
      </c>
      <c r="DH250">
        <f>SUMIFS('COBRA Output'!$N$2:$N$3049,'COBRA Output'!$A$2:$A$3049,Calculations!DH$2,'COBRA Output'!$AQ$2:$AQ$3049,Calculations!$B250)</f>
        <v>0</v>
      </c>
      <c r="DI250">
        <f>SUMIFS('COBRA Output'!$O$2:$O$3049,'COBRA Output'!$A$2:$A$3049,Calculations!DI$2,'COBRA Output'!$AQ$2:$AQ$3049,Calculations!$B250)</f>
        <v>0</v>
      </c>
      <c r="DJ250">
        <f>SUMIFS('COBRA Output'!$O$2:$O$3049,'COBRA Output'!$A$2:$A$3049,Calculations!DJ$2,'COBRA Output'!$AQ$2:$AQ$3049,Calculations!$B250)</f>
        <v>0</v>
      </c>
      <c r="DK250">
        <f>SUMIFS('COBRA Output'!$O$2:$O$3049,'COBRA Output'!$A$2:$A$3049,Calculations!DK$2,'COBRA Output'!$AQ$2:$AQ$3049,Calculations!$B250)</f>
        <v>0</v>
      </c>
      <c r="DL250">
        <f>SUMIFS('COBRA Output'!$O$2:$O$3049,'COBRA Output'!$A$2:$A$3049,Calculations!DL$2,'COBRA Output'!$AQ$2:$AQ$3049,Calculations!$B250)</f>
        <v>0</v>
      </c>
      <c r="DM250">
        <f>SUMIFS('COBRA Output'!$O$2:$O$3049,'COBRA Output'!$A$2:$A$3049,Calculations!DM$2,'COBRA Output'!$AQ$2:$AQ$3049,Calculations!$B250)</f>
        <v>0</v>
      </c>
      <c r="DN250">
        <f>SUMIFS('COBRA Output'!$O$2:$O$3049,'COBRA Output'!$A$2:$A$3049,Calculations!DN$2,'COBRA Output'!$AQ$2:$AQ$3049,Calculations!$B250)</f>
        <v>0</v>
      </c>
      <c r="DO250">
        <f>SUMIFS('COBRA Output'!$O$2:$O$3049,'COBRA Output'!$A$2:$A$3049,Calculations!DO$2,'COBRA Output'!$AQ$2:$AQ$3049,Calculations!$B250)</f>
        <v>0</v>
      </c>
      <c r="DP250">
        <f>SUMIFS('COBRA Output'!$O$2:$O$3049,'COBRA Output'!$A$2:$A$3049,Calculations!DP$2,'COBRA Output'!$AQ$2:$AQ$3049,Calculations!$B250)</f>
        <v>0</v>
      </c>
      <c r="DQ250">
        <f>SUMIFS('COBRA Output'!$O$2:$O$3049,'COBRA Output'!$A$2:$A$3049,Calculations!DQ$2,'COBRA Output'!$AQ$2:$AQ$3049,Calculations!$B250)</f>
        <v>0</v>
      </c>
      <c r="DR250">
        <f>SUMIFS('COBRA Output'!$O$2:$O$3049,'COBRA Output'!$A$2:$A$3049,Calculations!DR$2,'COBRA Output'!$AQ$2:$AQ$3049,Calculations!$B250)</f>
        <v>0</v>
      </c>
      <c r="DS250">
        <f>SUMIFS('COBRA Output'!$O$2:$O$3049,'COBRA Output'!$A$2:$A$3049,Calculations!DS$2,'COBRA Output'!$AQ$2:$AQ$3049,Calculations!$B250)</f>
        <v>0</v>
      </c>
      <c r="DT250">
        <f>SUMIFS('COBRA Output'!$O$2:$O$3049,'COBRA Output'!$A$2:$A$3049,Calculations!DT$2,'COBRA Output'!$AQ$2:$AQ$3049,Calculations!$B250)</f>
        <v>0</v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>0</v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>0</v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>0</v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>0</v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>0</v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>0</v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>0</v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>0</v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>0</v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>0</v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>0</v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9AA0-9F48-489D-801D-37947C9A5472}">
  <sheetPr>
    <tabColor theme="4" tint="-0.249977111117893"/>
  </sheetPr>
  <dimension ref="A1:AJ25"/>
  <sheetViews>
    <sheetView workbookViewId="0">
      <selection activeCell="A60" sqref="A60"/>
    </sheetView>
  </sheetViews>
  <sheetFormatPr defaultColWidth="8.85546875" defaultRowHeight="15" x14ac:dyDescent="0.25"/>
  <cols>
    <col min="1" max="1" width="33.85546875" customWidth="1"/>
    <col min="2" max="2" width="12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4.5422459808276136E-4</v>
      </c>
      <c r="C2">
        <f>B2</f>
        <v>4.5422459808276136E-4</v>
      </c>
      <c r="D2">
        <f t="shared" ref="D2:AJ10" si="0">C2</f>
        <v>4.5422459808276136E-4</v>
      </c>
      <c r="E2">
        <f t="shared" si="0"/>
        <v>4.5422459808276136E-4</v>
      </c>
      <c r="F2">
        <f t="shared" si="0"/>
        <v>4.5422459808276136E-4</v>
      </c>
      <c r="G2">
        <f t="shared" si="0"/>
        <v>4.5422459808276136E-4</v>
      </c>
      <c r="H2">
        <f t="shared" si="0"/>
        <v>4.5422459808276136E-4</v>
      </c>
      <c r="I2">
        <f t="shared" si="0"/>
        <v>4.5422459808276136E-4</v>
      </c>
      <c r="J2">
        <f t="shared" si="0"/>
        <v>4.5422459808276136E-4</v>
      </c>
      <c r="K2">
        <f t="shared" si="0"/>
        <v>4.5422459808276136E-4</v>
      </c>
      <c r="L2">
        <f t="shared" si="0"/>
        <v>4.5422459808276136E-4</v>
      </c>
      <c r="M2">
        <f t="shared" si="0"/>
        <v>4.5422459808276136E-4</v>
      </c>
      <c r="N2">
        <f t="shared" si="0"/>
        <v>4.5422459808276136E-4</v>
      </c>
      <c r="O2">
        <f t="shared" si="0"/>
        <v>4.5422459808276136E-4</v>
      </c>
      <c r="P2">
        <f t="shared" si="0"/>
        <v>4.5422459808276136E-4</v>
      </c>
      <c r="Q2">
        <f t="shared" si="0"/>
        <v>4.5422459808276136E-4</v>
      </c>
      <c r="R2">
        <f t="shared" si="0"/>
        <v>4.5422459808276136E-4</v>
      </c>
      <c r="S2">
        <f t="shared" si="0"/>
        <v>4.5422459808276136E-4</v>
      </c>
      <c r="T2">
        <f t="shared" si="0"/>
        <v>4.5422459808276136E-4</v>
      </c>
      <c r="U2">
        <f t="shared" si="0"/>
        <v>4.5422459808276136E-4</v>
      </c>
      <c r="V2">
        <f t="shared" si="0"/>
        <v>4.5422459808276136E-4</v>
      </c>
      <c r="W2">
        <f t="shared" si="0"/>
        <v>4.5422459808276136E-4</v>
      </c>
      <c r="X2">
        <f t="shared" si="0"/>
        <v>4.5422459808276136E-4</v>
      </c>
      <c r="Y2">
        <f t="shared" si="0"/>
        <v>4.5422459808276136E-4</v>
      </c>
      <c r="Z2">
        <f t="shared" si="0"/>
        <v>4.5422459808276136E-4</v>
      </c>
      <c r="AA2">
        <f t="shared" si="0"/>
        <v>4.5422459808276136E-4</v>
      </c>
      <c r="AB2">
        <f t="shared" si="0"/>
        <v>4.5422459808276136E-4</v>
      </c>
      <c r="AC2">
        <f t="shared" si="0"/>
        <v>4.5422459808276136E-4</v>
      </c>
      <c r="AD2">
        <f t="shared" si="0"/>
        <v>4.5422459808276136E-4</v>
      </c>
      <c r="AE2">
        <f t="shared" si="0"/>
        <v>4.5422459808276136E-4</v>
      </c>
      <c r="AF2">
        <f t="shared" si="0"/>
        <v>4.5422459808276136E-4</v>
      </c>
      <c r="AG2">
        <f t="shared" si="0"/>
        <v>4.5422459808276136E-4</v>
      </c>
      <c r="AH2">
        <f t="shared" si="0"/>
        <v>4.5422459808276136E-4</v>
      </c>
      <c r="AI2">
        <f t="shared" si="0"/>
        <v>4.5422459808276136E-4</v>
      </c>
      <c r="AJ2">
        <f t="shared" si="0"/>
        <v>4.5422459808276136E-4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4.6222008779441034E-5</v>
      </c>
      <c r="C3">
        <f t="shared" ref="C3:R12" si="1">B3</f>
        <v>4.6222008779441034E-5</v>
      </c>
      <c r="D3">
        <f t="shared" si="1"/>
        <v>4.6222008779441034E-5</v>
      </c>
      <c r="E3">
        <f t="shared" si="1"/>
        <v>4.6222008779441034E-5</v>
      </c>
      <c r="F3">
        <f t="shared" si="1"/>
        <v>4.6222008779441034E-5</v>
      </c>
      <c r="G3">
        <f t="shared" si="1"/>
        <v>4.6222008779441034E-5</v>
      </c>
      <c r="H3">
        <f t="shared" si="1"/>
        <v>4.6222008779441034E-5</v>
      </c>
      <c r="I3">
        <f t="shared" si="1"/>
        <v>4.6222008779441034E-5</v>
      </c>
      <c r="J3">
        <f t="shared" si="1"/>
        <v>4.6222008779441034E-5</v>
      </c>
      <c r="K3">
        <f t="shared" si="1"/>
        <v>4.6222008779441034E-5</v>
      </c>
      <c r="L3">
        <f t="shared" si="1"/>
        <v>4.6222008779441034E-5</v>
      </c>
      <c r="M3">
        <f t="shared" si="1"/>
        <v>4.6222008779441034E-5</v>
      </c>
      <c r="N3">
        <f t="shared" si="1"/>
        <v>4.6222008779441034E-5</v>
      </c>
      <c r="O3">
        <f t="shared" si="1"/>
        <v>4.6222008779441034E-5</v>
      </c>
      <c r="P3">
        <f t="shared" si="1"/>
        <v>4.6222008779441034E-5</v>
      </c>
      <c r="Q3">
        <f t="shared" si="1"/>
        <v>4.6222008779441034E-5</v>
      </c>
      <c r="R3">
        <f t="shared" si="1"/>
        <v>4.6222008779441034E-5</v>
      </c>
      <c r="S3">
        <f t="shared" si="0"/>
        <v>4.6222008779441034E-5</v>
      </c>
      <c r="T3">
        <f t="shared" si="0"/>
        <v>4.6222008779441034E-5</v>
      </c>
      <c r="U3">
        <f t="shared" si="0"/>
        <v>4.6222008779441034E-5</v>
      </c>
      <c r="V3">
        <f t="shared" si="0"/>
        <v>4.6222008779441034E-5</v>
      </c>
      <c r="W3">
        <f t="shared" si="0"/>
        <v>4.6222008779441034E-5</v>
      </c>
      <c r="X3">
        <f t="shared" si="0"/>
        <v>4.6222008779441034E-5</v>
      </c>
      <c r="Y3">
        <f t="shared" si="0"/>
        <v>4.6222008779441034E-5</v>
      </c>
      <c r="Z3">
        <f t="shared" si="0"/>
        <v>4.6222008779441034E-5</v>
      </c>
      <c r="AA3">
        <f t="shared" si="0"/>
        <v>4.6222008779441034E-5</v>
      </c>
      <c r="AB3">
        <f t="shared" si="0"/>
        <v>4.6222008779441034E-5</v>
      </c>
      <c r="AC3">
        <f t="shared" si="0"/>
        <v>4.6222008779441034E-5</v>
      </c>
      <c r="AD3">
        <f t="shared" si="0"/>
        <v>4.6222008779441034E-5</v>
      </c>
      <c r="AE3">
        <f t="shared" si="0"/>
        <v>4.6222008779441034E-5</v>
      </c>
      <c r="AF3">
        <f t="shared" si="0"/>
        <v>4.6222008779441034E-5</v>
      </c>
      <c r="AG3">
        <f t="shared" si="0"/>
        <v>4.6222008779441034E-5</v>
      </c>
      <c r="AH3">
        <f t="shared" si="0"/>
        <v>4.6222008779441034E-5</v>
      </c>
      <c r="AI3">
        <f t="shared" si="0"/>
        <v>4.6222008779441034E-5</v>
      </c>
      <c r="AJ3">
        <f t="shared" si="0"/>
        <v>4.6222008779441034E-5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3.4504092577952489E-4</v>
      </c>
      <c r="C4">
        <f t="shared" si="1"/>
        <v>3.4504092577952489E-4</v>
      </c>
      <c r="D4">
        <f t="shared" si="0"/>
        <v>3.4504092577952489E-4</v>
      </c>
      <c r="E4">
        <f t="shared" si="0"/>
        <v>3.4504092577952489E-4</v>
      </c>
      <c r="F4">
        <f t="shared" si="0"/>
        <v>3.4504092577952489E-4</v>
      </c>
      <c r="G4">
        <f t="shared" si="0"/>
        <v>3.4504092577952489E-4</v>
      </c>
      <c r="H4">
        <f t="shared" si="0"/>
        <v>3.4504092577952489E-4</v>
      </c>
      <c r="I4">
        <f t="shared" si="0"/>
        <v>3.4504092577952489E-4</v>
      </c>
      <c r="J4">
        <f t="shared" si="0"/>
        <v>3.4504092577952489E-4</v>
      </c>
      <c r="K4">
        <f t="shared" si="0"/>
        <v>3.4504092577952489E-4</v>
      </c>
      <c r="L4">
        <f t="shared" si="0"/>
        <v>3.4504092577952489E-4</v>
      </c>
      <c r="M4">
        <f t="shared" si="0"/>
        <v>3.4504092577952489E-4</v>
      </c>
      <c r="N4">
        <f t="shared" si="0"/>
        <v>3.4504092577952489E-4</v>
      </c>
      <c r="O4">
        <f t="shared" si="0"/>
        <v>3.4504092577952489E-4</v>
      </c>
      <c r="P4">
        <f t="shared" si="0"/>
        <v>3.4504092577952489E-4</v>
      </c>
      <c r="Q4">
        <f t="shared" si="0"/>
        <v>3.4504092577952489E-4</v>
      </c>
      <c r="R4">
        <f t="shared" si="0"/>
        <v>3.4504092577952489E-4</v>
      </c>
      <c r="S4">
        <f t="shared" si="0"/>
        <v>3.4504092577952489E-4</v>
      </c>
      <c r="T4">
        <f t="shared" si="0"/>
        <v>3.4504092577952489E-4</v>
      </c>
      <c r="U4">
        <f t="shared" si="0"/>
        <v>3.4504092577952489E-4</v>
      </c>
      <c r="V4">
        <f t="shared" si="0"/>
        <v>3.4504092577952489E-4</v>
      </c>
      <c r="W4">
        <f t="shared" si="0"/>
        <v>3.4504092577952489E-4</v>
      </c>
      <c r="X4">
        <f t="shared" si="0"/>
        <v>3.4504092577952489E-4</v>
      </c>
      <c r="Y4">
        <f t="shared" si="0"/>
        <v>3.4504092577952489E-4</v>
      </c>
      <c r="Z4">
        <f t="shared" si="0"/>
        <v>3.4504092577952489E-4</v>
      </c>
      <c r="AA4">
        <f t="shared" si="0"/>
        <v>3.4504092577952489E-4</v>
      </c>
      <c r="AB4">
        <f t="shared" si="0"/>
        <v>3.4504092577952489E-4</v>
      </c>
      <c r="AC4">
        <f t="shared" si="0"/>
        <v>3.4504092577952489E-4</v>
      </c>
      <c r="AD4">
        <f t="shared" si="0"/>
        <v>3.4504092577952489E-4</v>
      </c>
      <c r="AE4">
        <f t="shared" si="0"/>
        <v>3.4504092577952489E-4</v>
      </c>
      <c r="AF4">
        <f t="shared" si="0"/>
        <v>3.4504092577952489E-4</v>
      </c>
      <c r="AG4">
        <f t="shared" si="0"/>
        <v>3.4504092577952489E-4</v>
      </c>
      <c r="AH4">
        <f t="shared" si="0"/>
        <v>3.4504092577952489E-4</v>
      </c>
      <c r="AI4">
        <f t="shared" si="0"/>
        <v>3.4504092577952489E-4</v>
      </c>
      <c r="AJ4">
        <f t="shared" si="0"/>
        <v>3.4504092577952489E-4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4.3819157505783713E-3</v>
      </c>
      <c r="C5">
        <f t="shared" si="1"/>
        <v>4.3819157505783713E-3</v>
      </c>
      <c r="D5">
        <f t="shared" si="0"/>
        <v>4.3819157505783713E-3</v>
      </c>
      <c r="E5">
        <f t="shared" si="0"/>
        <v>4.3819157505783713E-3</v>
      </c>
      <c r="F5">
        <f t="shared" si="0"/>
        <v>4.3819157505783713E-3</v>
      </c>
      <c r="G5">
        <f t="shared" si="0"/>
        <v>4.3819157505783713E-3</v>
      </c>
      <c r="H5">
        <f t="shared" si="0"/>
        <v>4.3819157505783713E-3</v>
      </c>
      <c r="I5">
        <f t="shared" si="0"/>
        <v>4.3819157505783713E-3</v>
      </c>
      <c r="J5">
        <f t="shared" si="0"/>
        <v>4.3819157505783713E-3</v>
      </c>
      <c r="K5">
        <f t="shared" si="0"/>
        <v>4.3819157505783713E-3</v>
      </c>
      <c r="L5">
        <f t="shared" si="0"/>
        <v>4.3819157505783713E-3</v>
      </c>
      <c r="M5">
        <f t="shared" si="0"/>
        <v>4.3819157505783713E-3</v>
      </c>
      <c r="N5">
        <f t="shared" si="0"/>
        <v>4.3819157505783713E-3</v>
      </c>
      <c r="O5">
        <f t="shared" si="0"/>
        <v>4.3819157505783713E-3</v>
      </c>
      <c r="P5">
        <f t="shared" si="0"/>
        <v>4.3819157505783713E-3</v>
      </c>
      <c r="Q5">
        <f t="shared" si="0"/>
        <v>4.3819157505783713E-3</v>
      </c>
      <c r="R5">
        <f t="shared" si="0"/>
        <v>4.3819157505783713E-3</v>
      </c>
      <c r="S5">
        <f t="shared" si="0"/>
        <v>4.3819157505783713E-3</v>
      </c>
      <c r="T5">
        <f t="shared" si="0"/>
        <v>4.3819157505783713E-3</v>
      </c>
      <c r="U5">
        <f t="shared" si="0"/>
        <v>4.3819157505783713E-3</v>
      </c>
      <c r="V5">
        <f t="shared" si="0"/>
        <v>4.3819157505783713E-3</v>
      </c>
      <c r="W5">
        <f t="shared" si="0"/>
        <v>4.3819157505783713E-3</v>
      </c>
      <c r="X5">
        <f t="shared" si="0"/>
        <v>4.3819157505783713E-3</v>
      </c>
      <c r="Y5">
        <f t="shared" si="0"/>
        <v>4.3819157505783713E-3</v>
      </c>
      <c r="Z5">
        <f t="shared" si="0"/>
        <v>4.3819157505783713E-3</v>
      </c>
      <c r="AA5">
        <f t="shared" si="0"/>
        <v>4.3819157505783713E-3</v>
      </c>
      <c r="AB5">
        <f t="shared" si="0"/>
        <v>4.3819157505783713E-3</v>
      </c>
      <c r="AC5">
        <f t="shared" si="0"/>
        <v>4.3819157505783713E-3</v>
      </c>
      <c r="AD5">
        <f t="shared" si="0"/>
        <v>4.3819157505783713E-3</v>
      </c>
      <c r="AE5">
        <f t="shared" si="0"/>
        <v>4.3819157505783713E-3</v>
      </c>
      <c r="AF5">
        <f t="shared" si="0"/>
        <v>4.3819157505783713E-3</v>
      </c>
      <c r="AG5">
        <f t="shared" si="0"/>
        <v>4.3819157505783713E-3</v>
      </c>
      <c r="AH5">
        <f t="shared" si="0"/>
        <v>4.3819157505783713E-3</v>
      </c>
      <c r="AI5">
        <f t="shared" si="0"/>
        <v>4.3819157505783713E-3</v>
      </c>
      <c r="AJ5">
        <f t="shared" si="0"/>
        <v>4.3819157505783713E-3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6.2230080268829485E-3</v>
      </c>
      <c r="C6">
        <f t="shared" si="1"/>
        <v>6.2230080268829485E-3</v>
      </c>
      <c r="D6">
        <f t="shared" si="0"/>
        <v>6.2230080268829485E-3</v>
      </c>
      <c r="E6">
        <f t="shared" si="0"/>
        <v>6.2230080268829485E-3</v>
      </c>
      <c r="F6">
        <f t="shared" si="0"/>
        <v>6.2230080268829485E-3</v>
      </c>
      <c r="G6">
        <f t="shared" si="0"/>
        <v>6.2230080268829485E-3</v>
      </c>
      <c r="H6">
        <f t="shared" si="0"/>
        <v>6.2230080268829485E-3</v>
      </c>
      <c r="I6">
        <f t="shared" si="0"/>
        <v>6.2230080268829485E-3</v>
      </c>
      <c r="J6">
        <f t="shared" si="0"/>
        <v>6.2230080268829485E-3</v>
      </c>
      <c r="K6">
        <f t="shared" si="0"/>
        <v>6.2230080268829485E-3</v>
      </c>
      <c r="L6">
        <f t="shared" si="0"/>
        <v>6.2230080268829485E-3</v>
      </c>
      <c r="M6">
        <f t="shared" si="0"/>
        <v>6.2230080268829485E-3</v>
      </c>
      <c r="N6">
        <f t="shared" si="0"/>
        <v>6.2230080268829485E-3</v>
      </c>
      <c r="O6">
        <f t="shared" si="0"/>
        <v>6.2230080268829485E-3</v>
      </c>
      <c r="P6">
        <f t="shared" si="0"/>
        <v>6.2230080268829485E-3</v>
      </c>
      <c r="Q6">
        <f t="shared" si="0"/>
        <v>6.2230080268829485E-3</v>
      </c>
      <c r="R6">
        <f t="shared" si="0"/>
        <v>6.2230080268829485E-3</v>
      </c>
      <c r="S6">
        <f t="shared" si="0"/>
        <v>6.2230080268829485E-3</v>
      </c>
      <c r="T6">
        <f t="shared" si="0"/>
        <v>6.2230080268829485E-3</v>
      </c>
      <c r="U6">
        <f t="shared" si="0"/>
        <v>6.2230080268829485E-3</v>
      </c>
      <c r="V6">
        <f t="shared" si="0"/>
        <v>6.2230080268829485E-3</v>
      </c>
      <c r="W6">
        <f t="shared" si="0"/>
        <v>6.2230080268829485E-3</v>
      </c>
      <c r="X6">
        <f t="shared" si="0"/>
        <v>6.2230080268829485E-3</v>
      </c>
      <c r="Y6">
        <f t="shared" si="0"/>
        <v>6.2230080268829485E-3</v>
      </c>
      <c r="Z6">
        <f t="shared" si="0"/>
        <v>6.2230080268829485E-3</v>
      </c>
      <c r="AA6">
        <f t="shared" si="0"/>
        <v>6.2230080268829485E-3</v>
      </c>
      <c r="AB6">
        <f t="shared" si="0"/>
        <v>6.2230080268829485E-3</v>
      </c>
      <c r="AC6">
        <f t="shared" si="0"/>
        <v>6.2230080268829485E-3</v>
      </c>
      <c r="AD6">
        <f t="shared" si="0"/>
        <v>6.2230080268829485E-3</v>
      </c>
      <c r="AE6">
        <f t="shared" si="0"/>
        <v>6.2230080268829485E-3</v>
      </c>
      <c r="AF6">
        <f t="shared" si="0"/>
        <v>6.2230080268829485E-3</v>
      </c>
      <c r="AG6">
        <f t="shared" si="0"/>
        <v>6.2230080268829485E-3</v>
      </c>
      <c r="AH6">
        <f t="shared" si="0"/>
        <v>6.2230080268829485E-3</v>
      </c>
      <c r="AI6">
        <f t="shared" si="0"/>
        <v>6.2230080268829485E-3</v>
      </c>
      <c r="AJ6">
        <f t="shared" si="0"/>
        <v>6.2230080268829485E-3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0.19643659999492966</v>
      </c>
      <c r="C7">
        <f t="shared" si="1"/>
        <v>0.19643659999492966</v>
      </c>
      <c r="D7">
        <f t="shared" si="0"/>
        <v>0.19643659999492966</v>
      </c>
      <c r="E7">
        <f t="shared" si="0"/>
        <v>0.19643659999492966</v>
      </c>
      <c r="F7">
        <f t="shared" si="0"/>
        <v>0.19643659999492966</v>
      </c>
      <c r="G7">
        <f t="shared" si="0"/>
        <v>0.19643659999492966</v>
      </c>
      <c r="H7">
        <f t="shared" si="0"/>
        <v>0.19643659999492966</v>
      </c>
      <c r="I7">
        <f t="shared" si="0"/>
        <v>0.19643659999492966</v>
      </c>
      <c r="J7">
        <f t="shared" si="0"/>
        <v>0.19643659999492966</v>
      </c>
      <c r="K7">
        <f t="shared" si="0"/>
        <v>0.19643659999492966</v>
      </c>
      <c r="L7">
        <f t="shared" si="0"/>
        <v>0.19643659999492966</v>
      </c>
      <c r="M7">
        <f t="shared" si="0"/>
        <v>0.19643659999492966</v>
      </c>
      <c r="N7">
        <f t="shared" si="0"/>
        <v>0.19643659999492966</v>
      </c>
      <c r="O7">
        <f t="shared" si="0"/>
        <v>0.19643659999492966</v>
      </c>
      <c r="P7">
        <f t="shared" si="0"/>
        <v>0.19643659999492966</v>
      </c>
      <c r="Q7">
        <f t="shared" si="0"/>
        <v>0.19643659999492966</v>
      </c>
      <c r="R7">
        <f t="shared" si="0"/>
        <v>0.19643659999492966</v>
      </c>
      <c r="S7">
        <f t="shared" si="0"/>
        <v>0.19643659999492966</v>
      </c>
      <c r="T7">
        <f t="shared" si="0"/>
        <v>0.19643659999492966</v>
      </c>
      <c r="U7">
        <f t="shared" si="0"/>
        <v>0.19643659999492966</v>
      </c>
      <c r="V7">
        <f t="shared" si="0"/>
        <v>0.19643659999492966</v>
      </c>
      <c r="W7">
        <f t="shared" si="0"/>
        <v>0.19643659999492966</v>
      </c>
      <c r="X7">
        <f t="shared" si="0"/>
        <v>0.19643659999492966</v>
      </c>
      <c r="Y7">
        <f t="shared" si="0"/>
        <v>0.19643659999492966</v>
      </c>
      <c r="Z7">
        <f t="shared" si="0"/>
        <v>0.19643659999492966</v>
      </c>
      <c r="AA7">
        <f t="shared" si="0"/>
        <v>0.19643659999492966</v>
      </c>
      <c r="AB7">
        <f t="shared" si="0"/>
        <v>0.19643659999492966</v>
      </c>
      <c r="AC7">
        <f t="shared" si="0"/>
        <v>0.19643659999492966</v>
      </c>
      <c r="AD7">
        <f t="shared" si="0"/>
        <v>0.19643659999492966</v>
      </c>
      <c r="AE7">
        <f t="shared" si="0"/>
        <v>0.19643659999492966</v>
      </c>
      <c r="AF7">
        <f t="shared" si="0"/>
        <v>0.19643659999492966</v>
      </c>
      <c r="AG7">
        <f t="shared" si="0"/>
        <v>0.19643659999492966</v>
      </c>
      <c r="AH7">
        <f t="shared" si="0"/>
        <v>0.19643659999492966</v>
      </c>
      <c r="AI7">
        <f t="shared" si="0"/>
        <v>0.19643659999492966</v>
      </c>
      <c r="AJ7">
        <f t="shared" si="0"/>
        <v>0.19643659999492966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3.341507942867615E-2</v>
      </c>
      <c r="C8">
        <f t="shared" si="1"/>
        <v>3.341507942867615E-2</v>
      </c>
      <c r="D8">
        <f t="shared" si="0"/>
        <v>3.341507942867615E-2</v>
      </c>
      <c r="E8">
        <f t="shared" si="0"/>
        <v>3.341507942867615E-2</v>
      </c>
      <c r="F8">
        <f t="shared" si="0"/>
        <v>3.341507942867615E-2</v>
      </c>
      <c r="G8">
        <f t="shared" si="0"/>
        <v>3.341507942867615E-2</v>
      </c>
      <c r="H8">
        <f t="shared" si="0"/>
        <v>3.341507942867615E-2</v>
      </c>
      <c r="I8">
        <f t="shared" si="0"/>
        <v>3.341507942867615E-2</v>
      </c>
      <c r="J8">
        <f t="shared" si="0"/>
        <v>3.341507942867615E-2</v>
      </c>
      <c r="K8">
        <f t="shared" si="0"/>
        <v>3.341507942867615E-2</v>
      </c>
      <c r="L8">
        <f t="shared" si="0"/>
        <v>3.341507942867615E-2</v>
      </c>
      <c r="M8">
        <f t="shared" si="0"/>
        <v>3.341507942867615E-2</v>
      </c>
      <c r="N8">
        <f t="shared" si="0"/>
        <v>3.341507942867615E-2</v>
      </c>
      <c r="O8">
        <f t="shared" si="0"/>
        <v>3.341507942867615E-2</v>
      </c>
      <c r="P8">
        <f t="shared" si="0"/>
        <v>3.341507942867615E-2</v>
      </c>
      <c r="Q8">
        <f t="shared" si="0"/>
        <v>3.341507942867615E-2</v>
      </c>
      <c r="R8">
        <f t="shared" si="0"/>
        <v>3.341507942867615E-2</v>
      </c>
      <c r="S8">
        <f t="shared" si="0"/>
        <v>3.341507942867615E-2</v>
      </c>
      <c r="T8">
        <f t="shared" si="0"/>
        <v>3.341507942867615E-2</v>
      </c>
      <c r="U8">
        <f t="shared" si="0"/>
        <v>3.341507942867615E-2</v>
      </c>
      <c r="V8">
        <f t="shared" si="0"/>
        <v>3.341507942867615E-2</v>
      </c>
      <c r="W8">
        <f t="shared" si="0"/>
        <v>3.341507942867615E-2</v>
      </c>
      <c r="X8">
        <f t="shared" si="0"/>
        <v>3.341507942867615E-2</v>
      </c>
      <c r="Y8">
        <f t="shared" si="0"/>
        <v>3.341507942867615E-2</v>
      </c>
      <c r="Z8">
        <f t="shared" si="0"/>
        <v>3.341507942867615E-2</v>
      </c>
      <c r="AA8">
        <f t="shared" si="0"/>
        <v>3.341507942867615E-2</v>
      </c>
      <c r="AB8">
        <f t="shared" si="0"/>
        <v>3.341507942867615E-2</v>
      </c>
      <c r="AC8">
        <f t="shared" si="0"/>
        <v>3.341507942867615E-2</v>
      </c>
      <c r="AD8">
        <f t="shared" si="0"/>
        <v>3.341507942867615E-2</v>
      </c>
      <c r="AE8">
        <f t="shared" si="0"/>
        <v>3.341507942867615E-2</v>
      </c>
      <c r="AF8">
        <f t="shared" si="0"/>
        <v>3.341507942867615E-2</v>
      </c>
      <c r="AG8">
        <f t="shared" si="0"/>
        <v>3.341507942867615E-2</v>
      </c>
      <c r="AH8">
        <f t="shared" si="0"/>
        <v>3.341507942867615E-2</v>
      </c>
      <c r="AI8">
        <f t="shared" si="0"/>
        <v>3.341507942867615E-2</v>
      </c>
      <c r="AJ8">
        <f t="shared" si="0"/>
        <v>3.341507942867615E-2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6.4684198544465599E-3</v>
      </c>
      <c r="C9">
        <f t="shared" si="1"/>
        <v>6.4684198544465599E-3</v>
      </c>
      <c r="D9">
        <f t="shared" si="0"/>
        <v>6.4684198544465599E-3</v>
      </c>
      <c r="E9">
        <f t="shared" si="0"/>
        <v>6.4684198544465599E-3</v>
      </c>
      <c r="F9">
        <f t="shared" si="0"/>
        <v>6.4684198544465599E-3</v>
      </c>
      <c r="G9">
        <f t="shared" si="0"/>
        <v>6.4684198544465599E-3</v>
      </c>
      <c r="H9">
        <f t="shared" si="0"/>
        <v>6.4684198544465599E-3</v>
      </c>
      <c r="I9">
        <f t="shared" si="0"/>
        <v>6.4684198544465599E-3</v>
      </c>
      <c r="J9">
        <f t="shared" si="0"/>
        <v>6.4684198544465599E-3</v>
      </c>
      <c r="K9">
        <f t="shared" si="0"/>
        <v>6.4684198544465599E-3</v>
      </c>
      <c r="L9">
        <f t="shared" si="0"/>
        <v>6.4684198544465599E-3</v>
      </c>
      <c r="M9">
        <f t="shared" si="0"/>
        <v>6.4684198544465599E-3</v>
      </c>
      <c r="N9">
        <f t="shared" si="0"/>
        <v>6.4684198544465599E-3</v>
      </c>
      <c r="O9">
        <f t="shared" si="0"/>
        <v>6.4684198544465599E-3</v>
      </c>
      <c r="P9">
        <f t="shared" si="0"/>
        <v>6.4684198544465599E-3</v>
      </c>
      <c r="Q9">
        <f t="shared" si="0"/>
        <v>6.4684198544465599E-3</v>
      </c>
      <c r="R9">
        <f t="shared" si="0"/>
        <v>6.4684198544465599E-3</v>
      </c>
      <c r="S9">
        <f t="shared" si="0"/>
        <v>6.4684198544465599E-3</v>
      </c>
      <c r="T9">
        <f t="shared" si="0"/>
        <v>6.4684198544465599E-3</v>
      </c>
      <c r="U9">
        <f t="shared" si="0"/>
        <v>6.4684198544465599E-3</v>
      </c>
      <c r="V9">
        <f t="shared" si="0"/>
        <v>6.4684198544465599E-3</v>
      </c>
      <c r="W9">
        <f t="shared" si="0"/>
        <v>6.4684198544465599E-3</v>
      </c>
      <c r="X9">
        <f t="shared" si="0"/>
        <v>6.4684198544465599E-3</v>
      </c>
      <c r="Y9">
        <f t="shared" si="0"/>
        <v>6.4684198544465599E-3</v>
      </c>
      <c r="Z9">
        <f t="shared" si="0"/>
        <v>6.4684198544465599E-3</v>
      </c>
      <c r="AA9">
        <f t="shared" si="0"/>
        <v>6.4684198544465599E-3</v>
      </c>
      <c r="AB9">
        <f t="shared" si="0"/>
        <v>6.4684198544465599E-3</v>
      </c>
      <c r="AC9">
        <f t="shared" si="0"/>
        <v>6.4684198544465599E-3</v>
      </c>
      <c r="AD9">
        <f t="shared" si="0"/>
        <v>6.4684198544465599E-3</v>
      </c>
      <c r="AE9">
        <f t="shared" si="0"/>
        <v>6.4684198544465599E-3</v>
      </c>
      <c r="AF9">
        <f t="shared" si="0"/>
        <v>6.4684198544465599E-3</v>
      </c>
      <c r="AG9">
        <f t="shared" si="0"/>
        <v>6.4684198544465599E-3</v>
      </c>
      <c r="AH9">
        <f t="shared" si="0"/>
        <v>6.4684198544465599E-3</v>
      </c>
      <c r="AI9">
        <f t="shared" si="0"/>
        <v>6.4684198544465599E-3</v>
      </c>
      <c r="AJ9">
        <f t="shared" si="0"/>
        <v>6.4684198544465599E-3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4.6222008779441034E-5</v>
      </c>
      <c r="C10">
        <f t="shared" si="1"/>
        <v>4.6222008779441034E-5</v>
      </c>
      <c r="D10">
        <f t="shared" si="0"/>
        <v>4.6222008779441034E-5</v>
      </c>
      <c r="E10">
        <f t="shared" si="0"/>
        <v>4.6222008779441034E-5</v>
      </c>
      <c r="F10">
        <f t="shared" si="0"/>
        <v>4.6222008779441034E-5</v>
      </c>
      <c r="G10">
        <f t="shared" si="0"/>
        <v>4.6222008779441034E-5</v>
      </c>
      <c r="H10">
        <f t="shared" si="0"/>
        <v>4.6222008779441034E-5</v>
      </c>
      <c r="I10">
        <f t="shared" si="0"/>
        <v>4.6222008779441034E-5</v>
      </c>
      <c r="J10">
        <f t="shared" ref="D10:AJ12" si="2">I10</f>
        <v>4.6222008779441034E-5</v>
      </c>
      <c r="K10">
        <f t="shared" si="2"/>
        <v>4.6222008779441034E-5</v>
      </c>
      <c r="L10">
        <f t="shared" si="2"/>
        <v>4.6222008779441034E-5</v>
      </c>
      <c r="M10">
        <f t="shared" si="2"/>
        <v>4.6222008779441034E-5</v>
      </c>
      <c r="N10">
        <f t="shared" si="2"/>
        <v>4.6222008779441034E-5</v>
      </c>
      <c r="O10">
        <f t="shared" si="2"/>
        <v>4.6222008779441034E-5</v>
      </c>
      <c r="P10">
        <f t="shared" si="2"/>
        <v>4.6222008779441034E-5</v>
      </c>
      <c r="Q10">
        <f t="shared" si="2"/>
        <v>4.6222008779441034E-5</v>
      </c>
      <c r="R10">
        <f t="shared" si="2"/>
        <v>4.6222008779441034E-5</v>
      </c>
      <c r="S10">
        <f t="shared" si="2"/>
        <v>4.6222008779441034E-5</v>
      </c>
      <c r="T10">
        <f t="shared" si="2"/>
        <v>4.6222008779441034E-5</v>
      </c>
      <c r="U10">
        <f t="shared" si="2"/>
        <v>4.6222008779441034E-5</v>
      </c>
      <c r="V10">
        <f t="shared" si="2"/>
        <v>4.6222008779441034E-5</v>
      </c>
      <c r="W10">
        <f t="shared" si="2"/>
        <v>4.6222008779441034E-5</v>
      </c>
      <c r="X10">
        <f t="shared" si="2"/>
        <v>4.6222008779441034E-5</v>
      </c>
      <c r="Y10">
        <f t="shared" si="2"/>
        <v>4.6222008779441034E-5</v>
      </c>
      <c r="Z10">
        <f t="shared" si="2"/>
        <v>4.6222008779441034E-5</v>
      </c>
      <c r="AA10">
        <f t="shared" si="2"/>
        <v>4.6222008779441034E-5</v>
      </c>
      <c r="AB10">
        <f t="shared" si="2"/>
        <v>4.6222008779441034E-5</v>
      </c>
      <c r="AC10">
        <f t="shared" si="2"/>
        <v>4.6222008779441034E-5</v>
      </c>
      <c r="AD10">
        <f t="shared" si="2"/>
        <v>4.6222008779441034E-5</v>
      </c>
      <c r="AE10">
        <f t="shared" si="2"/>
        <v>4.6222008779441034E-5</v>
      </c>
      <c r="AF10">
        <f t="shared" si="2"/>
        <v>4.6222008779441034E-5</v>
      </c>
      <c r="AG10">
        <f t="shared" si="2"/>
        <v>4.6222008779441034E-5</v>
      </c>
      <c r="AH10">
        <f t="shared" si="2"/>
        <v>4.6222008779441034E-5</v>
      </c>
      <c r="AI10">
        <f t="shared" si="2"/>
        <v>4.6222008779441034E-5</v>
      </c>
      <c r="AJ10">
        <f t="shared" si="2"/>
        <v>4.6222008779441034E-5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3.2015382604594163E-5</v>
      </c>
      <c r="C11">
        <f t="shared" si="1"/>
        <v>3.2015382604594163E-5</v>
      </c>
      <c r="D11">
        <f t="shared" si="2"/>
        <v>3.2015382604594163E-5</v>
      </c>
      <c r="E11">
        <f t="shared" si="2"/>
        <v>3.2015382604594163E-5</v>
      </c>
      <c r="F11">
        <f t="shared" si="2"/>
        <v>3.2015382604594163E-5</v>
      </c>
      <c r="G11">
        <f t="shared" si="2"/>
        <v>3.2015382604594163E-5</v>
      </c>
      <c r="H11">
        <f t="shared" si="2"/>
        <v>3.2015382604594163E-5</v>
      </c>
      <c r="I11">
        <f t="shared" si="2"/>
        <v>3.2015382604594163E-5</v>
      </c>
      <c r="J11">
        <f t="shared" si="2"/>
        <v>3.2015382604594163E-5</v>
      </c>
      <c r="K11">
        <f t="shared" si="2"/>
        <v>3.2015382604594163E-5</v>
      </c>
      <c r="L11">
        <f t="shared" si="2"/>
        <v>3.2015382604594163E-5</v>
      </c>
      <c r="M11">
        <f t="shared" si="2"/>
        <v>3.2015382604594163E-5</v>
      </c>
      <c r="N11">
        <f t="shared" si="2"/>
        <v>3.2015382604594163E-5</v>
      </c>
      <c r="O11">
        <f t="shared" si="2"/>
        <v>3.2015382604594163E-5</v>
      </c>
      <c r="P11">
        <f t="shared" si="2"/>
        <v>3.2015382604594163E-5</v>
      </c>
      <c r="Q11">
        <f t="shared" si="2"/>
        <v>3.2015382604594163E-5</v>
      </c>
      <c r="R11">
        <f t="shared" si="2"/>
        <v>3.2015382604594163E-5</v>
      </c>
      <c r="S11">
        <f t="shared" si="2"/>
        <v>3.2015382604594163E-5</v>
      </c>
      <c r="T11">
        <f t="shared" si="2"/>
        <v>3.2015382604594163E-5</v>
      </c>
      <c r="U11">
        <f t="shared" si="2"/>
        <v>3.2015382604594163E-5</v>
      </c>
      <c r="V11">
        <f t="shared" si="2"/>
        <v>3.2015382604594163E-5</v>
      </c>
      <c r="W11">
        <f t="shared" si="2"/>
        <v>3.2015382604594163E-5</v>
      </c>
      <c r="X11">
        <f t="shared" si="2"/>
        <v>3.2015382604594163E-5</v>
      </c>
      <c r="Y11">
        <f t="shared" si="2"/>
        <v>3.2015382604594163E-5</v>
      </c>
      <c r="Z11">
        <f t="shared" si="2"/>
        <v>3.2015382604594163E-5</v>
      </c>
      <c r="AA11">
        <f t="shared" si="2"/>
        <v>3.2015382604594163E-5</v>
      </c>
      <c r="AB11">
        <f t="shared" si="2"/>
        <v>3.2015382604594163E-5</v>
      </c>
      <c r="AC11">
        <f t="shared" si="2"/>
        <v>3.2015382604594163E-5</v>
      </c>
      <c r="AD11">
        <f t="shared" si="2"/>
        <v>3.2015382604594163E-5</v>
      </c>
      <c r="AE11">
        <f t="shared" si="2"/>
        <v>3.2015382604594163E-5</v>
      </c>
      <c r="AF11">
        <f t="shared" si="2"/>
        <v>3.2015382604594163E-5</v>
      </c>
      <c r="AG11">
        <f t="shared" si="2"/>
        <v>3.2015382604594163E-5</v>
      </c>
      <c r="AH11">
        <f t="shared" si="2"/>
        <v>3.2015382604594163E-5</v>
      </c>
      <c r="AI11">
        <f t="shared" si="2"/>
        <v>3.2015382604594163E-5</v>
      </c>
      <c r="AJ11">
        <f t="shared" si="2"/>
        <v>3.2015382604594163E-5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1.1808543657293818E-4</v>
      </c>
      <c r="C12">
        <f t="shared" si="1"/>
        <v>1.1808543657293818E-4</v>
      </c>
      <c r="D12">
        <f t="shared" si="2"/>
        <v>1.1808543657293818E-4</v>
      </c>
      <c r="E12">
        <f t="shared" si="2"/>
        <v>1.1808543657293818E-4</v>
      </c>
      <c r="F12">
        <f t="shared" si="2"/>
        <v>1.1808543657293818E-4</v>
      </c>
      <c r="G12">
        <f t="shared" si="2"/>
        <v>1.1808543657293818E-4</v>
      </c>
      <c r="H12">
        <f t="shared" si="2"/>
        <v>1.1808543657293818E-4</v>
      </c>
      <c r="I12">
        <f t="shared" si="2"/>
        <v>1.1808543657293818E-4</v>
      </c>
      <c r="J12">
        <f t="shared" si="2"/>
        <v>1.1808543657293818E-4</v>
      </c>
      <c r="K12">
        <f t="shared" si="2"/>
        <v>1.1808543657293818E-4</v>
      </c>
      <c r="L12">
        <f t="shared" si="2"/>
        <v>1.1808543657293818E-4</v>
      </c>
      <c r="M12">
        <f t="shared" si="2"/>
        <v>1.1808543657293818E-4</v>
      </c>
      <c r="N12">
        <f t="shared" si="2"/>
        <v>1.1808543657293818E-4</v>
      </c>
      <c r="O12">
        <f t="shared" si="2"/>
        <v>1.1808543657293818E-4</v>
      </c>
      <c r="P12">
        <f t="shared" si="2"/>
        <v>1.1808543657293818E-4</v>
      </c>
      <c r="Q12">
        <f t="shared" si="2"/>
        <v>1.1808543657293818E-4</v>
      </c>
      <c r="R12">
        <f t="shared" si="2"/>
        <v>1.1808543657293818E-4</v>
      </c>
      <c r="S12">
        <f t="shared" si="2"/>
        <v>1.1808543657293818E-4</v>
      </c>
      <c r="T12">
        <f t="shared" si="2"/>
        <v>1.1808543657293818E-4</v>
      </c>
      <c r="U12">
        <f t="shared" si="2"/>
        <v>1.1808543657293818E-4</v>
      </c>
      <c r="V12">
        <f t="shared" si="2"/>
        <v>1.1808543657293818E-4</v>
      </c>
      <c r="W12">
        <f t="shared" si="2"/>
        <v>1.1808543657293818E-4</v>
      </c>
      <c r="X12">
        <f t="shared" si="2"/>
        <v>1.1808543657293818E-4</v>
      </c>
      <c r="Y12">
        <f t="shared" si="2"/>
        <v>1.1808543657293818E-4</v>
      </c>
      <c r="Z12">
        <f t="shared" si="2"/>
        <v>1.1808543657293818E-4</v>
      </c>
      <c r="AA12">
        <f t="shared" si="2"/>
        <v>1.1808543657293818E-4</v>
      </c>
      <c r="AB12">
        <f t="shared" si="2"/>
        <v>1.1808543657293818E-4</v>
      </c>
      <c r="AC12">
        <f t="shared" si="2"/>
        <v>1.1808543657293818E-4</v>
      </c>
      <c r="AD12">
        <f t="shared" si="2"/>
        <v>1.1808543657293818E-4</v>
      </c>
      <c r="AE12">
        <f t="shared" si="2"/>
        <v>1.1808543657293818E-4</v>
      </c>
      <c r="AF12">
        <f t="shared" si="2"/>
        <v>1.1808543657293818E-4</v>
      </c>
      <c r="AG12">
        <f t="shared" si="2"/>
        <v>1.1808543657293818E-4</v>
      </c>
      <c r="AH12">
        <f t="shared" si="2"/>
        <v>1.1808543657293818E-4</v>
      </c>
      <c r="AI12">
        <f t="shared" si="2"/>
        <v>1.1808543657293818E-4</v>
      </c>
      <c r="AJ12">
        <f t="shared" si="2"/>
        <v>1.1808543657293818E-4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191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4C1A-CE7B-44C1-9BFF-72F556BA6D4B}">
  <sheetPr>
    <tabColor theme="4" tint="-0.249977111117893"/>
  </sheetPr>
  <dimension ref="A1:AJ25"/>
  <sheetViews>
    <sheetView workbookViewId="0">
      <selection activeCell="B4" sqref="B4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1.0339146431834924E-2</v>
      </c>
      <c r="C2">
        <f>B2</f>
        <v>1.0339146431834924E-2</v>
      </c>
      <c r="D2">
        <f t="shared" ref="D2:AJ12" si="0">C2</f>
        <v>1.0339146431834924E-2</v>
      </c>
      <c r="E2">
        <f t="shared" si="0"/>
        <v>1.0339146431834924E-2</v>
      </c>
      <c r="F2">
        <f t="shared" si="0"/>
        <v>1.0339146431834924E-2</v>
      </c>
      <c r="G2">
        <f t="shared" si="0"/>
        <v>1.0339146431834924E-2</v>
      </c>
      <c r="H2">
        <f t="shared" si="0"/>
        <v>1.0339146431834924E-2</v>
      </c>
      <c r="I2">
        <f t="shared" si="0"/>
        <v>1.0339146431834924E-2</v>
      </c>
      <c r="J2">
        <f t="shared" si="0"/>
        <v>1.0339146431834924E-2</v>
      </c>
      <c r="K2">
        <f t="shared" si="0"/>
        <v>1.0339146431834924E-2</v>
      </c>
      <c r="L2">
        <f t="shared" si="0"/>
        <v>1.0339146431834924E-2</v>
      </c>
      <c r="M2">
        <f t="shared" si="0"/>
        <v>1.0339146431834924E-2</v>
      </c>
      <c r="N2">
        <f t="shared" si="0"/>
        <v>1.0339146431834924E-2</v>
      </c>
      <c r="O2">
        <f t="shared" si="0"/>
        <v>1.0339146431834924E-2</v>
      </c>
      <c r="P2">
        <f t="shared" si="0"/>
        <v>1.0339146431834924E-2</v>
      </c>
      <c r="Q2">
        <f t="shared" si="0"/>
        <v>1.0339146431834924E-2</v>
      </c>
      <c r="R2">
        <f t="shared" si="0"/>
        <v>1.0339146431834924E-2</v>
      </c>
      <c r="S2">
        <f t="shared" si="0"/>
        <v>1.0339146431834924E-2</v>
      </c>
      <c r="T2">
        <f t="shared" si="0"/>
        <v>1.0339146431834924E-2</v>
      </c>
      <c r="U2">
        <f t="shared" si="0"/>
        <v>1.0339146431834924E-2</v>
      </c>
      <c r="V2">
        <f t="shared" si="0"/>
        <v>1.0339146431834924E-2</v>
      </c>
      <c r="W2">
        <f t="shared" si="0"/>
        <v>1.0339146431834924E-2</v>
      </c>
      <c r="X2">
        <f t="shared" si="0"/>
        <v>1.0339146431834924E-2</v>
      </c>
      <c r="Y2">
        <f t="shared" si="0"/>
        <v>1.0339146431834924E-2</v>
      </c>
      <c r="Z2">
        <f t="shared" si="0"/>
        <v>1.0339146431834924E-2</v>
      </c>
      <c r="AA2">
        <f t="shared" si="0"/>
        <v>1.0339146431834924E-2</v>
      </c>
      <c r="AB2">
        <f t="shared" si="0"/>
        <v>1.0339146431834924E-2</v>
      </c>
      <c r="AC2">
        <f t="shared" si="0"/>
        <v>1.0339146431834924E-2</v>
      </c>
      <c r="AD2">
        <f t="shared" si="0"/>
        <v>1.0339146431834924E-2</v>
      </c>
      <c r="AE2">
        <f t="shared" si="0"/>
        <v>1.0339146431834924E-2</v>
      </c>
      <c r="AF2">
        <f t="shared" si="0"/>
        <v>1.0339146431834924E-2</v>
      </c>
      <c r="AG2">
        <f t="shared" si="0"/>
        <v>1.0339146431834924E-2</v>
      </c>
      <c r="AH2">
        <f t="shared" si="0"/>
        <v>1.0339146431834924E-2</v>
      </c>
      <c r="AI2">
        <f t="shared" si="0"/>
        <v>1.0339146431834924E-2</v>
      </c>
      <c r="AJ2">
        <f t="shared" si="0"/>
        <v>1.0339146431834924E-2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1.0808253178275018E-3</v>
      </c>
      <c r="C3">
        <f t="shared" ref="C3:R12" si="1">B3</f>
        <v>1.0808253178275018E-3</v>
      </c>
      <c r="D3">
        <f t="shared" si="1"/>
        <v>1.0808253178275018E-3</v>
      </c>
      <c r="E3">
        <f t="shared" si="1"/>
        <v>1.0808253178275018E-3</v>
      </c>
      <c r="F3">
        <f t="shared" si="1"/>
        <v>1.0808253178275018E-3</v>
      </c>
      <c r="G3">
        <f t="shared" si="1"/>
        <v>1.0808253178275018E-3</v>
      </c>
      <c r="H3">
        <f t="shared" si="1"/>
        <v>1.0808253178275018E-3</v>
      </c>
      <c r="I3">
        <f t="shared" si="1"/>
        <v>1.0808253178275018E-3</v>
      </c>
      <c r="J3">
        <f t="shared" si="1"/>
        <v>1.0808253178275018E-3</v>
      </c>
      <c r="K3">
        <f t="shared" si="1"/>
        <v>1.0808253178275018E-3</v>
      </c>
      <c r="L3">
        <f t="shared" si="1"/>
        <v>1.0808253178275018E-3</v>
      </c>
      <c r="M3">
        <f t="shared" si="1"/>
        <v>1.0808253178275018E-3</v>
      </c>
      <c r="N3">
        <f t="shared" si="1"/>
        <v>1.0808253178275018E-3</v>
      </c>
      <c r="O3">
        <f t="shared" si="1"/>
        <v>1.0808253178275018E-3</v>
      </c>
      <c r="P3">
        <f t="shared" si="1"/>
        <v>1.0808253178275018E-3</v>
      </c>
      <c r="Q3">
        <f t="shared" si="1"/>
        <v>1.0808253178275018E-3</v>
      </c>
      <c r="R3">
        <f t="shared" si="1"/>
        <v>1.0808253178275018E-3</v>
      </c>
      <c r="S3">
        <f t="shared" si="0"/>
        <v>1.0808253178275018E-3</v>
      </c>
      <c r="T3">
        <f t="shared" si="0"/>
        <v>1.0808253178275018E-3</v>
      </c>
      <c r="U3">
        <f t="shared" si="0"/>
        <v>1.0808253178275018E-3</v>
      </c>
      <c r="V3">
        <f t="shared" si="0"/>
        <v>1.0808253178275018E-3</v>
      </c>
      <c r="W3">
        <f t="shared" si="0"/>
        <v>1.0808253178275018E-3</v>
      </c>
      <c r="X3">
        <f t="shared" si="0"/>
        <v>1.0808253178275018E-3</v>
      </c>
      <c r="Y3">
        <f t="shared" si="0"/>
        <v>1.0808253178275018E-3</v>
      </c>
      <c r="Z3">
        <f t="shared" si="0"/>
        <v>1.0808253178275018E-3</v>
      </c>
      <c r="AA3">
        <f t="shared" si="0"/>
        <v>1.0808253178275018E-3</v>
      </c>
      <c r="AB3">
        <f t="shared" si="0"/>
        <v>1.0808253178275018E-3</v>
      </c>
      <c r="AC3">
        <f t="shared" si="0"/>
        <v>1.0808253178275018E-3</v>
      </c>
      <c r="AD3">
        <f t="shared" si="0"/>
        <v>1.0808253178275018E-3</v>
      </c>
      <c r="AE3">
        <f t="shared" si="0"/>
        <v>1.0808253178275018E-3</v>
      </c>
      <c r="AF3">
        <f t="shared" si="0"/>
        <v>1.0808253178275018E-3</v>
      </c>
      <c r="AG3">
        <f t="shared" si="0"/>
        <v>1.0808253178275018E-3</v>
      </c>
      <c r="AH3">
        <f t="shared" si="0"/>
        <v>1.0808253178275018E-3</v>
      </c>
      <c r="AI3">
        <f t="shared" si="0"/>
        <v>1.0808253178275018E-3</v>
      </c>
      <c r="AJ3">
        <f t="shared" si="0"/>
        <v>1.0808253178275018E-3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8.6882070605256712E-3</v>
      </c>
      <c r="C4">
        <f t="shared" si="1"/>
        <v>8.6882070605256712E-3</v>
      </c>
      <c r="D4">
        <f t="shared" si="1"/>
        <v>8.6882070605256712E-3</v>
      </c>
      <c r="E4">
        <f t="shared" si="1"/>
        <v>8.6882070605256712E-3</v>
      </c>
      <c r="F4">
        <f t="shared" si="1"/>
        <v>8.6882070605256712E-3</v>
      </c>
      <c r="G4">
        <f t="shared" si="1"/>
        <v>8.6882070605256712E-3</v>
      </c>
      <c r="H4">
        <f t="shared" si="1"/>
        <v>8.6882070605256712E-3</v>
      </c>
      <c r="I4">
        <f t="shared" si="1"/>
        <v>8.6882070605256712E-3</v>
      </c>
      <c r="J4">
        <f t="shared" si="1"/>
        <v>8.6882070605256712E-3</v>
      </c>
      <c r="K4">
        <f t="shared" si="1"/>
        <v>8.6882070605256712E-3</v>
      </c>
      <c r="L4">
        <f t="shared" si="1"/>
        <v>8.6882070605256712E-3</v>
      </c>
      <c r="M4">
        <f t="shared" si="1"/>
        <v>8.6882070605256712E-3</v>
      </c>
      <c r="N4">
        <f t="shared" si="1"/>
        <v>8.6882070605256712E-3</v>
      </c>
      <c r="O4">
        <f t="shared" si="1"/>
        <v>8.6882070605256712E-3</v>
      </c>
      <c r="P4">
        <f t="shared" si="1"/>
        <v>8.6882070605256712E-3</v>
      </c>
      <c r="Q4">
        <f t="shared" si="1"/>
        <v>8.6882070605256712E-3</v>
      </c>
      <c r="R4">
        <f t="shared" si="1"/>
        <v>8.6882070605256712E-3</v>
      </c>
      <c r="S4">
        <f t="shared" si="0"/>
        <v>8.6882070605256712E-3</v>
      </c>
      <c r="T4">
        <f t="shared" si="0"/>
        <v>8.6882070605256712E-3</v>
      </c>
      <c r="U4">
        <f t="shared" si="0"/>
        <v>8.6882070605256712E-3</v>
      </c>
      <c r="V4">
        <f t="shared" si="0"/>
        <v>8.6882070605256712E-3</v>
      </c>
      <c r="W4">
        <f t="shared" si="0"/>
        <v>8.6882070605256712E-3</v>
      </c>
      <c r="X4">
        <f t="shared" si="0"/>
        <v>8.6882070605256712E-3</v>
      </c>
      <c r="Y4">
        <f t="shared" si="0"/>
        <v>8.6882070605256712E-3</v>
      </c>
      <c r="Z4">
        <f t="shared" si="0"/>
        <v>8.6882070605256712E-3</v>
      </c>
      <c r="AA4">
        <f t="shared" si="0"/>
        <v>8.6882070605256712E-3</v>
      </c>
      <c r="AB4">
        <f t="shared" si="0"/>
        <v>8.6882070605256712E-3</v>
      </c>
      <c r="AC4">
        <f t="shared" si="0"/>
        <v>8.6882070605256712E-3</v>
      </c>
      <c r="AD4">
        <f t="shared" si="0"/>
        <v>8.6882070605256712E-3</v>
      </c>
      <c r="AE4">
        <f t="shared" si="0"/>
        <v>8.6882070605256712E-3</v>
      </c>
      <c r="AF4">
        <f t="shared" si="0"/>
        <v>8.6882070605256712E-3</v>
      </c>
      <c r="AG4">
        <f t="shared" si="0"/>
        <v>8.6882070605256712E-3</v>
      </c>
      <c r="AH4">
        <f t="shared" si="0"/>
        <v>8.6882070605256712E-3</v>
      </c>
      <c r="AI4">
        <f t="shared" si="0"/>
        <v>8.6882070605256712E-3</v>
      </c>
      <c r="AJ4">
        <f t="shared" si="0"/>
        <v>8.6882070605256712E-3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0.11030647875227324</v>
      </c>
      <c r="C5">
        <f t="shared" si="1"/>
        <v>0.11030647875227324</v>
      </c>
      <c r="D5">
        <f t="shared" si="1"/>
        <v>0.11030647875227324</v>
      </c>
      <c r="E5">
        <f t="shared" si="1"/>
        <v>0.11030647875227324</v>
      </c>
      <c r="F5">
        <f t="shared" si="1"/>
        <v>0.11030647875227324</v>
      </c>
      <c r="G5">
        <f t="shared" si="1"/>
        <v>0.11030647875227324</v>
      </c>
      <c r="H5">
        <f t="shared" si="1"/>
        <v>0.11030647875227324</v>
      </c>
      <c r="I5">
        <f t="shared" si="1"/>
        <v>0.11030647875227324</v>
      </c>
      <c r="J5">
        <f t="shared" si="1"/>
        <v>0.11030647875227324</v>
      </c>
      <c r="K5">
        <f t="shared" si="1"/>
        <v>0.11030647875227324</v>
      </c>
      <c r="L5">
        <f t="shared" si="1"/>
        <v>0.11030647875227324</v>
      </c>
      <c r="M5">
        <f t="shared" si="1"/>
        <v>0.11030647875227324</v>
      </c>
      <c r="N5">
        <f t="shared" si="1"/>
        <v>0.11030647875227324</v>
      </c>
      <c r="O5">
        <f t="shared" si="1"/>
        <v>0.11030647875227324</v>
      </c>
      <c r="P5">
        <f t="shared" si="1"/>
        <v>0.11030647875227324</v>
      </c>
      <c r="Q5">
        <f t="shared" si="1"/>
        <v>0.11030647875227324</v>
      </c>
      <c r="R5">
        <f t="shared" si="1"/>
        <v>0.11030647875227324</v>
      </c>
      <c r="S5">
        <f t="shared" si="0"/>
        <v>0.11030647875227324</v>
      </c>
      <c r="T5">
        <f t="shared" si="0"/>
        <v>0.11030647875227324</v>
      </c>
      <c r="U5">
        <f t="shared" si="0"/>
        <v>0.11030647875227324</v>
      </c>
      <c r="V5">
        <f t="shared" si="0"/>
        <v>0.11030647875227324</v>
      </c>
      <c r="W5">
        <f t="shared" si="0"/>
        <v>0.11030647875227324</v>
      </c>
      <c r="X5">
        <f t="shared" si="0"/>
        <v>0.11030647875227324</v>
      </c>
      <c r="Y5">
        <f t="shared" si="0"/>
        <v>0.11030647875227324</v>
      </c>
      <c r="Z5">
        <f t="shared" si="0"/>
        <v>0.11030647875227324</v>
      </c>
      <c r="AA5">
        <f t="shared" si="0"/>
        <v>0.11030647875227324</v>
      </c>
      <c r="AB5">
        <f t="shared" si="0"/>
        <v>0.11030647875227324</v>
      </c>
      <c r="AC5">
        <f t="shared" si="0"/>
        <v>0.11030647875227324</v>
      </c>
      <c r="AD5">
        <f t="shared" si="0"/>
        <v>0.11030647875227324</v>
      </c>
      <c r="AE5">
        <f t="shared" si="0"/>
        <v>0.11030647875227324</v>
      </c>
      <c r="AF5">
        <f t="shared" si="0"/>
        <v>0.11030647875227324</v>
      </c>
      <c r="AG5">
        <f t="shared" si="0"/>
        <v>0.11030647875227324</v>
      </c>
      <c r="AH5">
        <f t="shared" si="0"/>
        <v>0.11030647875227324</v>
      </c>
      <c r="AI5">
        <f t="shared" si="0"/>
        <v>0.11030647875227324</v>
      </c>
      <c r="AJ5">
        <f t="shared" si="0"/>
        <v>0.11030647875227324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0.15656705847057706</v>
      </c>
      <c r="C6">
        <f t="shared" si="1"/>
        <v>0.15656705847057706</v>
      </c>
      <c r="D6">
        <f t="shared" si="1"/>
        <v>0.15656705847057706</v>
      </c>
      <c r="E6">
        <f t="shared" si="1"/>
        <v>0.15656705847057706</v>
      </c>
      <c r="F6">
        <f t="shared" si="1"/>
        <v>0.15656705847057706</v>
      </c>
      <c r="G6">
        <f t="shared" si="1"/>
        <v>0.15656705847057706</v>
      </c>
      <c r="H6">
        <f t="shared" si="1"/>
        <v>0.15656705847057706</v>
      </c>
      <c r="I6">
        <f t="shared" si="1"/>
        <v>0.15656705847057706</v>
      </c>
      <c r="J6">
        <f t="shared" si="1"/>
        <v>0.15656705847057706</v>
      </c>
      <c r="K6">
        <f t="shared" si="1"/>
        <v>0.15656705847057706</v>
      </c>
      <c r="L6">
        <f t="shared" si="1"/>
        <v>0.15656705847057706</v>
      </c>
      <c r="M6">
        <f t="shared" si="1"/>
        <v>0.15656705847057706</v>
      </c>
      <c r="N6">
        <f t="shared" si="1"/>
        <v>0.15656705847057706</v>
      </c>
      <c r="O6">
        <f t="shared" si="1"/>
        <v>0.15656705847057706</v>
      </c>
      <c r="P6">
        <f t="shared" si="1"/>
        <v>0.15656705847057706</v>
      </c>
      <c r="Q6">
        <f t="shared" si="1"/>
        <v>0.15656705847057706</v>
      </c>
      <c r="R6">
        <f t="shared" si="1"/>
        <v>0.15656705847057706</v>
      </c>
      <c r="S6">
        <f t="shared" si="0"/>
        <v>0.15656705847057706</v>
      </c>
      <c r="T6">
        <f t="shared" si="0"/>
        <v>0.15656705847057706</v>
      </c>
      <c r="U6">
        <f t="shared" si="0"/>
        <v>0.15656705847057706</v>
      </c>
      <c r="V6">
        <f t="shared" si="0"/>
        <v>0.15656705847057706</v>
      </c>
      <c r="W6">
        <f t="shared" si="0"/>
        <v>0.15656705847057706</v>
      </c>
      <c r="X6">
        <f t="shared" si="0"/>
        <v>0.15656705847057706</v>
      </c>
      <c r="Y6">
        <f t="shared" si="0"/>
        <v>0.15656705847057706</v>
      </c>
      <c r="Z6">
        <f t="shared" si="0"/>
        <v>0.15656705847057706</v>
      </c>
      <c r="AA6">
        <f t="shared" si="0"/>
        <v>0.15656705847057706</v>
      </c>
      <c r="AB6">
        <f t="shared" si="0"/>
        <v>0.15656705847057706</v>
      </c>
      <c r="AC6">
        <f t="shared" si="0"/>
        <v>0.15656705847057706</v>
      </c>
      <c r="AD6">
        <f t="shared" si="0"/>
        <v>0.15656705847057706</v>
      </c>
      <c r="AE6">
        <f t="shared" si="0"/>
        <v>0.15656705847057706</v>
      </c>
      <c r="AF6">
        <f t="shared" si="0"/>
        <v>0.15656705847057706</v>
      </c>
      <c r="AG6">
        <f t="shared" si="0"/>
        <v>0.15656705847057706</v>
      </c>
      <c r="AH6">
        <f t="shared" si="0"/>
        <v>0.15656705847057706</v>
      </c>
      <c r="AI6">
        <f t="shared" si="0"/>
        <v>0.15656705847057706</v>
      </c>
      <c r="AJ6">
        <f t="shared" si="0"/>
        <v>0.15656705847057706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4.9914912993796818</v>
      </c>
      <c r="C7">
        <f t="shared" si="1"/>
        <v>4.9914912993796818</v>
      </c>
      <c r="D7">
        <f t="shared" si="1"/>
        <v>4.9914912993796818</v>
      </c>
      <c r="E7">
        <f t="shared" si="1"/>
        <v>4.9914912993796818</v>
      </c>
      <c r="F7">
        <f t="shared" si="1"/>
        <v>4.9914912993796818</v>
      </c>
      <c r="G7">
        <f t="shared" si="1"/>
        <v>4.9914912993796818</v>
      </c>
      <c r="H7">
        <f t="shared" si="1"/>
        <v>4.9914912993796818</v>
      </c>
      <c r="I7">
        <f t="shared" si="1"/>
        <v>4.9914912993796818</v>
      </c>
      <c r="J7">
        <f t="shared" si="1"/>
        <v>4.9914912993796818</v>
      </c>
      <c r="K7">
        <f t="shared" si="1"/>
        <v>4.9914912993796818</v>
      </c>
      <c r="L7">
        <f t="shared" si="1"/>
        <v>4.9914912993796818</v>
      </c>
      <c r="M7">
        <f t="shared" si="1"/>
        <v>4.9914912993796818</v>
      </c>
      <c r="N7">
        <f t="shared" si="1"/>
        <v>4.9914912993796818</v>
      </c>
      <c r="O7">
        <f t="shared" si="1"/>
        <v>4.9914912993796818</v>
      </c>
      <c r="P7">
        <f t="shared" si="1"/>
        <v>4.9914912993796818</v>
      </c>
      <c r="Q7">
        <f t="shared" si="1"/>
        <v>4.9914912993796818</v>
      </c>
      <c r="R7">
        <f t="shared" si="1"/>
        <v>4.9914912993796818</v>
      </c>
      <c r="S7">
        <f t="shared" si="0"/>
        <v>4.9914912993796818</v>
      </c>
      <c r="T7">
        <f t="shared" si="0"/>
        <v>4.9914912993796818</v>
      </c>
      <c r="U7">
        <f t="shared" si="0"/>
        <v>4.9914912993796818</v>
      </c>
      <c r="V7">
        <f t="shared" si="0"/>
        <v>4.9914912993796818</v>
      </c>
      <c r="W7">
        <f t="shared" si="0"/>
        <v>4.9914912993796818</v>
      </c>
      <c r="X7">
        <f t="shared" si="0"/>
        <v>4.9914912993796818</v>
      </c>
      <c r="Y7">
        <f t="shared" si="0"/>
        <v>4.9914912993796818</v>
      </c>
      <c r="Z7">
        <f t="shared" si="0"/>
        <v>4.9914912993796818</v>
      </c>
      <c r="AA7">
        <f t="shared" si="0"/>
        <v>4.9914912993796818</v>
      </c>
      <c r="AB7">
        <f t="shared" si="0"/>
        <v>4.9914912993796818</v>
      </c>
      <c r="AC7">
        <f t="shared" si="0"/>
        <v>4.9914912993796818</v>
      </c>
      <c r="AD7">
        <f t="shared" si="0"/>
        <v>4.9914912993796818</v>
      </c>
      <c r="AE7">
        <f t="shared" si="0"/>
        <v>4.9914912993796818</v>
      </c>
      <c r="AF7">
        <f t="shared" si="0"/>
        <v>4.9914912993796818</v>
      </c>
      <c r="AG7">
        <f t="shared" si="0"/>
        <v>4.9914912993796818</v>
      </c>
      <c r="AH7">
        <f t="shared" si="0"/>
        <v>4.9914912993796818</v>
      </c>
      <c r="AI7">
        <f t="shared" si="0"/>
        <v>4.9914912993796818</v>
      </c>
      <c r="AJ7">
        <f t="shared" si="0"/>
        <v>4.9914912993796818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0.8510627487928587</v>
      </c>
      <c r="C8">
        <f t="shared" si="1"/>
        <v>0.8510627487928587</v>
      </c>
      <c r="D8">
        <f t="shared" si="1"/>
        <v>0.8510627487928587</v>
      </c>
      <c r="E8">
        <f t="shared" si="1"/>
        <v>0.8510627487928587</v>
      </c>
      <c r="F8">
        <f t="shared" si="1"/>
        <v>0.8510627487928587</v>
      </c>
      <c r="G8">
        <f t="shared" si="1"/>
        <v>0.8510627487928587</v>
      </c>
      <c r="H8">
        <f t="shared" si="1"/>
        <v>0.8510627487928587</v>
      </c>
      <c r="I8">
        <f t="shared" si="1"/>
        <v>0.8510627487928587</v>
      </c>
      <c r="J8">
        <f t="shared" si="1"/>
        <v>0.8510627487928587</v>
      </c>
      <c r="K8">
        <f t="shared" si="1"/>
        <v>0.8510627487928587</v>
      </c>
      <c r="L8">
        <f t="shared" si="1"/>
        <v>0.8510627487928587</v>
      </c>
      <c r="M8">
        <f t="shared" si="1"/>
        <v>0.8510627487928587</v>
      </c>
      <c r="N8">
        <f t="shared" si="1"/>
        <v>0.8510627487928587</v>
      </c>
      <c r="O8">
        <f t="shared" si="1"/>
        <v>0.8510627487928587</v>
      </c>
      <c r="P8">
        <f t="shared" si="1"/>
        <v>0.8510627487928587</v>
      </c>
      <c r="Q8">
        <f t="shared" si="1"/>
        <v>0.8510627487928587</v>
      </c>
      <c r="R8">
        <f t="shared" si="1"/>
        <v>0.8510627487928587</v>
      </c>
      <c r="S8">
        <f t="shared" si="0"/>
        <v>0.8510627487928587</v>
      </c>
      <c r="T8">
        <f t="shared" si="0"/>
        <v>0.8510627487928587</v>
      </c>
      <c r="U8">
        <f t="shared" si="0"/>
        <v>0.8510627487928587</v>
      </c>
      <c r="V8">
        <f t="shared" si="0"/>
        <v>0.8510627487928587</v>
      </c>
      <c r="W8">
        <f t="shared" si="0"/>
        <v>0.8510627487928587</v>
      </c>
      <c r="X8">
        <f t="shared" si="0"/>
        <v>0.8510627487928587</v>
      </c>
      <c r="Y8">
        <f t="shared" si="0"/>
        <v>0.8510627487928587</v>
      </c>
      <c r="Z8">
        <f t="shared" si="0"/>
        <v>0.8510627487928587</v>
      </c>
      <c r="AA8">
        <f t="shared" si="0"/>
        <v>0.8510627487928587</v>
      </c>
      <c r="AB8">
        <f t="shared" si="0"/>
        <v>0.8510627487928587</v>
      </c>
      <c r="AC8">
        <f t="shared" si="0"/>
        <v>0.8510627487928587</v>
      </c>
      <c r="AD8">
        <f t="shared" si="0"/>
        <v>0.8510627487928587</v>
      </c>
      <c r="AE8">
        <f t="shared" si="0"/>
        <v>0.8510627487928587</v>
      </c>
      <c r="AF8">
        <f t="shared" si="0"/>
        <v>0.8510627487928587</v>
      </c>
      <c r="AG8">
        <f t="shared" si="0"/>
        <v>0.8510627487928587</v>
      </c>
      <c r="AH8">
        <f t="shared" si="0"/>
        <v>0.8510627487928587</v>
      </c>
      <c r="AI8">
        <f t="shared" si="0"/>
        <v>0.8510627487928587</v>
      </c>
      <c r="AJ8">
        <f t="shared" si="0"/>
        <v>0.8510627487928587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0.16232061606584264</v>
      </c>
      <c r="C9">
        <f t="shared" si="1"/>
        <v>0.16232061606584264</v>
      </c>
      <c r="D9">
        <f t="shared" si="1"/>
        <v>0.16232061606584264</v>
      </c>
      <c r="E9">
        <f t="shared" si="1"/>
        <v>0.16232061606584264</v>
      </c>
      <c r="F9">
        <f t="shared" si="1"/>
        <v>0.16232061606584264</v>
      </c>
      <c r="G9">
        <f t="shared" si="1"/>
        <v>0.16232061606584264</v>
      </c>
      <c r="H9">
        <f t="shared" si="1"/>
        <v>0.16232061606584264</v>
      </c>
      <c r="I9">
        <f t="shared" si="1"/>
        <v>0.16232061606584264</v>
      </c>
      <c r="J9">
        <f t="shared" si="1"/>
        <v>0.16232061606584264</v>
      </c>
      <c r="K9">
        <f t="shared" si="1"/>
        <v>0.16232061606584264</v>
      </c>
      <c r="L9">
        <f t="shared" si="1"/>
        <v>0.16232061606584264</v>
      </c>
      <c r="M9">
        <f t="shared" si="1"/>
        <v>0.16232061606584264</v>
      </c>
      <c r="N9">
        <f t="shared" si="1"/>
        <v>0.16232061606584264</v>
      </c>
      <c r="O9">
        <f t="shared" si="1"/>
        <v>0.16232061606584264</v>
      </c>
      <c r="P9">
        <f t="shared" si="1"/>
        <v>0.16232061606584264</v>
      </c>
      <c r="Q9">
        <f t="shared" si="1"/>
        <v>0.16232061606584264</v>
      </c>
      <c r="R9">
        <f t="shared" si="1"/>
        <v>0.16232061606584264</v>
      </c>
      <c r="S9">
        <f t="shared" si="0"/>
        <v>0.16232061606584264</v>
      </c>
      <c r="T9">
        <f t="shared" si="0"/>
        <v>0.16232061606584264</v>
      </c>
      <c r="U9">
        <f t="shared" si="0"/>
        <v>0.16232061606584264</v>
      </c>
      <c r="V9">
        <f t="shared" si="0"/>
        <v>0.16232061606584264</v>
      </c>
      <c r="W9">
        <f t="shared" si="0"/>
        <v>0.16232061606584264</v>
      </c>
      <c r="X9">
        <f t="shared" si="0"/>
        <v>0.16232061606584264</v>
      </c>
      <c r="Y9">
        <f t="shared" si="0"/>
        <v>0.16232061606584264</v>
      </c>
      <c r="Z9">
        <f t="shared" si="0"/>
        <v>0.16232061606584264</v>
      </c>
      <c r="AA9">
        <f t="shared" si="0"/>
        <v>0.16232061606584264</v>
      </c>
      <c r="AB9">
        <f t="shared" si="0"/>
        <v>0.16232061606584264</v>
      </c>
      <c r="AC9">
        <f t="shared" si="0"/>
        <v>0.16232061606584264</v>
      </c>
      <c r="AD9">
        <f t="shared" si="0"/>
        <v>0.16232061606584264</v>
      </c>
      <c r="AE9">
        <f t="shared" si="0"/>
        <v>0.16232061606584264</v>
      </c>
      <c r="AF9">
        <f t="shared" si="0"/>
        <v>0.16232061606584264</v>
      </c>
      <c r="AG9">
        <f t="shared" si="0"/>
        <v>0.16232061606584264</v>
      </c>
      <c r="AH9">
        <f t="shared" si="0"/>
        <v>0.16232061606584264</v>
      </c>
      <c r="AI9">
        <f t="shared" si="0"/>
        <v>0.16232061606584264</v>
      </c>
      <c r="AJ9">
        <f t="shared" si="0"/>
        <v>0.16232061606584264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1.0808253178275018E-3</v>
      </c>
      <c r="C10">
        <f t="shared" si="1"/>
        <v>1.0808253178275018E-3</v>
      </c>
      <c r="D10">
        <f t="shared" si="1"/>
        <v>1.0808253178275018E-3</v>
      </c>
      <c r="E10">
        <f t="shared" si="1"/>
        <v>1.0808253178275018E-3</v>
      </c>
      <c r="F10">
        <f t="shared" si="1"/>
        <v>1.0808253178275018E-3</v>
      </c>
      <c r="G10">
        <f t="shared" si="1"/>
        <v>1.0808253178275018E-3</v>
      </c>
      <c r="H10">
        <f t="shared" si="1"/>
        <v>1.0808253178275018E-3</v>
      </c>
      <c r="I10">
        <f t="shared" si="1"/>
        <v>1.0808253178275018E-3</v>
      </c>
      <c r="J10">
        <f t="shared" si="1"/>
        <v>1.0808253178275018E-3</v>
      </c>
      <c r="K10">
        <f t="shared" si="1"/>
        <v>1.0808253178275018E-3</v>
      </c>
      <c r="L10">
        <f t="shared" si="1"/>
        <v>1.0808253178275018E-3</v>
      </c>
      <c r="M10">
        <f t="shared" si="1"/>
        <v>1.0808253178275018E-3</v>
      </c>
      <c r="N10">
        <f t="shared" si="1"/>
        <v>1.0808253178275018E-3</v>
      </c>
      <c r="O10">
        <f t="shared" si="1"/>
        <v>1.0808253178275018E-3</v>
      </c>
      <c r="P10">
        <f t="shared" si="1"/>
        <v>1.0808253178275018E-3</v>
      </c>
      <c r="Q10">
        <f t="shared" si="1"/>
        <v>1.0808253178275018E-3</v>
      </c>
      <c r="R10">
        <f t="shared" si="1"/>
        <v>1.0808253178275018E-3</v>
      </c>
      <c r="S10">
        <f t="shared" si="0"/>
        <v>1.0808253178275018E-3</v>
      </c>
      <c r="T10">
        <f t="shared" si="0"/>
        <v>1.0808253178275018E-3</v>
      </c>
      <c r="U10">
        <f t="shared" si="0"/>
        <v>1.0808253178275018E-3</v>
      </c>
      <c r="V10">
        <f t="shared" si="0"/>
        <v>1.0808253178275018E-3</v>
      </c>
      <c r="W10">
        <f t="shared" si="0"/>
        <v>1.0808253178275018E-3</v>
      </c>
      <c r="X10">
        <f t="shared" si="0"/>
        <v>1.0808253178275018E-3</v>
      </c>
      <c r="Y10">
        <f t="shared" si="0"/>
        <v>1.0808253178275018E-3</v>
      </c>
      <c r="Z10">
        <f t="shared" si="0"/>
        <v>1.0808253178275018E-3</v>
      </c>
      <c r="AA10">
        <f t="shared" si="0"/>
        <v>1.0808253178275018E-3</v>
      </c>
      <c r="AB10">
        <f t="shared" si="0"/>
        <v>1.0808253178275018E-3</v>
      </c>
      <c r="AC10">
        <f t="shared" si="0"/>
        <v>1.0808253178275018E-3</v>
      </c>
      <c r="AD10">
        <f t="shared" si="0"/>
        <v>1.0808253178275018E-3</v>
      </c>
      <c r="AE10">
        <f t="shared" si="0"/>
        <v>1.0808253178275018E-3</v>
      </c>
      <c r="AF10">
        <f t="shared" si="0"/>
        <v>1.0808253178275018E-3</v>
      </c>
      <c r="AG10">
        <f t="shared" si="0"/>
        <v>1.0808253178275018E-3</v>
      </c>
      <c r="AH10">
        <f t="shared" si="0"/>
        <v>1.0808253178275018E-3</v>
      </c>
      <c r="AI10">
        <f t="shared" si="0"/>
        <v>1.0808253178275018E-3</v>
      </c>
      <c r="AJ10">
        <f t="shared" si="0"/>
        <v>1.0808253178275018E-3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7.3530323929775617E-4</v>
      </c>
      <c r="C11">
        <f t="shared" si="1"/>
        <v>7.3530323929775617E-4</v>
      </c>
      <c r="D11">
        <f t="shared" si="1"/>
        <v>7.3530323929775617E-4</v>
      </c>
      <c r="E11">
        <f t="shared" si="1"/>
        <v>7.3530323929775617E-4</v>
      </c>
      <c r="F11">
        <f t="shared" si="1"/>
        <v>7.3530323929775617E-4</v>
      </c>
      <c r="G11">
        <f t="shared" si="1"/>
        <v>7.3530323929775617E-4</v>
      </c>
      <c r="H11">
        <f t="shared" si="1"/>
        <v>7.3530323929775617E-4</v>
      </c>
      <c r="I11">
        <f t="shared" si="1"/>
        <v>7.3530323929775617E-4</v>
      </c>
      <c r="J11">
        <f t="shared" si="1"/>
        <v>7.3530323929775617E-4</v>
      </c>
      <c r="K11">
        <f t="shared" si="1"/>
        <v>7.3530323929775617E-4</v>
      </c>
      <c r="L11">
        <f t="shared" si="1"/>
        <v>7.3530323929775617E-4</v>
      </c>
      <c r="M11">
        <f t="shared" si="1"/>
        <v>7.3530323929775617E-4</v>
      </c>
      <c r="N11">
        <f t="shared" si="1"/>
        <v>7.3530323929775617E-4</v>
      </c>
      <c r="O11">
        <f t="shared" si="1"/>
        <v>7.3530323929775617E-4</v>
      </c>
      <c r="P11">
        <f t="shared" si="1"/>
        <v>7.3530323929775617E-4</v>
      </c>
      <c r="Q11">
        <f t="shared" si="1"/>
        <v>7.3530323929775617E-4</v>
      </c>
      <c r="R11">
        <f t="shared" si="1"/>
        <v>7.3530323929775617E-4</v>
      </c>
      <c r="S11">
        <f t="shared" si="0"/>
        <v>7.3530323929775617E-4</v>
      </c>
      <c r="T11">
        <f t="shared" si="0"/>
        <v>7.3530323929775617E-4</v>
      </c>
      <c r="U11">
        <f t="shared" si="0"/>
        <v>7.3530323929775617E-4</v>
      </c>
      <c r="V11">
        <f t="shared" si="0"/>
        <v>7.3530323929775617E-4</v>
      </c>
      <c r="W11">
        <f t="shared" si="0"/>
        <v>7.3530323929775617E-4</v>
      </c>
      <c r="X11">
        <f t="shared" si="0"/>
        <v>7.3530323929775617E-4</v>
      </c>
      <c r="Y11">
        <f t="shared" si="0"/>
        <v>7.3530323929775617E-4</v>
      </c>
      <c r="Z11">
        <f t="shared" si="0"/>
        <v>7.3530323929775617E-4</v>
      </c>
      <c r="AA11">
        <f t="shared" si="0"/>
        <v>7.3530323929775617E-4</v>
      </c>
      <c r="AB11">
        <f t="shared" si="0"/>
        <v>7.3530323929775617E-4</v>
      </c>
      <c r="AC11">
        <f t="shared" si="0"/>
        <v>7.3530323929775617E-4</v>
      </c>
      <c r="AD11">
        <f t="shared" si="0"/>
        <v>7.3530323929775617E-4</v>
      </c>
      <c r="AE11">
        <f t="shared" si="0"/>
        <v>7.3530323929775617E-4</v>
      </c>
      <c r="AF11">
        <f t="shared" si="0"/>
        <v>7.3530323929775617E-4</v>
      </c>
      <c r="AG11">
        <f t="shared" si="0"/>
        <v>7.3530323929775617E-4</v>
      </c>
      <c r="AH11">
        <f t="shared" si="0"/>
        <v>7.3530323929775617E-4</v>
      </c>
      <c r="AI11">
        <f t="shared" si="0"/>
        <v>7.3530323929775617E-4</v>
      </c>
      <c r="AJ11">
        <f t="shared" si="0"/>
        <v>7.3530323929775617E-4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2.7321755310839679E-3</v>
      </c>
      <c r="C12">
        <f t="shared" si="1"/>
        <v>2.7321755310839679E-3</v>
      </c>
      <c r="D12">
        <f t="shared" si="1"/>
        <v>2.7321755310839679E-3</v>
      </c>
      <c r="E12">
        <f t="shared" si="1"/>
        <v>2.7321755310839679E-3</v>
      </c>
      <c r="F12">
        <f t="shared" si="1"/>
        <v>2.7321755310839679E-3</v>
      </c>
      <c r="G12">
        <f t="shared" si="1"/>
        <v>2.7321755310839679E-3</v>
      </c>
      <c r="H12">
        <f t="shared" si="1"/>
        <v>2.7321755310839679E-3</v>
      </c>
      <c r="I12">
        <f t="shared" si="1"/>
        <v>2.7321755310839679E-3</v>
      </c>
      <c r="J12">
        <f t="shared" si="1"/>
        <v>2.7321755310839679E-3</v>
      </c>
      <c r="K12">
        <f t="shared" si="1"/>
        <v>2.7321755310839679E-3</v>
      </c>
      <c r="L12">
        <f t="shared" si="1"/>
        <v>2.7321755310839679E-3</v>
      </c>
      <c r="M12">
        <f t="shared" si="1"/>
        <v>2.7321755310839679E-3</v>
      </c>
      <c r="N12">
        <f t="shared" si="1"/>
        <v>2.7321755310839679E-3</v>
      </c>
      <c r="O12">
        <f t="shared" si="1"/>
        <v>2.7321755310839679E-3</v>
      </c>
      <c r="P12">
        <f t="shared" si="1"/>
        <v>2.7321755310839679E-3</v>
      </c>
      <c r="Q12">
        <f t="shared" si="1"/>
        <v>2.7321755310839679E-3</v>
      </c>
      <c r="R12">
        <f t="shared" si="1"/>
        <v>2.7321755310839679E-3</v>
      </c>
      <c r="S12">
        <f t="shared" si="0"/>
        <v>2.7321755310839679E-3</v>
      </c>
      <c r="T12">
        <f t="shared" si="0"/>
        <v>2.7321755310839679E-3</v>
      </c>
      <c r="U12">
        <f t="shared" si="0"/>
        <v>2.7321755310839679E-3</v>
      </c>
      <c r="V12">
        <f t="shared" si="0"/>
        <v>2.7321755310839679E-3</v>
      </c>
      <c r="W12">
        <f t="shared" si="0"/>
        <v>2.7321755310839679E-3</v>
      </c>
      <c r="X12">
        <f t="shared" si="0"/>
        <v>2.7321755310839679E-3</v>
      </c>
      <c r="Y12">
        <f t="shared" si="0"/>
        <v>2.7321755310839679E-3</v>
      </c>
      <c r="Z12">
        <f t="shared" si="0"/>
        <v>2.7321755310839679E-3</v>
      </c>
      <c r="AA12">
        <f t="shared" si="0"/>
        <v>2.7321755310839679E-3</v>
      </c>
      <c r="AB12">
        <f t="shared" si="0"/>
        <v>2.7321755310839679E-3</v>
      </c>
      <c r="AC12">
        <f t="shared" si="0"/>
        <v>2.7321755310839679E-3</v>
      </c>
      <c r="AD12">
        <f t="shared" si="0"/>
        <v>2.7321755310839679E-3</v>
      </c>
      <c r="AE12">
        <f t="shared" si="0"/>
        <v>2.7321755310839679E-3</v>
      </c>
      <c r="AF12">
        <f t="shared" si="0"/>
        <v>2.7321755310839679E-3</v>
      </c>
      <c r="AG12">
        <f t="shared" si="0"/>
        <v>2.7321755310839679E-3</v>
      </c>
      <c r="AH12">
        <f t="shared" si="0"/>
        <v>2.7321755310839679E-3</v>
      </c>
      <c r="AI12">
        <f t="shared" si="0"/>
        <v>2.7321755310839679E-3</v>
      </c>
      <c r="AJ12">
        <f t="shared" si="0"/>
        <v>2.7321755310839679E-3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189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774-A344-43DB-A43C-0D4366902E47}">
  <sheetPr>
    <tabColor theme="4" tint="-0.249977111117893"/>
  </sheetPr>
  <dimension ref="A1:AJ25"/>
  <sheetViews>
    <sheetView workbookViewId="0">
      <selection activeCell="B8" sqref="B8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2.4357978263569754E-3</v>
      </c>
      <c r="C2">
        <f>B2</f>
        <v>2.4357978263569754E-3</v>
      </c>
      <c r="D2">
        <f t="shared" ref="D2:AJ12" si="0">C2</f>
        <v>2.4357978263569754E-3</v>
      </c>
      <c r="E2">
        <f t="shared" si="0"/>
        <v>2.4357978263569754E-3</v>
      </c>
      <c r="F2">
        <f t="shared" si="0"/>
        <v>2.4357978263569754E-3</v>
      </c>
      <c r="G2">
        <f t="shared" si="0"/>
        <v>2.4357978263569754E-3</v>
      </c>
      <c r="H2">
        <f t="shared" si="0"/>
        <v>2.4357978263569754E-3</v>
      </c>
      <c r="I2">
        <f t="shared" si="0"/>
        <v>2.4357978263569754E-3</v>
      </c>
      <c r="J2">
        <f t="shared" si="0"/>
        <v>2.4357978263569754E-3</v>
      </c>
      <c r="K2">
        <f t="shared" si="0"/>
        <v>2.4357978263569754E-3</v>
      </c>
      <c r="L2">
        <f t="shared" si="0"/>
        <v>2.4357978263569754E-3</v>
      </c>
      <c r="M2">
        <f t="shared" si="0"/>
        <v>2.4357978263569754E-3</v>
      </c>
      <c r="N2">
        <f t="shared" si="0"/>
        <v>2.4357978263569754E-3</v>
      </c>
      <c r="O2">
        <f t="shared" si="0"/>
        <v>2.4357978263569754E-3</v>
      </c>
      <c r="P2">
        <f t="shared" si="0"/>
        <v>2.4357978263569754E-3</v>
      </c>
      <c r="Q2">
        <f t="shared" si="0"/>
        <v>2.4357978263569754E-3</v>
      </c>
      <c r="R2">
        <f t="shared" si="0"/>
        <v>2.4357978263569754E-3</v>
      </c>
      <c r="S2">
        <f t="shared" si="0"/>
        <v>2.4357978263569754E-3</v>
      </c>
      <c r="T2">
        <f t="shared" si="0"/>
        <v>2.4357978263569754E-3</v>
      </c>
      <c r="U2">
        <f t="shared" si="0"/>
        <v>2.4357978263569754E-3</v>
      </c>
      <c r="V2">
        <f t="shared" si="0"/>
        <v>2.4357978263569754E-3</v>
      </c>
      <c r="W2">
        <f t="shared" si="0"/>
        <v>2.4357978263569754E-3</v>
      </c>
      <c r="X2">
        <f t="shared" si="0"/>
        <v>2.4357978263569754E-3</v>
      </c>
      <c r="Y2">
        <f t="shared" si="0"/>
        <v>2.4357978263569754E-3</v>
      </c>
      <c r="Z2">
        <f t="shared" si="0"/>
        <v>2.4357978263569754E-3</v>
      </c>
      <c r="AA2">
        <f t="shared" si="0"/>
        <v>2.4357978263569754E-3</v>
      </c>
      <c r="AB2">
        <f t="shared" si="0"/>
        <v>2.4357978263569754E-3</v>
      </c>
      <c r="AC2">
        <f t="shared" si="0"/>
        <v>2.4357978263569754E-3</v>
      </c>
      <c r="AD2">
        <f t="shared" si="0"/>
        <v>2.4357978263569754E-3</v>
      </c>
      <c r="AE2">
        <f t="shared" si="0"/>
        <v>2.4357978263569754E-3</v>
      </c>
      <c r="AF2">
        <f t="shared" si="0"/>
        <v>2.4357978263569754E-3</v>
      </c>
      <c r="AG2">
        <f t="shared" si="0"/>
        <v>2.4357978263569754E-3</v>
      </c>
      <c r="AH2">
        <f t="shared" si="0"/>
        <v>2.4357978263569754E-3</v>
      </c>
      <c r="AI2">
        <f t="shared" si="0"/>
        <v>2.4357978263569754E-3</v>
      </c>
      <c r="AJ2">
        <f t="shared" si="0"/>
        <v>2.4357978263569754E-3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2.4852162600664499E-4</v>
      </c>
      <c r="C3">
        <f t="shared" ref="C3:R12" si="1">B3</f>
        <v>2.4852162600664499E-4</v>
      </c>
      <c r="D3">
        <f t="shared" si="1"/>
        <v>2.4852162600664499E-4</v>
      </c>
      <c r="E3">
        <f t="shared" si="1"/>
        <v>2.4852162600664499E-4</v>
      </c>
      <c r="F3">
        <f t="shared" si="1"/>
        <v>2.4852162600664499E-4</v>
      </c>
      <c r="G3">
        <f t="shared" si="1"/>
        <v>2.4852162600664499E-4</v>
      </c>
      <c r="H3">
        <f t="shared" si="1"/>
        <v>2.4852162600664499E-4</v>
      </c>
      <c r="I3">
        <f t="shared" si="1"/>
        <v>2.4852162600664499E-4</v>
      </c>
      <c r="J3">
        <f t="shared" si="1"/>
        <v>2.4852162600664499E-4</v>
      </c>
      <c r="K3">
        <f t="shared" si="1"/>
        <v>2.4852162600664499E-4</v>
      </c>
      <c r="L3">
        <f t="shared" si="1"/>
        <v>2.4852162600664499E-4</v>
      </c>
      <c r="M3">
        <f t="shared" si="1"/>
        <v>2.4852162600664499E-4</v>
      </c>
      <c r="N3">
        <f t="shared" si="1"/>
        <v>2.4852162600664499E-4</v>
      </c>
      <c r="O3">
        <f t="shared" si="1"/>
        <v>2.4852162600664499E-4</v>
      </c>
      <c r="P3">
        <f t="shared" si="1"/>
        <v>2.4852162600664499E-4</v>
      </c>
      <c r="Q3">
        <f t="shared" si="1"/>
        <v>2.4852162600664499E-4</v>
      </c>
      <c r="R3">
        <f t="shared" si="1"/>
        <v>2.4852162600664499E-4</v>
      </c>
      <c r="S3">
        <f t="shared" si="0"/>
        <v>2.4852162600664499E-4</v>
      </c>
      <c r="T3">
        <f t="shared" si="0"/>
        <v>2.4852162600664499E-4</v>
      </c>
      <c r="U3">
        <f t="shared" si="0"/>
        <v>2.4852162600664499E-4</v>
      </c>
      <c r="V3">
        <f t="shared" si="0"/>
        <v>2.4852162600664499E-4</v>
      </c>
      <c r="W3">
        <f t="shared" si="0"/>
        <v>2.4852162600664499E-4</v>
      </c>
      <c r="X3">
        <f t="shared" si="0"/>
        <v>2.4852162600664499E-4</v>
      </c>
      <c r="Y3">
        <f t="shared" si="0"/>
        <v>2.4852162600664499E-4</v>
      </c>
      <c r="Z3">
        <f t="shared" si="0"/>
        <v>2.4852162600664499E-4</v>
      </c>
      <c r="AA3">
        <f t="shared" si="0"/>
        <v>2.4852162600664499E-4</v>
      </c>
      <c r="AB3">
        <f t="shared" si="0"/>
        <v>2.4852162600664499E-4</v>
      </c>
      <c r="AC3">
        <f t="shared" si="0"/>
        <v>2.4852162600664499E-4</v>
      </c>
      <c r="AD3">
        <f t="shared" si="0"/>
        <v>2.4852162600664499E-4</v>
      </c>
      <c r="AE3">
        <f t="shared" si="0"/>
        <v>2.4852162600664499E-4</v>
      </c>
      <c r="AF3">
        <f t="shared" si="0"/>
        <v>2.4852162600664499E-4</v>
      </c>
      <c r="AG3">
        <f t="shared" si="0"/>
        <v>2.4852162600664499E-4</v>
      </c>
      <c r="AH3">
        <f t="shared" si="0"/>
        <v>2.4852162600664499E-4</v>
      </c>
      <c r="AI3">
        <f t="shared" si="0"/>
        <v>2.4852162600664499E-4</v>
      </c>
      <c r="AJ3">
        <f t="shared" si="0"/>
        <v>2.4852162600664499E-4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1.9527321314163836E-3</v>
      </c>
      <c r="C4">
        <f t="shared" si="1"/>
        <v>1.9527321314163836E-3</v>
      </c>
      <c r="D4">
        <f t="shared" si="1"/>
        <v>1.9527321314163836E-3</v>
      </c>
      <c r="E4">
        <f t="shared" si="1"/>
        <v>1.9527321314163836E-3</v>
      </c>
      <c r="F4">
        <f t="shared" si="1"/>
        <v>1.9527321314163836E-3</v>
      </c>
      <c r="G4">
        <f t="shared" si="1"/>
        <v>1.9527321314163836E-3</v>
      </c>
      <c r="H4">
        <f t="shared" si="1"/>
        <v>1.9527321314163836E-3</v>
      </c>
      <c r="I4">
        <f t="shared" si="1"/>
        <v>1.9527321314163836E-3</v>
      </c>
      <c r="J4">
        <f t="shared" si="1"/>
        <v>1.9527321314163836E-3</v>
      </c>
      <c r="K4">
        <f t="shared" si="1"/>
        <v>1.9527321314163836E-3</v>
      </c>
      <c r="L4">
        <f t="shared" si="1"/>
        <v>1.9527321314163836E-3</v>
      </c>
      <c r="M4">
        <f t="shared" si="1"/>
        <v>1.9527321314163836E-3</v>
      </c>
      <c r="N4">
        <f t="shared" si="1"/>
        <v>1.9527321314163836E-3</v>
      </c>
      <c r="O4">
        <f t="shared" si="1"/>
        <v>1.9527321314163836E-3</v>
      </c>
      <c r="P4">
        <f t="shared" si="1"/>
        <v>1.9527321314163836E-3</v>
      </c>
      <c r="Q4">
        <f t="shared" si="1"/>
        <v>1.9527321314163836E-3</v>
      </c>
      <c r="R4">
        <f t="shared" si="1"/>
        <v>1.9527321314163836E-3</v>
      </c>
      <c r="S4">
        <f t="shared" si="0"/>
        <v>1.9527321314163836E-3</v>
      </c>
      <c r="T4">
        <f t="shared" si="0"/>
        <v>1.9527321314163836E-3</v>
      </c>
      <c r="U4">
        <f t="shared" si="0"/>
        <v>1.9527321314163836E-3</v>
      </c>
      <c r="V4">
        <f t="shared" si="0"/>
        <v>1.9527321314163836E-3</v>
      </c>
      <c r="W4">
        <f t="shared" si="0"/>
        <v>1.9527321314163836E-3</v>
      </c>
      <c r="X4">
        <f t="shared" si="0"/>
        <v>1.9527321314163836E-3</v>
      </c>
      <c r="Y4">
        <f t="shared" si="0"/>
        <v>1.9527321314163836E-3</v>
      </c>
      <c r="Z4">
        <f t="shared" si="0"/>
        <v>1.9527321314163836E-3</v>
      </c>
      <c r="AA4">
        <f t="shared" si="0"/>
        <v>1.9527321314163836E-3</v>
      </c>
      <c r="AB4">
        <f t="shared" si="0"/>
        <v>1.9527321314163836E-3</v>
      </c>
      <c r="AC4">
        <f t="shared" si="0"/>
        <v>1.9527321314163836E-3</v>
      </c>
      <c r="AD4">
        <f t="shared" si="0"/>
        <v>1.9527321314163836E-3</v>
      </c>
      <c r="AE4">
        <f t="shared" si="0"/>
        <v>1.9527321314163836E-3</v>
      </c>
      <c r="AF4">
        <f t="shared" si="0"/>
        <v>1.9527321314163836E-3</v>
      </c>
      <c r="AG4">
        <f t="shared" si="0"/>
        <v>1.9527321314163836E-3</v>
      </c>
      <c r="AH4">
        <f t="shared" si="0"/>
        <v>1.9527321314163836E-3</v>
      </c>
      <c r="AI4">
        <f t="shared" si="0"/>
        <v>1.9527321314163836E-3</v>
      </c>
      <c r="AJ4">
        <f t="shared" si="0"/>
        <v>1.9527321314163836E-3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2.4784340201902497E-2</v>
      </c>
      <c r="C5">
        <f t="shared" si="1"/>
        <v>2.4784340201902497E-2</v>
      </c>
      <c r="D5">
        <f t="shared" si="1"/>
        <v>2.4784340201902497E-2</v>
      </c>
      <c r="E5">
        <f t="shared" si="1"/>
        <v>2.4784340201902497E-2</v>
      </c>
      <c r="F5">
        <f t="shared" si="1"/>
        <v>2.4784340201902497E-2</v>
      </c>
      <c r="G5">
        <f t="shared" si="1"/>
        <v>2.4784340201902497E-2</v>
      </c>
      <c r="H5">
        <f t="shared" si="1"/>
        <v>2.4784340201902497E-2</v>
      </c>
      <c r="I5">
        <f t="shared" si="1"/>
        <v>2.4784340201902497E-2</v>
      </c>
      <c r="J5">
        <f t="shared" si="1"/>
        <v>2.4784340201902497E-2</v>
      </c>
      <c r="K5">
        <f t="shared" si="1"/>
        <v>2.4784340201902497E-2</v>
      </c>
      <c r="L5">
        <f t="shared" si="1"/>
        <v>2.4784340201902497E-2</v>
      </c>
      <c r="M5">
        <f t="shared" si="1"/>
        <v>2.4784340201902497E-2</v>
      </c>
      <c r="N5">
        <f t="shared" si="1"/>
        <v>2.4784340201902497E-2</v>
      </c>
      <c r="O5">
        <f t="shared" si="1"/>
        <v>2.4784340201902497E-2</v>
      </c>
      <c r="P5">
        <f t="shared" si="1"/>
        <v>2.4784340201902497E-2</v>
      </c>
      <c r="Q5">
        <f t="shared" si="1"/>
        <v>2.4784340201902497E-2</v>
      </c>
      <c r="R5">
        <f t="shared" si="1"/>
        <v>2.4784340201902497E-2</v>
      </c>
      <c r="S5">
        <f t="shared" si="0"/>
        <v>2.4784340201902497E-2</v>
      </c>
      <c r="T5">
        <f t="shared" si="0"/>
        <v>2.4784340201902497E-2</v>
      </c>
      <c r="U5">
        <f t="shared" si="0"/>
        <v>2.4784340201902497E-2</v>
      </c>
      <c r="V5">
        <f t="shared" si="0"/>
        <v>2.4784340201902497E-2</v>
      </c>
      <c r="W5">
        <f t="shared" si="0"/>
        <v>2.4784340201902497E-2</v>
      </c>
      <c r="X5">
        <f t="shared" si="0"/>
        <v>2.4784340201902497E-2</v>
      </c>
      <c r="Y5">
        <f t="shared" si="0"/>
        <v>2.4784340201902497E-2</v>
      </c>
      <c r="Z5">
        <f t="shared" si="0"/>
        <v>2.4784340201902497E-2</v>
      </c>
      <c r="AA5">
        <f t="shared" si="0"/>
        <v>2.4784340201902497E-2</v>
      </c>
      <c r="AB5">
        <f t="shared" si="0"/>
        <v>2.4784340201902497E-2</v>
      </c>
      <c r="AC5">
        <f t="shared" si="0"/>
        <v>2.4784340201902497E-2</v>
      </c>
      <c r="AD5">
        <f t="shared" si="0"/>
        <v>2.4784340201902497E-2</v>
      </c>
      <c r="AE5">
        <f t="shared" si="0"/>
        <v>2.4784340201902497E-2</v>
      </c>
      <c r="AF5">
        <f t="shared" si="0"/>
        <v>2.4784340201902497E-2</v>
      </c>
      <c r="AG5">
        <f t="shared" si="0"/>
        <v>2.4784340201902497E-2</v>
      </c>
      <c r="AH5">
        <f t="shared" si="0"/>
        <v>2.4784340201902497E-2</v>
      </c>
      <c r="AI5">
        <f t="shared" si="0"/>
        <v>2.4784340201902497E-2</v>
      </c>
      <c r="AJ5">
        <f t="shared" si="0"/>
        <v>2.4784340201902497E-2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3.5152345961905015E-2</v>
      </c>
      <c r="C6">
        <f t="shared" si="1"/>
        <v>3.5152345961905015E-2</v>
      </c>
      <c r="D6">
        <f t="shared" si="1"/>
        <v>3.5152345961905015E-2</v>
      </c>
      <c r="E6">
        <f t="shared" si="1"/>
        <v>3.5152345961905015E-2</v>
      </c>
      <c r="F6">
        <f t="shared" si="1"/>
        <v>3.5152345961905015E-2</v>
      </c>
      <c r="G6">
        <f t="shared" si="1"/>
        <v>3.5152345961905015E-2</v>
      </c>
      <c r="H6">
        <f t="shared" si="1"/>
        <v>3.5152345961905015E-2</v>
      </c>
      <c r="I6">
        <f t="shared" si="1"/>
        <v>3.5152345961905015E-2</v>
      </c>
      <c r="J6">
        <f t="shared" si="1"/>
        <v>3.5152345961905015E-2</v>
      </c>
      <c r="K6">
        <f t="shared" si="1"/>
        <v>3.5152345961905015E-2</v>
      </c>
      <c r="L6">
        <f t="shared" si="1"/>
        <v>3.5152345961905015E-2</v>
      </c>
      <c r="M6">
        <f t="shared" si="1"/>
        <v>3.5152345961905015E-2</v>
      </c>
      <c r="N6">
        <f t="shared" si="1"/>
        <v>3.5152345961905015E-2</v>
      </c>
      <c r="O6">
        <f t="shared" si="1"/>
        <v>3.5152345961905015E-2</v>
      </c>
      <c r="P6">
        <f t="shared" si="1"/>
        <v>3.5152345961905015E-2</v>
      </c>
      <c r="Q6">
        <f t="shared" si="1"/>
        <v>3.5152345961905015E-2</v>
      </c>
      <c r="R6">
        <f t="shared" si="1"/>
        <v>3.5152345961905015E-2</v>
      </c>
      <c r="S6">
        <f t="shared" si="0"/>
        <v>3.5152345961905015E-2</v>
      </c>
      <c r="T6">
        <f t="shared" si="0"/>
        <v>3.5152345961905015E-2</v>
      </c>
      <c r="U6">
        <f t="shared" si="0"/>
        <v>3.5152345961905015E-2</v>
      </c>
      <c r="V6">
        <f t="shared" si="0"/>
        <v>3.5152345961905015E-2</v>
      </c>
      <c r="W6">
        <f t="shared" si="0"/>
        <v>3.5152345961905015E-2</v>
      </c>
      <c r="X6">
        <f t="shared" si="0"/>
        <v>3.5152345961905015E-2</v>
      </c>
      <c r="Y6">
        <f t="shared" si="0"/>
        <v>3.5152345961905015E-2</v>
      </c>
      <c r="Z6">
        <f t="shared" si="0"/>
        <v>3.5152345961905015E-2</v>
      </c>
      <c r="AA6">
        <f t="shared" si="0"/>
        <v>3.5152345961905015E-2</v>
      </c>
      <c r="AB6">
        <f t="shared" si="0"/>
        <v>3.5152345961905015E-2</v>
      </c>
      <c r="AC6">
        <f t="shared" si="0"/>
        <v>3.5152345961905015E-2</v>
      </c>
      <c r="AD6">
        <f t="shared" si="0"/>
        <v>3.5152345961905015E-2</v>
      </c>
      <c r="AE6">
        <f t="shared" si="0"/>
        <v>3.5152345961905015E-2</v>
      </c>
      <c r="AF6">
        <f t="shared" si="0"/>
        <v>3.5152345961905015E-2</v>
      </c>
      <c r="AG6">
        <f t="shared" si="0"/>
        <v>3.5152345961905015E-2</v>
      </c>
      <c r="AH6">
        <f t="shared" si="0"/>
        <v>3.5152345961905015E-2</v>
      </c>
      <c r="AI6">
        <f t="shared" si="0"/>
        <v>3.5152345961905015E-2</v>
      </c>
      <c r="AJ6">
        <f t="shared" si="0"/>
        <v>3.5152345961905015E-2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1.1592607917861977</v>
      </c>
      <c r="C7">
        <f t="shared" si="1"/>
        <v>1.1592607917861977</v>
      </c>
      <c r="D7">
        <f t="shared" si="1"/>
        <v>1.1592607917861977</v>
      </c>
      <c r="E7">
        <f t="shared" si="1"/>
        <v>1.1592607917861977</v>
      </c>
      <c r="F7">
        <f t="shared" si="1"/>
        <v>1.1592607917861977</v>
      </c>
      <c r="G7">
        <f t="shared" si="1"/>
        <v>1.1592607917861977</v>
      </c>
      <c r="H7">
        <f t="shared" si="1"/>
        <v>1.1592607917861977</v>
      </c>
      <c r="I7">
        <f t="shared" si="1"/>
        <v>1.1592607917861977</v>
      </c>
      <c r="J7">
        <f t="shared" si="1"/>
        <v>1.1592607917861977</v>
      </c>
      <c r="K7">
        <f t="shared" si="1"/>
        <v>1.1592607917861977</v>
      </c>
      <c r="L7">
        <f t="shared" si="1"/>
        <v>1.1592607917861977</v>
      </c>
      <c r="M7">
        <f t="shared" si="1"/>
        <v>1.1592607917861977</v>
      </c>
      <c r="N7">
        <f t="shared" si="1"/>
        <v>1.1592607917861977</v>
      </c>
      <c r="O7">
        <f t="shared" si="1"/>
        <v>1.1592607917861977</v>
      </c>
      <c r="P7">
        <f t="shared" si="1"/>
        <v>1.1592607917861977</v>
      </c>
      <c r="Q7">
        <f t="shared" si="1"/>
        <v>1.1592607917861977</v>
      </c>
      <c r="R7">
        <f t="shared" si="1"/>
        <v>1.1592607917861977</v>
      </c>
      <c r="S7">
        <f t="shared" si="0"/>
        <v>1.1592607917861977</v>
      </c>
      <c r="T7">
        <f t="shared" si="0"/>
        <v>1.1592607917861977</v>
      </c>
      <c r="U7">
        <f t="shared" si="0"/>
        <v>1.1592607917861977</v>
      </c>
      <c r="V7">
        <f t="shared" si="0"/>
        <v>1.1592607917861977</v>
      </c>
      <c r="W7">
        <f t="shared" si="0"/>
        <v>1.1592607917861977</v>
      </c>
      <c r="X7">
        <f t="shared" si="0"/>
        <v>1.1592607917861977</v>
      </c>
      <c r="Y7">
        <f t="shared" si="0"/>
        <v>1.1592607917861977</v>
      </c>
      <c r="Z7">
        <f t="shared" si="0"/>
        <v>1.1592607917861977</v>
      </c>
      <c r="AA7">
        <f t="shared" si="0"/>
        <v>1.1592607917861977</v>
      </c>
      <c r="AB7">
        <f t="shared" si="0"/>
        <v>1.1592607917861977</v>
      </c>
      <c r="AC7">
        <f t="shared" si="0"/>
        <v>1.1592607917861977</v>
      </c>
      <c r="AD7">
        <f t="shared" si="0"/>
        <v>1.1592607917861977</v>
      </c>
      <c r="AE7">
        <f t="shared" si="0"/>
        <v>1.1592607917861977</v>
      </c>
      <c r="AF7">
        <f t="shared" si="0"/>
        <v>1.1592607917861977</v>
      </c>
      <c r="AG7">
        <f t="shared" si="0"/>
        <v>1.1592607917861977</v>
      </c>
      <c r="AH7">
        <f t="shared" si="0"/>
        <v>1.1592607917861977</v>
      </c>
      <c r="AI7">
        <f t="shared" si="0"/>
        <v>1.1592607917861977</v>
      </c>
      <c r="AJ7">
        <f t="shared" si="0"/>
        <v>1.1592607917861977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0.19784581088458489</v>
      </c>
      <c r="C8">
        <f t="shared" si="1"/>
        <v>0.19784581088458489</v>
      </c>
      <c r="D8">
        <f t="shared" si="1"/>
        <v>0.19784581088458489</v>
      </c>
      <c r="E8">
        <f t="shared" si="1"/>
        <v>0.19784581088458489</v>
      </c>
      <c r="F8">
        <f t="shared" si="1"/>
        <v>0.19784581088458489</v>
      </c>
      <c r="G8">
        <f t="shared" si="1"/>
        <v>0.19784581088458489</v>
      </c>
      <c r="H8">
        <f t="shared" si="1"/>
        <v>0.19784581088458489</v>
      </c>
      <c r="I8">
        <f t="shared" si="1"/>
        <v>0.19784581088458489</v>
      </c>
      <c r="J8">
        <f t="shared" si="1"/>
        <v>0.19784581088458489</v>
      </c>
      <c r="K8">
        <f t="shared" si="1"/>
        <v>0.19784581088458489</v>
      </c>
      <c r="L8">
        <f t="shared" si="1"/>
        <v>0.19784581088458489</v>
      </c>
      <c r="M8">
        <f t="shared" si="1"/>
        <v>0.19784581088458489</v>
      </c>
      <c r="N8">
        <f t="shared" si="1"/>
        <v>0.19784581088458489</v>
      </c>
      <c r="O8">
        <f t="shared" si="1"/>
        <v>0.19784581088458489</v>
      </c>
      <c r="P8">
        <f t="shared" si="1"/>
        <v>0.19784581088458489</v>
      </c>
      <c r="Q8">
        <f t="shared" si="1"/>
        <v>0.19784581088458489</v>
      </c>
      <c r="R8">
        <f t="shared" si="1"/>
        <v>0.19784581088458489</v>
      </c>
      <c r="S8">
        <f t="shared" si="0"/>
        <v>0.19784581088458489</v>
      </c>
      <c r="T8">
        <f t="shared" si="0"/>
        <v>0.19784581088458489</v>
      </c>
      <c r="U8">
        <f t="shared" si="0"/>
        <v>0.19784581088458489</v>
      </c>
      <c r="V8">
        <f t="shared" si="0"/>
        <v>0.19784581088458489</v>
      </c>
      <c r="W8">
        <f t="shared" si="0"/>
        <v>0.19784581088458489</v>
      </c>
      <c r="X8">
        <f t="shared" si="0"/>
        <v>0.19784581088458489</v>
      </c>
      <c r="Y8">
        <f t="shared" si="0"/>
        <v>0.19784581088458489</v>
      </c>
      <c r="Z8">
        <f t="shared" si="0"/>
        <v>0.19784581088458489</v>
      </c>
      <c r="AA8">
        <f t="shared" si="0"/>
        <v>0.19784581088458489</v>
      </c>
      <c r="AB8">
        <f t="shared" si="0"/>
        <v>0.19784581088458489</v>
      </c>
      <c r="AC8">
        <f t="shared" si="0"/>
        <v>0.19784581088458489</v>
      </c>
      <c r="AD8">
        <f t="shared" si="0"/>
        <v>0.19784581088458489</v>
      </c>
      <c r="AE8">
        <f t="shared" si="0"/>
        <v>0.19784581088458489</v>
      </c>
      <c r="AF8">
        <f t="shared" si="0"/>
        <v>0.19784581088458489</v>
      </c>
      <c r="AG8">
        <f t="shared" si="0"/>
        <v>0.19784581088458489</v>
      </c>
      <c r="AH8">
        <f t="shared" si="0"/>
        <v>0.19784581088458489</v>
      </c>
      <c r="AI8">
        <f t="shared" si="0"/>
        <v>0.19784581088458489</v>
      </c>
      <c r="AJ8">
        <f t="shared" si="0"/>
        <v>0.19784581088458489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3.6406692092483095E-2</v>
      </c>
      <c r="C9">
        <f t="shared" si="1"/>
        <v>3.6406692092483095E-2</v>
      </c>
      <c r="D9">
        <f t="shared" si="1"/>
        <v>3.6406692092483095E-2</v>
      </c>
      <c r="E9">
        <f t="shared" si="1"/>
        <v>3.6406692092483095E-2</v>
      </c>
      <c r="F9">
        <f t="shared" si="1"/>
        <v>3.6406692092483095E-2</v>
      </c>
      <c r="G9">
        <f t="shared" si="1"/>
        <v>3.6406692092483095E-2</v>
      </c>
      <c r="H9">
        <f t="shared" si="1"/>
        <v>3.6406692092483095E-2</v>
      </c>
      <c r="I9">
        <f t="shared" si="1"/>
        <v>3.6406692092483095E-2</v>
      </c>
      <c r="J9">
        <f t="shared" si="1"/>
        <v>3.6406692092483095E-2</v>
      </c>
      <c r="K9">
        <f t="shared" si="1"/>
        <v>3.6406692092483095E-2</v>
      </c>
      <c r="L9">
        <f t="shared" si="1"/>
        <v>3.6406692092483095E-2</v>
      </c>
      <c r="M9">
        <f t="shared" si="1"/>
        <v>3.6406692092483095E-2</v>
      </c>
      <c r="N9">
        <f t="shared" si="1"/>
        <v>3.6406692092483095E-2</v>
      </c>
      <c r="O9">
        <f t="shared" si="1"/>
        <v>3.6406692092483095E-2</v>
      </c>
      <c r="P9">
        <f t="shared" si="1"/>
        <v>3.6406692092483095E-2</v>
      </c>
      <c r="Q9">
        <f t="shared" si="1"/>
        <v>3.6406692092483095E-2</v>
      </c>
      <c r="R9">
        <f t="shared" si="1"/>
        <v>3.6406692092483095E-2</v>
      </c>
      <c r="S9">
        <f t="shared" si="0"/>
        <v>3.6406692092483095E-2</v>
      </c>
      <c r="T9">
        <f t="shared" si="0"/>
        <v>3.6406692092483095E-2</v>
      </c>
      <c r="U9">
        <f t="shared" si="0"/>
        <v>3.6406692092483095E-2</v>
      </c>
      <c r="V9">
        <f t="shared" si="0"/>
        <v>3.6406692092483095E-2</v>
      </c>
      <c r="W9">
        <f t="shared" si="0"/>
        <v>3.6406692092483095E-2</v>
      </c>
      <c r="X9">
        <f t="shared" si="0"/>
        <v>3.6406692092483095E-2</v>
      </c>
      <c r="Y9">
        <f t="shared" si="0"/>
        <v>3.6406692092483095E-2</v>
      </c>
      <c r="Z9">
        <f t="shared" si="0"/>
        <v>3.6406692092483095E-2</v>
      </c>
      <c r="AA9">
        <f t="shared" si="0"/>
        <v>3.6406692092483095E-2</v>
      </c>
      <c r="AB9">
        <f t="shared" si="0"/>
        <v>3.6406692092483095E-2</v>
      </c>
      <c r="AC9">
        <f t="shared" si="0"/>
        <v>3.6406692092483095E-2</v>
      </c>
      <c r="AD9">
        <f t="shared" si="0"/>
        <v>3.6406692092483095E-2</v>
      </c>
      <c r="AE9">
        <f t="shared" si="0"/>
        <v>3.6406692092483095E-2</v>
      </c>
      <c r="AF9">
        <f t="shared" si="0"/>
        <v>3.6406692092483095E-2</v>
      </c>
      <c r="AG9">
        <f t="shared" si="0"/>
        <v>3.6406692092483095E-2</v>
      </c>
      <c r="AH9">
        <f t="shared" si="0"/>
        <v>3.6406692092483095E-2</v>
      </c>
      <c r="AI9">
        <f t="shared" si="0"/>
        <v>3.6406692092483095E-2</v>
      </c>
      <c r="AJ9">
        <f t="shared" si="0"/>
        <v>3.6406692092483095E-2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2.4852162600664499E-4</v>
      </c>
      <c r="C10">
        <f t="shared" si="1"/>
        <v>2.4852162600664499E-4</v>
      </c>
      <c r="D10">
        <f t="shared" si="1"/>
        <v>2.4852162600664499E-4</v>
      </c>
      <c r="E10">
        <f t="shared" si="1"/>
        <v>2.4852162600664499E-4</v>
      </c>
      <c r="F10">
        <f t="shared" si="1"/>
        <v>2.4852162600664499E-4</v>
      </c>
      <c r="G10">
        <f t="shared" si="1"/>
        <v>2.4852162600664499E-4</v>
      </c>
      <c r="H10">
        <f t="shared" si="1"/>
        <v>2.4852162600664499E-4</v>
      </c>
      <c r="I10">
        <f t="shared" si="1"/>
        <v>2.4852162600664499E-4</v>
      </c>
      <c r="J10">
        <f t="shared" si="1"/>
        <v>2.4852162600664499E-4</v>
      </c>
      <c r="K10">
        <f t="shared" si="1"/>
        <v>2.4852162600664499E-4</v>
      </c>
      <c r="L10">
        <f t="shared" si="1"/>
        <v>2.4852162600664499E-4</v>
      </c>
      <c r="M10">
        <f t="shared" si="1"/>
        <v>2.4852162600664499E-4</v>
      </c>
      <c r="N10">
        <f t="shared" si="1"/>
        <v>2.4852162600664499E-4</v>
      </c>
      <c r="O10">
        <f t="shared" si="1"/>
        <v>2.4852162600664499E-4</v>
      </c>
      <c r="P10">
        <f t="shared" si="1"/>
        <v>2.4852162600664499E-4</v>
      </c>
      <c r="Q10">
        <f t="shared" si="1"/>
        <v>2.4852162600664499E-4</v>
      </c>
      <c r="R10">
        <f t="shared" si="1"/>
        <v>2.4852162600664499E-4</v>
      </c>
      <c r="S10">
        <f t="shared" si="0"/>
        <v>2.4852162600664499E-4</v>
      </c>
      <c r="T10">
        <f t="shared" si="0"/>
        <v>2.4852162600664499E-4</v>
      </c>
      <c r="U10">
        <f t="shared" si="0"/>
        <v>2.4852162600664499E-4</v>
      </c>
      <c r="V10">
        <f t="shared" si="0"/>
        <v>2.4852162600664499E-4</v>
      </c>
      <c r="W10">
        <f t="shared" si="0"/>
        <v>2.4852162600664499E-4</v>
      </c>
      <c r="X10">
        <f t="shared" si="0"/>
        <v>2.4852162600664499E-4</v>
      </c>
      <c r="Y10">
        <f t="shared" si="0"/>
        <v>2.4852162600664499E-4</v>
      </c>
      <c r="Z10">
        <f t="shared" si="0"/>
        <v>2.4852162600664499E-4</v>
      </c>
      <c r="AA10">
        <f t="shared" si="0"/>
        <v>2.4852162600664499E-4</v>
      </c>
      <c r="AB10">
        <f t="shared" si="0"/>
        <v>2.4852162600664499E-4</v>
      </c>
      <c r="AC10">
        <f t="shared" si="0"/>
        <v>2.4852162600664499E-4</v>
      </c>
      <c r="AD10">
        <f t="shared" si="0"/>
        <v>2.4852162600664499E-4</v>
      </c>
      <c r="AE10">
        <f t="shared" si="0"/>
        <v>2.4852162600664499E-4</v>
      </c>
      <c r="AF10">
        <f t="shared" si="0"/>
        <v>2.4852162600664499E-4</v>
      </c>
      <c r="AG10">
        <f t="shared" si="0"/>
        <v>2.4852162600664499E-4</v>
      </c>
      <c r="AH10">
        <f t="shared" si="0"/>
        <v>2.4852162600664499E-4</v>
      </c>
      <c r="AI10">
        <f t="shared" si="0"/>
        <v>2.4852162600664499E-4</v>
      </c>
      <c r="AJ10">
        <f t="shared" si="0"/>
        <v>2.4852162600664499E-4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1.6352149497131626E-4</v>
      </c>
      <c r="C11">
        <f t="shared" si="1"/>
        <v>1.6352149497131626E-4</v>
      </c>
      <c r="D11">
        <f t="shared" si="1"/>
        <v>1.6352149497131626E-4</v>
      </c>
      <c r="E11">
        <f t="shared" si="1"/>
        <v>1.6352149497131626E-4</v>
      </c>
      <c r="F11">
        <f t="shared" si="1"/>
        <v>1.6352149497131626E-4</v>
      </c>
      <c r="G11">
        <f t="shared" si="1"/>
        <v>1.6352149497131626E-4</v>
      </c>
      <c r="H11">
        <f t="shared" si="1"/>
        <v>1.6352149497131626E-4</v>
      </c>
      <c r="I11">
        <f t="shared" si="1"/>
        <v>1.6352149497131626E-4</v>
      </c>
      <c r="J11">
        <f t="shared" si="1"/>
        <v>1.6352149497131626E-4</v>
      </c>
      <c r="K11">
        <f t="shared" si="1"/>
        <v>1.6352149497131626E-4</v>
      </c>
      <c r="L11">
        <f t="shared" si="1"/>
        <v>1.6352149497131626E-4</v>
      </c>
      <c r="M11">
        <f t="shared" si="1"/>
        <v>1.6352149497131626E-4</v>
      </c>
      <c r="N11">
        <f t="shared" si="1"/>
        <v>1.6352149497131626E-4</v>
      </c>
      <c r="O11">
        <f t="shared" si="1"/>
        <v>1.6352149497131626E-4</v>
      </c>
      <c r="P11">
        <f t="shared" si="1"/>
        <v>1.6352149497131626E-4</v>
      </c>
      <c r="Q11">
        <f t="shared" si="1"/>
        <v>1.6352149497131626E-4</v>
      </c>
      <c r="R11">
        <f t="shared" si="1"/>
        <v>1.6352149497131626E-4</v>
      </c>
      <c r="S11">
        <f t="shared" si="0"/>
        <v>1.6352149497131626E-4</v>
      </c>
      <c r="T11">
        <f t="shared" si="0"/>
        <v>1.6352149497131626E-4</v>
      </c>
      <c r="U11">
        <f t="shared" si="0"/>
        <v>1.6352149497131626E-4</v>
      </c>
      <c r="V11">
        <f t="shared" si="0"/>
        <v>1.6352149497131626E-4</v>
      </c>
      <c r="W11">
        <f t="shared" si="0"/>
        <v>1.6352149497131626E-4</v>
      </c>
      <c r="X11">
        <f t="shared" si="0"/>
        <v>1.6352149497131626E-4</v>
      </c>
      <c r="Y11">
        <f t="shared" si="0"/>
        <v>1.6352149497131626E-4</v>
      </c>
      <c r="Z11">
        <f t="shared" si="0"/>
        <v>1.6352149497131626E-4</v>
      </c>
      <c r="AA11">
        <f t="shared" si="0"/>
        <v>1.6352149497131626E-4</v>
      </c>
      <c r="AB11">
        <f t="shared" si="0"/>
        <v>1.6352149497131626E-4</v>
      </c>
      <c r="AC11">
        <f t="shared" si="0"/>
        <v>1.6352149497131626E-4</v>
      </c>
      <c r="AD11">
        <f t="shared" si="0"/>
        <v>1.6352149497131626E-4</v>
      </c>
      <c r="AE11">
        <f t="shared" si="0"/>
        <v>1.6352149497131626E-4</v>
      </c>
      <c r="AF11">
        <f t="shared" si="0"/>
        <v>1.6352149497131626E-4</v>
      </c>
      <c r="AG11">
        <f t="shared" si="0"/>
        <v>1.6352149497131626E-4</v>
      </c>
      <c r="AH11">
        <f t="shared" si="0"/>
        <v>1.6352149497131626E-4</v>
      </c>
      <c r="AI11">
        <f t="shared" si="0"/>
        <v>1.6352149497131626E-4</v>
      </c>
      <c r="AJ11">
        <f t="shared" si="0"/>
        <v>1.6352149497131626E-4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6.4260876778345327E-4</v>
      </c>
      <c r="C12">
        <f t="shared" si="1"/>
        <v>6.4260876778345327E-4</v>
      </c>
      <c r="D12">
        <f t="shared" si="1"/>
        <v>6.4260876778345327E-4</v>
      </c>
      <c r="E12">
        <f t="shared" si="1"/>
        <v>6.4260876778345327E-4</v>
      </c>
      <c r="F12">
        <f t="shared" si="1"/>
        <v>6.4260876778345327E-4</v>
      </c>
      <c r="G12">
        <f t="shared" si="1"/>
        <v>6.4260876778345327E-4</v>
      </c>
      <c r="H12">
        <f t="shared" si="1"/>
        <v>6.4260876778345327E-4</v>
      </c>
      <c r="I12">
        <f t="shared" si="1"/>
        <v>6.4260876778345327E-4</v>
      </c>
      <c r="J12">
        <f t="shared" si="1"/>
        <v>6.4260876778345327E-4</v>
      </c>
      <c r="K12">
        <f t="shared" si="1"/>
        <v>6.4260876778345327E-4</v>
      </c>
      <c r="L12">
        <f t="shared" si="1"/>
        <v>6.4260876778345327E-4</v>
      </c>
      <c r="M12">
        <f t="shared" si="1"/>
        <v>6.4260876778345327E-4</v>
      </c>
      <c r="N12">
        <f t="shared" si="1"/>
        <v>6.4260876778345327E-4</v>
      </c>
      <c r="O12">
        <f t="shared" si="1"/>
        <v>6.4260876778345327E-4</v>
      </c>
      <c r="P12">
        <f t="shared" si="1"/>
        <v>6.4260876778345327E-4</v>
      </c>
      <c r="Q12">
        <f t="shared" si="1"/>
        <v>6.4260876778345327E-4</v>
      </c>
      <c r="R12">
        <f t="shared" si="1"/>
        <v>6.4260876778345327E-4</v>
      </c>
      <c r="S12">
        <f t="shared" si="0"/>
        <v>6.4260876778345327E-4</v>
      </c>
      <c r="T12">
        <f t="shared" si="0"/>
        <v>6.4260876778345327E-4</v>
      </c>
      <c r="U12">
        <f t="shared" si="0"/>
        <v>6.4260876778345327E-4</v>
      </c>
      <c r="V12">
        <f t="shared" si="0"/>
        <v>6.4260876778345327E-4</v>
      </c>
      <c r="W12">
        <f t="shared" si="0"/>
        <v>6.4260876778345327E-4</v>
      </c>
      <c r="X12">
        <f t="shared" si="0"/>
        <v>6.4260876778345327E-4</v>
      </c>
      <c r="Y12">
        <f t="shared" si="0"/>
        <v>6.4260876778345327E-4</v>
      </c>
      <c r="Z12">
        <f t="shared" si="0"/>
        <v>6.4260876778345327E-4</v>
      </c>
      <c r="AA12">
        <f t="shared" si="0"/>
        <v>6.4260876778345327E-4</v>
      </c>
      <c r="AB12">
        <f t="shared" si="0"/>
        <v>6.4260876778345327E-4</v>
      </c>
      <c r="AC12">
        <f t="shared" si="0"/>
        <v>6.4260876778345327E-4</v>
      </c>
      <c r="AD12">
        <f t="shared" si="0"/>
        <v>6.4260876778345327E-4</v>
      </c>
      <c r="AE12">
        <f t="shared" si="0"/>
        <v>6.4260876778345327E-4</v>
      </c>
      <c r="AF12">
        <f t="shared" si="0"/>
        <v>6.4260876778345327E-4</v>
      </c>
      <c r="AG12">
        <f t="shared" si="0"/>
        <v>6.4260876778345327E-4</v>
      </c>
      <c r="AH12">
        <f t="shared" si="0"/>
        <v>6.4260876778345327E-4</v>
      </c>
      <c r="AI12">
        <f t="shared" si="0"/>
        <v>6.4260876778345327E-4</v>
      </c>
      <c r="AJ12">
        <f t="shared" si="0"/>
        <v>6.4260876778345327E-4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190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C472-251B-4AA9-9311-BA212FD1B7E9}">
  <sheetPr>
    <tabColor theme="4" tint="-0.249977111117893"/>
  </sheetPr>
  <dimension ref="A1:AJ25"/>
  <sheetViews>
    <sheetView workbookViewId="0">
      <selection activeCell="AB2" sqref="AB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6.4354034998440611E-6</v>
      </c>
      <c r="C2">
        <f>B2</f>
        <v>6.4354034998440611E-6</v>
      </c>
      <c r="D2">
        <f t="shared" ref="D2:AJ12" si="0">C2</f>
        <v>6.4354034998440611E-6</v>
      </c>
      <c r="E2">
        <f t="shared" si="0"/>
        <v>6.4354034998440611E-6</v>
      </c>
      <c r="F2">
        <f t="shared" si="0"/>
        <v>6.4354034998440611E-6</v>
      </c>
      <c r="G2">
        <f t="shared" si="0"/>
        <v>6.4354034998440611E-6</v>
      </c>
      <c r="H2">
        <f t="shared" si="0"/>
        <v>6.4354034998440611E-6</v>
      </c>
      <c r="I2">
        <f t="shared" si="0"/>
        <v>6.4354034998440611E-6</v>
      </c>
      <c r="J2">
        <f t="shared" si="0"/>
        <v>6.4354034998440611E-6</v>
      </c>
      <c r="K2">
        <f t="shared" si="0"/>
        <v>6.4354034998440611E-6</v>
      </c>
      <c r="L2">
        <f t="shared" si="0"/>
        <v>6.4354034998440611E-6</v>
      </c>
      <c r="M2">
        <f t="shared" si="0"/>
        <v>6.4354034998440611E-6</v>
      </c>
      <c r="N2">
        <f t="shared" si="0"/>
        <v>6.4354034998440611E-6</v>
      </c>
      <c r="O2">
        <f t="shared" si="0"/>
        <v>6.4354034998440611E-6</v>
      </c>
      <c r="P2">
        <f t="shared" si="0"/>
        <v>6.4354034998440611E-6</v>
      </c>
      <c r="Q2">
        <f t="shared" si="0"/>
        <v>6.4354034998440611E-6</v>
      </c>
      <c r="R2">
        <f t="shared" si="0"/>
        <v>6.4354034998440611E-6</v>
      </c>
      <c r="S2">
        <f t="shared" si="0"/>
        <v>6.4354034998440611E-6</v>
      </c>
      <c r="T2">
        <f t="shared" si="0"/>
        <v>6.4354034998440611E-6</v>
      </c>
      <c r="U2">
        <f t="shared" si="0"/>
        <v>6.4354034998440611E-6</v>
      </c>
      <c r="V2">
        <f t="shared" si="0"/>
        <v>6.4354034998440611E-6</v>
      </c>
      <c r="W2">
        <f t="shared" si="0"/>
        <v>6.4354034998440611E-6</v>
      </c>
      <c r="X2">
        <f t="shared" si="0"/>
        <v>6.4354034998440611E-6</v>
      </c>
      <c r="Y2">
        <f t="shared" si="0"/>
        <v>6.4354034998440611E-6</v>
      </c>
      <c r="Z2">
        <f t="shared" si="0"/>
        <v>6.4354034998440611E-6</v>
      </c>
      <c r="AA2">
        <f t="shared" si="0"/>
        <v>6.4354034998440611E-6</v>
      </c>
      <c r="AB2">
        <f t="shared" si="0"/>
        <v>6.4354034998440611E-6</v>
      </c>
      <c r="AC2">
        <f t="shared" si="0"/>
        <v>6.4354034998440611E-6</v>
      </c>
      <c r="AD2">
        <f t="shared" si="0"/>
        <v>6.4354034998440611E-6</v>
      </c>
      <c r="AE2">
        <f t="shared" si="0"/>
        <v>6.4354034998440611E-6</v>
      </c>
      <c r="AF2">
        <f t="shared" si="0"/>
        <v>6.4354034998440611E-6</v>
      </c>
      <c r="AG2">
        <f t="shared" si="0"/>
        <v>6.4354034998440611E-6</v>
      </c>
      <c r="AH2">
        <f t="shared" si="0"/>
        <v>6.4354034998440611E-6</v>
      </c>
      <c r="AI2">
        <f t="shared" si="0"/>
        <v>6.4354034998440611E-6</v>
      </c>
      <c r="AJ2">
        <f t="shared" si="0"/>
        <v>6.4354034998440611E-6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6.487963349915576E-7</v>
      </c>
      <c r="C3">
        <f t="shared" ref="C3:R12" si="1">B3</f>
        <v>6.487963349915576E-7</v>
      </c>
      <c r="D3">
        <f t="shared" si="1"/>
        <v>6.487963349915576E-7</v>
      </c>
      <c r="E3">
        <f t="shared" si="1"/>
        <v>6.487963349915576E-7</v>
      </c>
      <c r="F3">
        <f t="shared" si="1"/>
        <v>6.487963349915576E-7</v>
      </c>
      <c r="G3">
        <f t="shared" si="1"/>
        <v>6.487963349915576E-7</v>
      </c>
      <c r="H3">
        <f t="shared" si="1"/>
        <v>6.487963349915576E-7</v>
      </c>
      <c r="I3">
        <f t="shared" si="1"/>
        <v>6.487963349915576E-7</v>
      </c>
      <c r="J3">
        <f t="shared" si="1"/>
        <v>6.487963349915576E-7</v>
      </c>
      <c r="K3">
        <f t="shared" si="1"/>
        <v>6.487963349915576E-7</v>
      </c>
      <c r="L3">
        <f t="shared" si="1"/>
        <v>6.487963349915576E-7</v>
      </c>
      <c r="M3">
        <f t="shared" si="1"/>
        <v>6.487963349915576E-7</v>
      </c>
      <c r="N3">
        <f t="shared" si="1"/>
        <v>6.487963349915576E-7</v>
      </c>
      <c r="O3">
        <f t="shared" si="1"/>
        <v>6.487963349915576E-7</v>
      </c>
      <c r="P3">
        <f t="shared" si="1"/>
        <v>6.487963349915576E-7</v>
      </c>
      <c r="Q3">
        <f t="shared" si="1"/>
        <v>6.487963349915576E-7</v>
      </c>
      <c r="R3">
        <f t="shared" si="1"/>
        <v>6.487963349915576E-7</v>
      </c>
      <c r="S3">
        <f t="shared" si="0"/>
        <v>6.487963349915576E-7</v>
      </c>
      <c r="T3">
        <f t="shared" si="0"/>
        <v>6.487963349915576E-7</v>
      </c>
      <c r="U3">
        <f t="shared" si="0"/>
        <v>6.487963349915576E-7</v>
      </c>
      <c r="V3">
        <f t="shared" si="0"/>
        <v>6.487963349915576E-7</v>
      </c>
      <c r="W3">
        <f t="shared" si="0"/>
        <v>6.487963349915576E-7</v>
      </c>
      <c r="X3">
        <f t="shared" si="0"/>
        <v>6.487963349915576E-7</v>
      </c>
      <c r="Y3">
        <f t="shared" si="0"/>
        <v>6.487963349915576E-7</v>
      </c>
      <c r="Z3">
        <f t="shared" si="0"/>
        <v>6.487963349915576E-7</v>
      </c>
      <c r="AA3">
        <f t="shared" si="0"/>
        <v>6.487963349915576E-7</v>
      </c>
      <c r="AB3">
        <f t="shared" si="0"/>
        <v>6.487963349915576E-7</v>
      </c>
      <c r="AC3">
        <f t="shared" si="0"/>
        <v>6.487963349915576E-7</v>
      </c>
      <c r="AD3">
        <f t="shared" si="0"/>
        <v>6.487963349915576E-7</v>
      </c>
      <c r="AE3">
        <f t="shared" si="0"/>
        <v>6.487963349915576E-7</v>
      </c>
      <c r="AF3">
        <f t="shared" si="0"/>
        <v>6.487963349915576E-7</v>
      </c>
      <c r="AG3">
        <f t="shared" si="0"/>
        <v>6.487963349915576E-7</v>
      </c>
      <c r="AH3">
        <f t="shared" si="0"/>
        <v>6.487963349915576E-7</v>
      </c>
      <c r="AI3">
        <f t="shared" si="0"/>
        <v>6.487963349915576E-7</v>
      </c>
      <c r="AJ3">
        <f t="shared" si="0"/>
        <v>6.487963349915576E-7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4.0458441604015948E-6</v>
      </c>
      <c r="C4">
        <f t="shared" si="1"/>
        <v>4.0458441604015948E-6</v>
      </c>
      <c r="D4">
        <f t="shared" si="1"/>
        <v>4.0458441604015948E-6</v>
      </c>
      <c r="E4">
        <f t="shared" si="1"/>
        <v>4.0458441604015948E-6</v>
      </c>
      <c r="F4">
        <f t="shared" si="1"/>
        <v>4.0458441604015948E-6</v>
      </c>
      <c r="G4">
        <f t="shared" si="1"/>
        <v>4.0458441604015948E-6</v>
      </c>
      <c r="H4">
        <f t="shared" si="1"/>
        <v>4.0458441604015948E-6</v>
      </c>
      <c r="I4">
        <f t="shared" si="1"/>
        <v>4.0458441604015948E-6</v>
      </c>
      <c r="J4">
        <f t="shared" si="1"/>
        <v>4.0458441604015948E-6</v>
      </c>
      <c r="K4">
        <f t="shared" si="1"/>
        <v>4.0458441604015948E-6</v>
      </c>
      <c r="L4">
        <f t="shared" si="1"/>
        <v>4.0458441604015948E-6</v>
      </c>
      <c r="M4">
        <f t="shared" si="1"/>
        <v>4.0458441604015948E-6</v>
      </c>
      <c r="N4">
        <f t="shared" si="1"/>
        <v>4.0458441604015948E-6</v>
      </c>
      <c r="O4">
        <f t="shared" si="1"/>
        <v>4.0458441604015948E-6</v>
      </c>
      <c r="P4">
        <f t="shared" si="1"/>
        <v>4.0458441604015948E-6</v>
      </c>
      <c r="Q4">
        <f t="shared" si="1"/>
        <v>4.0458441604015948E-6</v>
      </c>
      <c r="R4">
        <f t="shared" si="1"/>
        <v>4.0458441604015948E-6</v>
      </c>
      <c r="S4">
        <f t="shared" si="0"/>
        <v>4.0458441604015948E-6</v>
      </c>
      <c r="T4">
        <f t="shared" si="0"/>
        <v>4.0458441604015948E-6</v>
      </c>
      <c r="U4">
        <f t="shared" si="0"/>
        <v>4.0458441604015948E-6</v>
      </c>
      <c r="V4">
        <f t="shared" si="0"/>
        <v>4.0458441604015948E-6</v>
      </c>
      <c r="W4">
        <f t="shared" si="0"/>
        <v>4.0458441604015948E-6</v>
      </c>
      <c r="X4">
        <f t="shared" si="0"/>
        <v>4.0458441604015948E-6</v>
      </c>
      <c r="Y4">
        <f t="shared" si="0"/>
        <v>4.0458441604015948E-6</v>
      </c>
      <c r="Z4">
        <f t="shared" si="0"/>
        <v>4.0458441604015948E-6</v>
      </c>
      <c r="AA4">
        <f t="shared" si="0"/>
        <v>4.0458441604015948E-6</v>
      </c>
      <c r="AB4">
        <f t="shared" si="0"/>
        <v>4.0458441604015948E-6</v>
      </c>
      <c r="AC4">
        <f t="shared" si="0"/>
        <v>4.0458441604015948E-6</v>
      </c>
      <c r="AD4">
        <f t="shared" si="0"/>
        <v>4.0458441604015948E-6</v>
      </c>
      <c r="AE4">
        <f t="shared" si="0"/>
        <v>4.0458441604015948E-6</v>
      </c>
      <c r="AF4">
        <f t="shared" si="0"/>
        <v>4.0458441604015948E-6</v>
      </c>
      <c r="AG4">
        <f t="shared" si="0"/>
        <v>4.0458441604015948E-6</v>
      </c>
      <c r="AH4">
        <f t="shared" si="0"/>
        <v>4.0458441604015948E-6</v>
      </c>
      <c r="AI4">
        <f t="shared" si="0"/>
        <v>4.0458441604015948E-6</v>
      </c>
      <c r="AJ4">
        <f t="shared" si="0"/>
        <v>4.0458441604015948E-6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5.1405093695346193E-5</v>
      </c>
      <c r="C5">
        <f t="shared" si="1"/>
        <v>5.1405093695346193E-5</v>
      </c>
      <c r="D5">
        <f t="shared" si="1"/>
        <v>5.1405093695346193E-5</v>
      </c>
      <c r="E5">
        <f t="shared" si="1"/>
        <v>5.1405093695346193E-5</v>
      </c>
      <c r="F5">
        <f t="shared" si="1"/>
        <v>5.1405093695346193E-5</v>
      </c>
      <c r="G5">
        <f t="shared" si="1"/>
        <v>5.1405093695346193E-5</v>
      </c>
      <c r="H5">
        <f t="shared" si="1"/>
        <v>5.1405093695346193E-5</v>
      </c>
      <c r="I5">
        <f t="shared" si="1"/>
        <v>5.1405093695346193E-5</v>
      </c>
      <c r="J5">
        <f t="shared" si="1"/>
        <v>5.1405093695346193E-5</v>
      </c>
      <c r="K5">
        <f t="shared" si="1"/>
        <v>5.1405093695346193E-5</v>
      </c>
      <c r="L5">
        <f t="shared" si="1"/>
        <v>5.1405093695346193E-5</v>
      </c>
      <c r="M5">
        <f t="shared" si="1"/>
        <v>5.1405093695346193E-5</v>
      </c>
      <c r="N5">
        <f t="shared" si="1"/>
        <v>5.1405093695346193E-5</v>
      </c>
      <c r="O5">
        <f t="shared" si="1"/>
        <v>5.1405093695346193E-5</v>
      </c>
      <c r="P5">
        <f t="shared" si="1"/>
        <v>5.1405093695346193E-5</v>
      </c>
      <c r="Q5">
        <f t="shared" si="1"/>
        <v>5.1405093695346193E-5</v>
      </c>
      <c r="R5">
        <f t="shared" si="1"/>
        <v>5.1405093695346193E-5</v>
      </c>
      <c r="S5">
        <f t="shared" si="0"/>
        <v>5.1405093695346193E-5</v>
      </c>
      <c r="T5">
        <f t="shared" si="0"/>
        <v>5.1405093695346193E-5</v>
      </c>
      <c r="U5">
        <f t="shared" si="0"/>
        <v>5.1405093695346193E-5</v>
      </c>
      <c r="V5">
        <f t="shared" si="0"/>
        <v>5.1405093695346193E-5</v>
      </c>
      <c r="W5">
        <f t="shared" si="0"/>
        <v>5.1405093695346193E-5</v>
      </c>
      <c r="X5">
        <f t="shared" si="0"/>
        <v>5.1405093695346193E-5</v>
      </c>
      <c r="Y5">
        <f t="shared" si="0"/>
        <v>5.1405093695346193E-5</v>
      </c>
      <c r="Z5">
        <f t="shared" si="0"/>
        <v>5.1405093695346193E-5</v>
      </c>
      <c r="AA5">
        <f t="shared" si="0"/>
        <v>5.1405093695346193E-5</v>
      </c>
      <c r="AB5">
        <f t="shared" si="0"/>
        <v>5.1405093695346193E-5</v>
      </c>
      <c r="AC5">
        <f t="shared" si="0"/>
        <v>5.1405093695346193E-5</v>
      </c>
      <c r="AD5">
        <f t="shared" si="0"/>
        <v>5.1405093695346193E-5</v>
      </c>
      <c r="AE5">
        <f t="shared" si="0"/>
        <v>5.1405093695346193E-5</v>
      </c>
      <c r="AF5">
        <f t="shared" si="0"/>
        <v>5.1405093695346193E-5</v>
      </c>
      <c r="AG5">
        <f t="shared" si="0"/>
        <v>5.1405093695346193E-5</v>
      </c>
      <c r="AH5">
        <f t="shared" si="0"/>
        <v>5.1405093695346193E-5</v>
      </c>
      <c r="AI5">
        <f t="shared" si="0"/>
        <v>5.1405093695346193E-5</v>
      </c>
      <c r="AJ5">
        <f t="shared" si="0"/>
        <v>5.1405093695346193E-5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7.3038436551062797E-5</v>
      </c>
      <c r="C6">
        <f t="shared" si="1"/>
        <v>7.3038436551062797E-5</v>
      </c>
      <c r="D6">
        <f t="shared" si="1"/>
        <v>7.3038436551062797E-5</v>
      </c>
      <c r="E6">
        <f t="shared" si="1"/>
        <v>7.3038436551062797E-5</v>
      </c>
      <c r="F6">
        <f t="shared" si="1"/>
        <v>7.3038436551062797E-5</v>
      </c>
      <c r="G6">
        <f t="shared" si="1"/>
        <v>7.3038436551062797E-5</v>
      </c>
      <c r="H6">
        <f t="shared" si="1"/>
        <v>7.3038436551062797E-5</v>
      </c>
      <c r="I6">
        <f t="shared" si="1"/>
        <v>7.3038436551062797E-5</v>
      </c>
      <c r="J6">
        <f t="shared" si="1"/>
        <v>7.3038436551062797E-5</v>
      </c>
      <c r="K6">
        <f t="shared" si="1"/>
        <v>7.3038436551062797E-5</v>
      </c>
      <c r="L6">
        <f t="shared" si="1"/>
        <v>7.3038436551062797E-5</v>
      </c>
      <c r="M6">
        <f t="shared" si="1"/>
        <v>7.3038436551062797E-5</v>
      </c>
      <c r="N6">
        <f t="shared" si="1"/>
        <v>7.3038436551062797E-5</v>
      </c>
      <c r="O6">
        <f t="shared" si="1"/>
        <v>7.3038436551062797E-5</v>
      </c>
      <c r="P6">
        <f t="shared" si="1"/>
        <v>7.3038436551062797E-5</v>
      </c>
      <c r="Q6">
        <f t="shared" si="1"/>
        <v>7.3038436551062797E-5</v>
      </c>
      <c r="R6">
        <f t="shared" si="1"/>
        <v>7.3038436551062797E-5</v>
      </c>
      <c r="S6">
        <f t="shared" si="0"/>
        <v>7.3038436551062797E-5</v>
      </c>
      <c r="T6">
        <f t="shared" si="0"/>
        <v>7.3038436551062797E-5</v>
      </c>
      <c r="U6">
        <f t="shared" si="0"/>
        <v>7.3038436551062797E-5</v>
      </c>
      <c r="V6">
        <f t="shared" si="0"/>
        <v>7.3038436551062797E-5</v>
      </c>
      <c r="W6">
        <f t="shared" si="0"/>
        <v>7.3038436551062797E-5</v>
      </c>
      <c r="X6">
        <f t="shared" si="0"/>
        <v>7.3038436551062797E-5</v>
      </c>
      <c r="Y6">
        <f t="shared" si="0"/>
        <v>7.3038436551062797E-5</v>
      </c>
      <c r="Z6">
        <f t="shared" si="0"/>
        <v>7.3038436551062797E-5</v>
      </c>
      <c r="AA6">
        <f t="shared" si="0"/>
        <v>7.3038436551062797E-5</v>
      </c>
      <c r="AB6">
        <f t="shared" si="0"/>
        <v>7.3038436551062797E-5</v>
      </c>
      <c r="AC6">
        <f t="shared" si="0"/>
        <v>7.3038436551062797E-5</v>
      </c>
      <c r="AD6">
        <f t="shared" si="0"/>
        <v>7.3038436551062797E-5</v>
      </c>
      <c r="AE6">
        <f t="shared" si="0"/>
        <v>7.3038436551062797E-5</v>
      </c>
      <c r="AF6">
        <f t="shared" si="0"/>
        <v>7.3038436551062797E-5</v>
      </c>
      <c r="AG6">
        <f t="shared" si="0"/>
        <v>7.3038436551062797E-5</v>
      </c>
      <c r="AH6">
        <f t="shared" si="0"/>
        <v>7.3038436551062797E-5</v>
      </c>
      <c r="AI6">
        <f t="shared" si="0"/>
        <v>7.3038436551062797E-5</v>
      </c>
      <c r="AJ6">
        <f t="shared" si="0"/>
        <v>7.3038436551062797E-5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2.2008752570654494E-3</v>
      </c>
      <c r="C7">
        <f t="shared" si="1"/>
        <v>2.2008752570654494E-3</v>
      </c>
      <c r="D7">
        <f t="shared" si="1"/>
        <v>2.2008752570654494E-3</v>
      </c>
      <c r="E7">
        <f t="shared" si="1"/>
        <v>2.2008752570654494E-3</v>
      </c>
      <c r="F7">
        <f t="shared" si="1"/>
        <v>2.2008752570654494E-3</v>
      </c>
      <c r="G7">
        <f t="shared" si="1"/>
        <v>2.2008752570654494E-3</v>
      </c>
      <c r="H7">
        <f t="shared" si="1"/>
        <v>2.2008752570654494E-3</v>
      </c>
      <c r="I7">
        <f t="shared" si="1"/>
        <v>2.2008752570654494E-3</v>
      </c>
      <c r="J7">
        <f t="shared" si="1"/>
        <v>2.2008752570654494E-3</v>
      </c>
      <c r="K7">
        <f t="shared" si="1"/>
        <v>2.2008752570654494E-3</v>
      </c>
      <c r="L7">
        <f t="shared" si="1"/>
        <v>2.2008752570654494E-3</v>
      </c>
      <c r="M7">
        <f t="shared" si="1"/>
        <v>2.2008752570654494E-3</v>
      </c>
      <c r="N7">
        <f t="shared" si="1"/>
        <v>2.2008752570654494E-3</v>
      </c>
      <c r="O7">
        <f t="shared" si="1"/>
        <v>2.2008752570654494E-3</v>
      </c>
      <c r="P7">
        <f t="shared" si="1"/>
        <v>2.2008752570654494E-3</v>
      </c>
      <c r="Q7">
        <f t="shared" si="1"/>
        <v>2.2008752570654494E-3</v>
      </c>
      <c r="R7">
        <f t="shared" si="1"/>
        <v>2.2008752570654494E-3</v>
      </c>
      <c r="S7">
        <f t="shared" si="0"/>
        <v>2.2008752570654494E-3</v>
      </c>
      <c r="T7">
        <f t="shared" si="0"/>
        <v>2.2008752570654494E-3</v>
      </c>
      <c r="U7">
        <f t="shared" si="0"/>
        <v>2.2008752570654494E-3</v>
      </c>
      <c r="V7">
        <f t="shared" si="0"/>
        <v>2.2008752570654494E-3</v>
      </c>
      <c r="W7">
        <f t="shared" si="0"/>
        <v>2.2008752570654494E-3</v>
      </c>
      <c r="X7">
        <f t="shared" si="0"/>
        <v>2.2008752570654494E-3</v>
      </c>
      <c r="Y7">
        <f t="shared" si="0"/>
        <v>2.2008752570654494E-3</v>
      </c>
      <c r="Z7">
        <f t="shared" si="0"/>
        <v>2.2008752570654494E-3</v>
      </c>
      <c r="AA7">
        <f t="shared" si="0"/>
        <v>2.2008752570654494E-3</v>
      </c>
      <c r="AB7">
        <f t="shared" si="0"/>
        <v>2.2008752570654494E-3</v>
      </c>
      <c r="AC7">
        <f t="shared" si="0"/>
        <v>2.2008752570654494E-3</v>
      </c>
      <c r="AD7">
        <f t="shared" si="0"/>
        <v>2.2008752570654494E-3</v>
      </c>
      <c r="AE7">
        <f t="shared" si="0"/>
        <v>2.2008752570654494E-3</v>
      </c>
      <c r="AF7">
        <f t="shared" si="0"/>
        <v>2.2008752570654494E-3</v>
      </c>
      <c r="AG7">
        <f t="shared" si="0"/>
        <v>2.2008752570654494E-3</v>
      </c>
      <c r="AH7">
        <f t="shared" si="0"/>
        <v>2.2008752570654494E-3</v>
      </c>
      <c r="AI7">
        <f t="shared" si="0"/>
        <v>2.2008752570654494E-3</v>
      </c>
      <c r="AJ7">
        <f t="shared" si="0"/>
        <v>2.2008752570654494E-3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3.7100121458376583E-4</v>
      </c>
      <c r="C8">
        <f t="shared" si="1"/>
        <v>3.7100121458376583E-4</v>
      </c>
      <c r="D8">
        <f t="shared" si="1"/>
        <v>3.7100121458376583E-4</v>
      </c>
      <c r="E8">
        <f t="shared" si="1"/>
        <v>3.7100121458376583E-4</v>
      </c>
      <c r="F8">
        <f t="shared" si="1"/>
        <v>3.7100121458376583E-4</v>
      </c>
      <c r="G8">
        <f t="shared" si="1"/>
        <v>3.7100121458376583E-4</v>
      </c>
      <c r="H8">
        <f t="shared" si="1"/>
        <v>3.7100121458376583E-4</v>
      </c>
      <c r="I8">
        <f t="shared" si="1"/>
        <v>3.7100121458376583E-4</v>
      </c>
      <c r="J8">
        <f t="shared" si="1"/>
        <v>3.7100121458376583E-4</v>
      </c>
      <c r="K8">
        <f t="shared" si="1"/>
        <v>3.7100121458376583E-4</v>
      </c>
      <c r="L8">
        <f t="shared" si="1"/>
        <v>3.7100121458376583E-4</v>
      </c>
      <c r="M8">
        <f t="shared" si="1"/>
        <v>3.7100121458376583E-4</v>
      </c>
      <c r="N8">
        <f t="shared" si="1"/>
        <v>3.7100121458376583E-4</v>
      </c>
      <c r="O8">
        <f t="shared" si="1"/>
        <v>3.7100121458376583E-4</v>
      </c>
      <c r="P8">
        <f t="shared" si="1"/>
        <v>3.7100121458376583E-4</v>
      </c>
      <c r="Q8">
        <f t="shared" si="1"/>
        <v>3.7100121458376583E-4</v>
      </c>
      <c r="R8">
        <f t="shared" si="1"/>
        <v>3.7100121458376583E-4</v>
      </c>
      <c r="S8">
        <f t="shared" si="0"/>
        <v>3.7100121458376583E-4</v>
      </c>
      <c r="T8">
        <f t="shared" si="0"/>
        <v>3.7100121458376583E-4</v>
      </c>
      <c r="U8">
        <f t="shared" si="0"/>
        <v>3.7100121458376583E-4</v>
      </c>
      <c r="V8">
        <f t="shared" si="0"/>
        <v>3.7100121458376583E-4</v>
      </c>
      <c r="W8">
        <f t="shared" si="0"/>
        <v>3.7100121458376583E-4</v>
      </c>
      <c r="X8">
        <f t="shared" si="0"/>
        <v>3.7100121458376583E-4</v>
      </c>
      <c r="Y8">
        <f t="shared" si="0"/>
        <v>3.7100121458376583E-4</v>
      </c>
      <c r="Z8">
        <f t="shared" si="0"/>
        <v>3.7100121458376583E-4</v>
      </c>
      <c r="AA8">
        <f t="shared" si="0"/>
        <v>3.7100121458376583E-4</v>
      </c>
      <c r="AB8">
        <f t="shared" si="0"/>
        <v>3.7100121458376583E-4</v>
      </c>
      <c r="AC8">
        <f t="shared" si="0"/>
        <v>3.7100121458376583E-4</v>
      </c>
      <c r="AD8">
        <f t="shared" si="0"/>
        <v>3.7100121458376583E-4</v>
      </c>
      <c r="AE8">
        <f t="shared" si="0"/>
        <v>3.7100121458376583E-4</v>
      </c>
      <c r="AF8">
        <f t="shared" si="0"/>
        <v>3.7100121458376583E-4</v>
      </c>
      <c r="AG8">
        <f t="shared" si="0"/>
        <v>3.7100121458376583E-4</v>
      </c>
      <c r="AH8">
        <f t="shared" si="0"/>
        <v>3.7100121458376583E-4</v>
      </c>
      <c r="AI8">
        <f t="shared" si="0"/>
        <v>3.7100121458376583E-4</v>
      </c>
      <c r="AJ8">
        <f t="shared" si="0"/>
        <v>3.7100121458376583E-4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7.6086524606049156E-5</v>
      </c>
      <c r="C9">
        <f t="shared" si="1"/>
        <v>7.6086524606049156E-5</v>
      </c>
      <c r="D9">
        <f t="shared" si="1"/>
        <v>7.6086524606049156E-5</v>
      </c>
      <c r="E9">
        <f t="shared" si="1"/>
        <v>7.6086524606049156E-5</v>
      </c>
      <c r="F9">
        <f t="shared" si="1"/>
        <v>7.6086524606049156E-5</v>
      </c>
      <c r="G9">
        <f t="shared" si="1"/>
        <v>7.6086524606049156E-5</v>
      </c>
      <c r="H9">
        <f t="shared" si="1"/>
        <v>7.6086524606049156E-5</v>
      </c>
      <c r="I9">
        <f t="shared" si="1"/>
        <v>7.6086524606049156E-5</v>
      </c>
      <c r="J9">
        <f t="shared" si="1"/>
        <v>7.6086524606049156E-5</v>
      </c>
      <c r="K9">
        <f t="shared" si="1"/>
        <v>7.6086524606049156E-5</v>
      </c>
      <c r="L9">
        <f t="shared" si="1"/>
        <v>7.6086524606049156E-5</v>
      </c>
      <c r="M9">
        <f t="shared" si="1"/>
        <v>7.6086524606049156E-5</v>
      </c>
      <c r="N9">
        <f t="shared" si="1"/>
        <v>7.6086524606049156E-5</v>
      </c>
      <c r="O9">
        <f t="shared" si="1"/>
        <v>7.6086524606049156E-5</v>
      </c>
      <c r="P9">
        <f t="shared" si="1"/>
        <v>7.6086524606049156E-5</v>
      </c>
      <c r="Q9">
        <f t="shared" si="1"/>
        <v>7.6086524606049156E-5</v>
      </c>
      <c r="R9">
        <f t="shared" si="1"/>
        <v>7.6086524606049156E-5</v>
      </c>
      <c r="S9">
        <f t="shared" si="0"/>
        <v>7.6086524606049156E-5</v>
      </c>
      <c r="T9">
        <f t="shared" si="0"/>
        <v>7.6086524606049156E-5</v>
      </c>
      <c r="U9">
        <f t="shared" si="0"/>
        <v>7.6086524606049156E-5</v>
      </c>
      <c r="V9">
        <f t="shared" si="0"/>
        <v>7.6086524606049156E-5</v>
      </c>
      <c r="W9">
        <f t="shared" si="0"/>
        <v>7.6086524606049156E-5</v>
      </c>
      <c r="X9">
        <f t="shared" si="0"/>
        <v>7.6086524606049156E-5</v>
      </c>
      <c r="Y9">
        <f t="shared" si="0"/>
        <v>7.6086524606049156E-5</v>
      </c>
      <c r="Z9">
        <f t="shared" si="0"/>
        <v>7.6086524606049156E-5</v>
      </c>
      <c r="AA9">
        <f t="shared" si="0"/>
        <v>7.6086524606049156E-5</v>
      </c>
      <c r="AB9">
        <f t="shared" si="0"/>
        <v>7.6086524606049156E-5</v>
      </c>
      <c r="AC9">
        <f t="shared" si="0"/>
        <v>7.6086524606049156E-5</v>
      </c>
      <c r="AD9">
        <f t="shared" si="0"/>
        <v>7.6086524606049156E-5</v>
      </c>
      <c r="AE9">
        <f t="shared" si="0"/>
        <v>7.6086524606049156E-5</v>
      </c>
      <c r="AF9">
        <f t="shared" si="0"/>
        <v>7.6086524606049156E-5</v>
      </c>
      <c r="AG9">
        <f t="shared" si="0"/>
        <v>7.6086524606049156E-5</v>
      </c>
      <c r="AH9">
        <f t="shared" si="0"/>
        <v>7.6086524606049156E-5</v>
      </c>
      <c r="AI9">
        <f t="shared" si="0"/>
        <v>7.6086524606049156E-5</v>
      </c>
      <c r="AJ9">
        <f t="shared" si="0"/>
        <v>7.6086524606049156E-5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6.487963349915576E-7</v>
      </c>
      <c r="C10">
        <f t="shared" si="1"/>
        <v>6.487963349915576E-7</v>
      </c>
      <c r="D10">
        <f t="shared" si="1"/>
        <v>6.487963349915576E-7</v>
      </c>
      <c r="E10">
        <f t="shared" si="1"/>
        <v>6.487963349915576E-7</v>
      </c>
      <c r="F10">
        <f t="shared" si="1"/>
        <v>6.487963349915576E-7</v>
      </c>
      <c r="G10">
        <f t="shared" si="1"/>
        <v>6.487963349915576E-7</v>
      </c>
      <c r="H10">
        <f t="shared" si="1"/>
        <v>6.487963349915576E-7</v>
      </c>
      <c r="I10">
        <f t="shared" si="1"/>
        <v>6.487963349915576E-7</v>
      </c>
      <c r="J10">
        <f t="shared" si="1"/>
        <v>6.487963349915576E-7</v>
      </c>
      <c r="K10">
        <f t="shared" si="1"/>
        <v>6.487963349915576E-7</v>
      </c>
      <c r="L10">
        <f t="shared" si="1"/>
        <v>6.487963349915576E-7</v>
      </c>
      <c r="M10">
        <f t="shared" si="1"/>
        <v>6.487963349915576E-7</v>
      </c>
      <c r="N10">
        <f t="shared" si="1"/>
        <v>6.487963349915576E-7</v>
      </c>
      <c r="O10">
        <f t="shared" si="1"/>
        <v>6.487963349915576E-7</v>
      </c>
      <c r="P10">
        <f t="shared" si="1"/>
        <v>6.487963349915576E-7</v>
      </c>
      <c r="Q10">
        <f t="shared" si="1"/>
        <v>6.487963349915576E-7</v>
      </c>
      <c r="R10">
        <f t="shared" si="1"/>
        <v>6.487963349915576E-7</v>
      </c>
      <c r="S10">
        <f t="shared" si="0"/>
        <v>6.487963349915576E-7</v>
      </c>
      <c r="T10">
        <f t="shared" si="0"/>
        <v>6.487963349915576E-7</v>
      </c>
      <c r="U10">
        <f t="shared" si="0"/>
        <v>6.487963349915576E-7</v>
      </c>
      <c r="V10">
        <f t="shared" si="0"/>
        <v>6.487963349915576E-7</v>
      </c>
      <c r="W10">
        <f t="shared" si="0"/>
        <v>6.487963349915576E-7</v>
      </c>
      <c r="X10">
        <f t="shared" si="0"/>
        <v>6.487963349915576E-7</v>
      </c>
      <c r="Y10">
        <f t="shared" si="0"/>
        <v>6.487963349915576E-7</v>
      </c>
      <c r="Z10">
        <f t="shared" si="0"/>
        <v>6.487963349915576E-7</v>
      </c>
      <c r="AA10">
        <f t="shared" si="0"/>
        <v>6.487963349915576E-7</v>
      </c>
      <c r="AB10">
        <f t="shared" si="0"/>
        <v>6.487963349915576E-7</v>
      </c>
      <c r="AC10">
        <f t="shared" si="0"/>
        <v>6.487963349915576E-7</v>
      </c>
      <c r="AD10">
        <f t="shared" si="0"/>
        <v>6.487963349915576E-7</v>
      </c>
      <c r="AE10">
        <f t="shared" si="0"/>
        <v>6.487963349915576E-7</v>
      </c>
      <c r="AF10">
        <f t="shared" si="0"/>
        <v>6.487963349915576E-7</v>
      </c>
      <c r="AG10">
        <f t="shared" si="0"/>
        <v>6.487963349915576E-7</v>
      </c>
      <c r="AH10">
        <f t="shared" si="0"/>
        <v>6.487963349915576E-7</v>
      </c>
      <c r="AI10">
        <f t="shared" si="0"/>
        <v>6.487963349915576E-7</v>
      </c>
      <c r="AJ10">
        <f t="shared" si="0"/>
        <v>6.487963349915576E-7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4.7364738066648997E-7</v>
      </c>
      <c r="C11">
        <f t="shared" si="1"/>
        <v>4.7364738066648997E-7</v>
      </c>
      <c r="D11">
        <f t="shared" si="1"/>
        <v>4.7364738066648997E-7</v>
      </c>
      <c r="E11">
        <f t="shared" si="1"/>
        <v>4.7364738066648997E-7</v>
      </c>
      <c r="F11">
        <f t="shared" si="1"/>
        <v>4.7364738066648997E-7</v>
      </c>
      <c r="G11">
        <f t="shared" si="1"/>
        <v>4.7364738066648997E-7</v>
      </c>
      <c r="H11">
        <f t="shared" si="1"/>
        <v>4.7364738066648997E-7</v>
      </c>
      <c r="I11">
        <f t="shared" si="1"/>
        <v>4.7364738066648997E-7</v>
      </c>
      <c r="J11">
        <f t="shared" si="1"/>
        <v>4.7364738066648997E-7</v>
      </c>
      <c r="K11">
        <f t="shared" si="1"/>
        <v>4.7364738066648997E-7</v>
      </c>
      <c r="L11">
        <f t="shared" si="1"/>
        <v>4.7364738066648997E-7</v>
      </c>
      <c r="M11">
        <f t="shared" si="1"/>
        <v>4.7364738066648997E-7</v>
      </c>
      <c r="N11">
        <f t="shared" si="1"/>
        <v>4.7364738066648997E-7</v>
      </c>
      <c r="O11">
        <f t="shared" si="1"/>
        <v>4.7364738066648997E-7</v>
      </c>
      <c r="P11">
        <f t="shared" si="1"/>
        <v>4.7364738066648997E-7</v>
      </c>
      <c r="Q11">
        <f t="shared" si="1"/>
        <v>4.7364738066648997E-7</v>
      </c>
      <c r="R11">
        <f t="shared" si="1"/>
        <v>4.7364738066648997E-7</v>
      </c>
      <c r="S11">
        <f t="shared" si="0"/>
        <v>4.7364738066648997E-7</v>
      </c>
      <c r="T11">
        <f t="shared" si="0"/>
        <v>4.7364738066648997E-7</v>
      </c>
      <c r="U11">
        <f t="shared" si="0"/>
        <v>4.7364738066648997E-7</v>
      </c>
      <c r="V11">
        <f t="shared" si="0"/>
        <v>4.7364738066648997E-7</v>
      </c>
      <c r="W11">
        <f t="shared" si="0"/>
        <v>4.7364738066648997E-7</v>
      </c>
      <c r="X11">
        <f t="shared" si="0"/>
        <v>4.7364738066648997E-7</v>
      </c>
      <c r="Y11">
        <f t="shared" si="0"/>
        <v>4.7364738066648997E-7</v>
      </c>
      <c r="Z11">
        <f t="shared" si="0"/>
        <v>4.7364738066648997E-7</v>
      </c>
      <c r="AA11">
        <f t="shared" si="0"/>
        <v>4.7364738066648997E-7</v>
      </c>
      <c r="AB11">
        <f t="shared" si="0"/>
        <v>4.7364738066648997E-7</v>
      </c>
      <c r="AC11">
        <f t="shared" si="0"/>
        <v>4.7364738066648997E-7</v>
      </c>
      <c r="AD11">
        <f t="shared" si="0"/>
        <v>4.7364738066648997E-7</v>
      </c>
      <c r="AE11">
        <f t="shared" si="0"/>
        <v>4.7364738066648997E-7</v>
      </c>
      <c r="AF11">
        <f t="shared" si="0"/>
        <v>4.7364738066648997E-7</v>
      </c>
      <c r="AG11">
        <f t="shared" si="0"/>
        <v>4.7364738066648997E-7</v>
      </c>
      <c r="AH11">
        <f t="shared" si="0"/>
        <v>4.7364738066648997E-7</v>
      </c>
      <c r="AI11">
        <f t="shared" si="0"/>
        <v>4.7364738066648997E-7</v>
      </c>
      <c r="AJ11">
        <f t="shared" si="0"/>
        <v>4.7364738066648997E-7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1.6052622417711191E-6</v>
      </c>
      <c r="C12">
        <f t="shared" si="1"/>
        <v>1.6052622417711191E-6</v>
      </c>
      <c r="D12">
        <f t="shared" si="1"/>
        <v>1.6052622417711191E-6</v>
      </c>
      <c r="E12">
        <f t="shared" si="1"/>
        <v>1.6052622417711191E-6</v>
      </c>
      <c r="F12">
        <f t="shared" si="1"/>
        <v>1.6052622417711191E-6</v>
      </c>
      <c r="G12">
        <f t="shared" si="1"/>
        <v>1.6052622417711191E-6</v>
      </c>
      <c r="H12">
        <f t="shared" si="1"/>
        <v>1.6052622417711191E-6</v>
      </c>
      <c r="I12">
        <f t="shared" si="1"/>
        <v>1.6052622417711191E-6</v>
      </c>
      <c r="J12">
        <f t="shared" si="1"/>
        <v>1.6052622417711191E-6</v>
      </c>
      <c r="K12">
        <f t="shared" si="1"/>
        <v>1.6052622417711191E-6</v>
      </c>
      <c r="L12">
        <f t="shared" si="1"/>
        <v>1.6052622417711191E-6</v>
      </c>
      <c r="M12">
        <f t="shared" si="1"/>
        <v>1.6052622417711191E-6</v>
      </c>
      <c r="N12">
        <f t="shared" si="1"/>
        <v>1.6052622417711191E-6</v>
      </c>
      <c r="O12">
        <f t="shared" si="1"/>
        <v>1.6052622417711191E-6</v>
      </c>
      <c r="P12">
        <f t="shared" si="1"/>
        <v>1.6052622417711191E-6</v>
      </c>
      <c r="Q12">
        <f t="shared" si="1"/>
        <v>1.6052622417711191E-6</v>
      </c>
      <c r="R12">
        <f t="shared" si="1"/>
        <v>1.6052622417711191E-6</v>
      </c>
      <c r="S12">
        <f t="shared" si="0"/>
        <v>1.6052622417711191E-6</v>
      </c>
      <c r="T12">
        <f t="shared" si="0"/>
        <v>1.6052622417711191E-6</v>
      </c>
      <c r="U12">
        <f t="shared" si="0"/>
        <v>1.6052622417711191E-6</v>
      </c>
      <c r="V12">
        <f t="shared" si="0"/>
        <v>1.6052622417711191E-6</v>
      </c>
      <c r="W12">
        <f t="shared" si="0"/>
        <v>1.6052622417711191E-6</v>
      </c>
      <c r="X12">
        <f t="shared" si="0"/>
        <v>1.6052622417711191E-6</v>
      </c>
      <c r="Y12">
        <f t="shared" si="0"/>
        <v>1.6052622417711191E-6</v>
      </c>
      <c r="Z12">
        <f t="shared" si="0"/>
        <v>1.6052622417711191E-6</v>
      </c>
      <c r="AA12">
        <f t="shared" si="0"/>
        <v>1.6052622417711191E-6</v>
      </c>
      <c r="AB12">
        <f t="shared" si="0"/>
        <v>1.6052622417711191E-6</v>
      </c>
      <c r="AC12">
        <f t="shared" si="0"/>
        <v>1.6052622417711191E-6</v>
      </c>
      <c r="AD12">
        <f t="shared" si="0"/>
        <v>1.6052622417711191E-6</v>
      </c>
      <c r="AE12">
        <f t="shared" si="0"/>
        <v>1.6052622417711191E-6</v>
      </c>
      <c r="AF12">
        <f t="shared" si="0"/>
        <v>1.6052622417711191E-6</v>
      </c>
      <c r="AG12">
        <f t="shared" si="0"/>
        <v>1.6052622417711191E-6</v>
      </c>
      <c r="AH12">
        <f t="shared" si="0"/>
        <v>1.6052622417711191E-6</v>
      </c>
      <c r="AI12">
        <f t="shared" si="0"/>
        <v>1.6052622417711191E-6</v>
      </c>
      <c r="AJ12">
        <f t="shared" si="0"/>
        <v>1.6052622417711191E-6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206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7117-B36C-4EAF-8C5D-7AC1E51D0C20}">
  <sheetPr>
    <tabColor theme="4" tint="-0.249977111117893"/>
  </sheetPr>
  <dimension ref="A1:AJ25"/>
  <sheetViews>
    <sheetView workbookViewId="0">
      <selection activeCell="B2" sqref="B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1.8364612439181855E-3</v>
      </c>
      <c r="C2">
        <f>B2</f>
        <v>1.8364612439181855E-3</v>
      </c>
      <c r="D2">
        <f t="shared" ref="D2:AJ12" si="0">C2</f>
        <v>1.8364612439181855E-3</v>
      </c>
      <c r="E2">
        <f t="shared" si="0"/>
        <v>1.8364612439181855E-3</v>
      </c>
      <c r="F2">
        <f t="shared" si="0"/>
        <v>1.8364612439181855E-3</v>
      </c>
      <c r="G2">
        <f t="shared" si="0"/>
        <v>1.8364612439181855E-3</v>
      </c>
      <c r="H2">
        <f t="shared" si="0"/>
        <v>1.8364612439181855E-3</v>
      </c>
      <c r="I2">
        <f t="shared" si="0"/>
        <v>1.8364612439181855E-3</v>
      </c>
      <c r="J2">
        <f t="shared" si="0"/>
        <v>1.8364612439181855E-3</v>
      </c>
      <c r="K2">
        <f t="shared" si="0"/>
        <v>1.8364612439181855E-3</v>
      </c>
      <c r="L2">
        <f t="shared" si="0"/>
        <v>1.8364612439181855E-3</v>
      </c>
      <c r="M2">
        <f t="shared" si="0"/>
        <v>1.8364612439181855E-3</v>
      </c>
      <c r="N2">
        <f t="shared" si="0"/>
        <v>1.8364612439181855E-3</v>
      </c>
      <c r="O2">
        <f t="shared" si="0"/>
        <v>1.8364612439181855E-3</v>
      </c>
      <c r="P2">
        <f t="shared" si="0"/>
        <v>1.8364612439181855E-3</v>
      </c>
      <c r="Q2">
        <f t="shared" si="0"/>
        <v>1.8364612439181855E-3</v>
      </c>
      <c r="R2">
        <f t="shared" si="0"/>
        <v>1.8364612439181855E-3</v>
      </c>
      <c r="S2">
        <f t="shared" si="0"/>
        <v>1.8364612439181855E-3</v>
      </c>
      <c r="T2">
        <f t="shared" si="0"/>
        <v>1.8364612439181855E-3</v>
      </c>
      <c r="U2">
        <f t="shared" si="0"/>
        <v>1.8364612439181855E-3</v>
      </c>
      <c r="V2">
        <f t="shared" si="0"/>
        <v>1.8364612439181855E-3</v>
      </c>
      <c r="W2">
        <f t="shared" si="0"/>
        <v>1.8364612439181855E-3</v>
      </c>
      <c r="X2">
        <f t="shared" si="0"/>
        <v>1.8364612439181855E-3</v>
      </c>
      <c r="Y2">
        <f t="shared" si="0"/>
        <v>1.8364612439181855E-3</v>
      </c>
      <c r="Z2">
        <f t="shared" si="0"/>
        <v>1.8364612439181855E-3</v>
      </c>
      <c r="AA2">
        <f t="shared" si="0"/>
        <v>1.8364612439181855E-3</v>
      </c>
      <c r="AB2">
        <f t="shared" si="0"/>
        <v>1.8364612439181855E-3</v>
      </c>
      <c r="AC2">
        <f t="shared" si="0"/>
        <v>1.8364612439181855E-3</v>
      </c>
      <c r="AD2">
        <f t="shared" si="0"/>
        <v>1.8364612439181855E-3</v>
      </c>
      <c r="AE2">
        <f t="shared" si="0"/>
        <v>1.8364612439181855E-3</v>
      </c>
      <c r="AF2">
        <f t="shared" si="0"/>
        <v>1.8364612439181855E-3</v>
      </c>
      <c r="AG2">
        <f t="shared" si="0"/>
        <v>1.8364612439181855E-3</v>
      </c>
      <c r="AH2">
        <f t="shared" si="0"/>
        <v>1.8364612439181855E-3</v>
      </c>
      <c r="AI2">
        <f t="shared" si="0"/>
        <v>1.8364612439181855E-3</v>
      </c>
      <c r="AJ2">
        <f t="shared" si="0"/>
        <v>1.8364612439181855E-3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1.9157751151816237E-4</v>
      </c>
      <c r="C3">
        <f t="shared" ref="C3:R12" si="1">B3</f>
        <v>1.9157751151816237E-4</v>
      </c>
      <c r="D3">
        <f t="shared" si="1"/>
        <v>1.9157751151816237E-4</v>
      </c>
      <c r="E3">
        <f t="shared" si="1"/>
        <v>1.9157751151816237E-4</v>
      </c>
      <c r="F3">
        <f t="shared" si="1"/>
        <v>1.9157751151816237E-4</v>
      </c>
      <c r="G3">
        <f t="shared" si="1"/>
        <v>1.9157751151816237E-4</v>
      </c>
      <c r="H3">
        <f t="shared" si="1"/>
        <v>1.9157751151816237E-4</v>
      </c>
      <c r="I3">
        <f t="shared" si="1"/>
        <v>1.9157751151816237E-4</v>
      </c>
      <c r="J3">
        <f t="shared" si="1"/>
        <v>1.9157751151816237E-4</v>
      </c>
      <c r="K3">
        <f t="shared" si="1"/>
        <v>1.9157751151816237E-4</v>
      </c>
      <c r="L3">
        <f t="shared" si="1"/>
        <v>1.9157751151816237E-4</v>
      </c>
      <c r="M3">
        <f t="shared" si="1"/>
        <v>1.9157751151816237E-4</v>
      </c>
      <c r="N3">
        <f t="shared" si="1"/>
        <v>1.9157751151816237E-4</v>
      </c>
      <c r="O3">
        <f t="shared" si="1"/>
        <v>1.9157751151816237E-4</v>
      </c>
      <c r="P3">
        <f t="shared" si="1"/>
        <v>1.9157751151816237E-4</v>
      </c>
      <c r="Q3">
        <f t="shared" si="1"/>
        <v>1.9157751151816237E-4</v>
      </c>
      <c r="R3">
        <f t="shared" si="1"/>
        <v>1.9157751151816237E-4</v>
      </c>
      <c r="S3">
        <f t="shared" si="0"/>
        <v>1.9157751151816237E-4</v>
      </c>
      <c r="T3">
        <f t="shared" si="0"/>
        <v>1.9157751151816237E-4</v>
      </c>
      <c r="U3">
        <f t="shared" si="0"/>
        <v>1.9157751151816237E-4</v>
      </c>
      <c r="V3">
        <f t="shared" si="0"/>
        <v>1.9157751151816237E-4</v>
      </c>
      <c r="W3">
        <f t="shared" si="0"/>
        <v>1.9157751151816237E-4</v>
      </c>
      <c r="X3">
        <f t="shared" si="0"/>
        <v>1.9157751151816237E-4</v>
      </c>
      <c r="Y3">
        <f t="shared" si="0"/>
        <v>1.9157751151816237E-4</v>
      </c>
      <c r="Z3">
        <f t="shared" si="0"/>
        <v>1.9157751151816237E-4</v>
      </c>
      <c r="AA3">
        <f t="shared" si="0"/>
        <v>1.9157751151816237E-4</v>
      </c>
      <c r="AB3">
        <f t="shared" si="0"/>
        <v>1.9157751151816237E-4</v>
      </c>
      <c r="AC3">
        <f t="shared" si="0"/>
        <v>1.9157751151816237E-4</v>
      </c>
      <c r="AD3">
        <f t="shared" si="0"/>
        <v>1.9157751151816237E-4</v>
      </c>
      <c r="AE3">
        <f t="shared" si="0"/>
        <v>1.9157751151816237E-4</v>
      </c>
      <c r="AF3">
        <f t="shared" si="0"/>
        <v>1.9157751151816237E-4</v>
      </c>
      <c r="AG3">
        <f t="shared" si="0"/>
        <v>1.9157751151816237E-4</v>
      </c>
      <c r="AH3">
        <f t="shared" si="0"/>
        <v>1.9157751151816237E-4</v>
      </c>
      <c r="AI3">
        <f t="shared" si="0"/>
        <v>1.9157751151816237E-4</v>
      </c>
      <c r="AJ3">
        <f t="shared" si="0"/>
        <v>1.9157751151816237E-4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1.4487627400426074E-3</v>
      </c>
      <c r="C4">
        <f t="shared" si="1"/>
        <v>1.4487627400426074E-3</v>
      </c>
      <c r="D4">
        <f t="shared" si="1"/>
        <v>1.4487627400426074E-3</v>
      </c>
      <c r="E4">
        <f t="shared" si="1"/>
        <v>1.4487627400426074E-3</v>
      </c>
      <c r="F4">
        <f t="shared" si="1"/>
        <v>1.4487627400426074E-3</v>
      </c>
      <c r="G4">
        <f t="shared" si="1"/>
        <v>1.4487627400426074E-3</v>
      </c>
      <c r="H4">
        <f t="shared" si="1"/>
        <v>1.4487627400426074E-3</v>
      </c>
      <c r="I4">
        <f t="shared" si="1"/>
        <v>1.4487627400426074E-3</v>
      </c>
      <c r="J4">
        <f t="shared" si="1"/>
        <v>1.4487627400426074E-3</v>
      </c>
      <c r="K4">
        <f t="shared" si="1"/>
        <v>1.4487627400426074E-3</v>
      </c>
      <c r="L4">
        <f t="shared" si="1"/>
        <v>1.4487627400426074E-3</v>
      </c>
      <c r="M4">
        <f t="shared" si="1"/>
        <v>1.4487627400426074E-3</v>
      </c>
      <c r="N4">
        <f t="shared" si="1"/>
        <v>1.4487627400426074E-3</v>
      </c>
      <c r="O4">
        <f t="shared" si="1"/>
        <v>1.4487627400426074E-3</v>
      </c>
      <c r="P4">
        <f t="shared" si="1"/>
        <v>1.4487627400426074E-3</v>
      </c>
      <c r="Q4">
        <f t="shared" si="1"/>
        <v>1.4487627400426074E-3</v>
      </c>
      <c r="R4">
        <f t="shared" si="1"/>
        <v>1.4487627400426074E-3</v>
      </c>
      <c r="S4">
        <f t="shared" si="0"/>
        <v>1.4487627400426074E-3</v>
      </c>
      <c r="T4">
        <f t="shared" si="0"/>
        <v>1.4487627400426074E-3</v>
      </c>
      <c r="U4">
        <f t="shared" si="0"/>
        <v>1.4487627400426074E-3</v>
      </c>
      <c r="V4">
        <f t="shared" si="0"/>
        <v>1.4487627400426074E-3</v>
      </c>
      <c r="W4">
        <f t="shared" si="0"/>
        <v>1.4487627400426074E-3</v>
      </c>
      <c r="X4">
        <f t="shared" si="0"/>
        <v>1.4487627400426074E-3</v>
      </c>
      <c r="Y4">
        <f t="shared" si="0"/>
        <v>1.4487627400426074E-3</v>
      </c>
      <c r="Z4">
        <f t="shared" si="0"/>
        <v>1.4487627400426074E-3</v>
      </c>
      <c r="AA4">
        <f t="shared" si="0"/>
        <v>1.4487627400426074E-3</v>
      </c>
      <c r="AB4">
        <f t="shared" si="0"/>
        <v>1.4487627400426074E-3</v>
      </c>
      <c r="AC4">
        <f t="shared" si="0"/>
        <v>1.4487627400426074E-3</v>
      </c>
      <c r="AD4">
        <f t="shared" si="0"/>
        <v>1.4487627400426074E-3</v>
      </c>
      <c r="AE4">
        <f t="shared" si="0"/>
        <v>1.4487627400426074E-3</v>
      </c>
      <c r="AF4">
        <f t="shared" si="0"/>
        <v>1.4487627400426074E-3</v>
      </c>
      <c r="AG4">
        <f t="shared" si="0"/>
        <v>1.4487627400426074E-3</v>
      </c>
      <c r="AH4">
        <f t="shared" si="0"/>
        <v>1.4487627400426074E-3</v>
      </c>
      <c r="AI4">
        <f t="shared" si="0"/>
        <v>1.4487627400426074E-3</v>
      </c>
      <c r="AJ4">
        <f t="shared" si="0"/>
        <v>1.4487627400426074E-3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1.8403057823389728E-2</v>
      </c>
      <c r="C5">
        <f t="shared" si="1"/>
        <v>1.8403057823389728E-2</v>
      </c>
      <c r="D5">
        <f t="shared" si="1"/>
        <v>1.8403057823389728E-2</v>
      </c>
      <c r="E5">
        <f t="shared" si="1"/>
        <v>1.8403057823389728E-2</v>
      </c>
      <c r="F5">
        <f t="shared" si="1"/>
        <v>1.8403057823389728E-2</v>
      </c>
      <c r="G5">
        <f t="shared" si="1"/>
        <v>1.8403057823389728E-2</v>
      </c>
      <c r="H5">
        <f t="shared" si="1"/>
        <v>1.8403057823389728E-2</v>
      </c>
      <c r="I5">
        <f t="shared" si="1"/>
        <v>1.8403057823389728E-2</v>
      </c>
      <c r="J5">
        <f t="shared" si="1"/>
        <v>1.8403057823389728E-2</v>
      </c>
      <c r="K5">
        <f t="shared" si="1"/>
        <v>1.8403057823389728E-2</v>
      </c>
      <c r="L5">
        <f t="shared" si="1"/>
        <v>1.8403057823389728E-2</v>
      </c>
      <c r="M5">
        <f t="shared" si="1"/>
        <v>1.8403057823389728E-2</v>
      </c>
      <c r="N5">
        <f t="shared" si="1"/>
        <v>1.8403057823389728E-2</v>
      </c>
      <c r="O5">
        <f t="shared" si="1"/>
        <v>1.8403057823389728E-2</v>
      </c>
      <c r="P5">
        <f t="shared" si="1"/>
        <v>1.8403057823389728E-2</v>
      </c>
      <c r="Q5">
        <f t="shared" si="1"/>
        <v>1.8403057823389728E-2</v>
      </c>
      <c r="R5">
        <f t="shared" si="1"/>
        <v>1.8403057823389728E-2</v>
      </c>
      <c r="S5">
        <f t="shared" si="0"/>
        <v>1.8403057823389728E-2</v>
      </c>
      <c r="T5">
        <f t="shared" si="0"/>
        <v>1.8403057823389728E-2</v>
      </c>
      <c r="U5">
        <f t="shared" si="0"/>
        <v>1.8403057823389728E-2</v>
      </c>
      <c r="V5">
        <f t="shared" si="0"/>
        <v>1.8403057823389728E-2</v>
      </c>
      <c r="W5">
        <f t="shared" si="0"/>
        <v>1.8403057823389728E-2</v>
      </c>
      <c r="X5">
        <f t="shared" si="0"/>
        <v>1.8403057823389728E-2</v>
      </c>
      <c r="Y5">
        <f t="shared" si="0"/>
        <v>1.8403057823389728E-2</v>
      </c>
      <c r="Z5">
        <f t="shared" si="0"/>
        <v>1.8403057823389728E-2</v>
      </c>
      <c r="AA5">
        <f t="shared" si="0"/>
        <v>1.8403057823389728E-2</v>
      </c>
      <c r="AB5">
        <f t="shared" si="0"/>
        <v>1.8403057823389728E-2</v>
      </c>
      <c r="AC5">
        <f t="shared" si="0"/>
        <v>1.8403057823389728E-2</v>
      </c>
      <c r="AD5">
        <f t="shared" si="0"/>
        <v>1.8403057823389728E-2</v>
      </c>
      <c r="AE5">
        <f t="shared" si="0"/>
        <v>1.8403057823389728E-2</v>
      </c>
      <c r="AF5">
        <f t="shared" si="0"/>
        <v>1.8403057823389728E-2</v>
      </c>
      <c r="AG5">
        <f t="shared" si="0"/>
        <v>1.8403057823389728E-2</v>
      </c>
      <c r="AH5">
        <f t="shared" si="0"/>
        <v>1.8403057823389728E-2</v>
      </c>
      <c r="AI5">
        <f t="shared" si="0"/>
        <v>1.8403057823389728E-2</v>
      </c>
      <c r="AJ5">
        <f t="shared" si="0"/>
        <v>1.8403057823389728E-2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2.6137772699256261E-2</v>
      </c>
      <c r="C6">
        <f t="shared" si="1"/>
        <v>2.6137772699256261E-2</v>
      </c>
      <c r="D6">
        <f t="shared" si="1"/>
        <v>2.6137772699256261E-2</v>
      </c>
      <c r="E6">
        <f t="shared" si="1"/>
        <v>2.6137772699256261E-2</v>
      </c>
      <c r="F6">
        <f t="shared" si="1"/>
        <v>2.6137772699256261E-2</v>
      </c>
      <c r="G6">
        <f t="shared" si="1"/>
        <v>2.6137772699256261E-2</v>
      </c>
      <c r="H6">
        <f t="shared" si="1"/>
        <v>2.6137772699256261E-2</v>
      </c>
      <c r="I6">
        <f t="shared" si="1"/>
        <v>2.6137772699256261E-2</v>
      </c>
      <c r="J6">
        <f t="shared" si="1"/>
        <v>2.6137772699256261E-2</v>
      </c>
      <c r="K6">
        <f t="shared" si="1"/>
        <v>2.6137772699256261E-2</v>
      </c>
      <c r="L6">
        <f t="shared" si="1"/>
        <v>2.6137772699256261E-2</v>
      </c>
      <c r="M6">
        <f t="shared" si="1"/>
        <v>2.6137772699256261E-2</v>
      </c>
      <c r="N6">
        <f t="shared" si="1"/>
        <v>2.6137772699256261E-2</v>
      </c>
      <c r="O6">
        <f t="shared" si="1"/>
        <v>2.6137772699256261E-2</v>
      </c>
      <c r="P6">
        <f t="shared" si="1"/>
        <v>2.6137772699256261E-2</v>
      </c>
      <c r="Q6">
        <f t="shared" si="1"/>
        <v>2.6137772699256261E-2</v>
      </c>
      <c r="R6">
        <f t="shared" si="1"/>
        <v>2.6137772699256261E-2</v>
      </c>
      <c r="S6">
        <f t="shared" si="0"/>
        <v>2.6137772699256261E-2</v>
      </c>
      <c r="T6">
        <f t="shared" si="0"/>
        <v>2.6137772699256261E-2</v>
      </c>
      <c r="U6">
        <f t="shared" si="0"/>
        <v>2.6137772699256261E-2</v>
      </c>
      <c r="V6">
        <f t="shared" si="0"/>
        <v>2.6137772699256261E-2</v>
      </c>
      <c r="W6">
        <f t="shared" si="0"/>
        <v>2.6137772699256261E-2</v>
      </c>
      <c r="X6">
        <f t="shared" si="0"/>
        <v>2.6137772699256261E-2</v>
      </c>
      <c r="Y6">
        <f t="shared" si="0"/>
        <v>2.6137772699256261E-2</v>
      </c>
      <c r="Z6">
        <f t="shared" si="0"/>
        <v>2.6137772699256261E-2</v>
      </c>
      <c r="AA6">
        <f t="shared" si="0"/>
        <v>2.6137772699256261E-2</v>
      </c>
      <c r="AB6">
        <f t="shared" si="0"/>
        <v>2.6137772699256261E-2</v>
      </c>
      <c r="AC6">
        <f t="shared" si="0"/>
        <v>2.6137772699256261E-2</v>
      </c>
      <c r="AD6">
        <f t="shared" si="0"/>
        <v>2.6137772699256261E-2</v>
      </c>
      <c r="AE6">
        <f t="shared" si="0"/>
        <v>2.6137772699256261E-2</v>
      </c>
      <c r="AF6">
        <f t="shared" si="0"/>
        <v>2.6137772699256261E-2</v>
      </c>
      <c r="AG6">
        <f t="shared" si="0"/>
        <v>2.6137772699256261E-2</v>
      </c>
      <c r="AH6">
        <f t="shared" si="0"/>
        <v>2.6137772699256261E-2</v>
      </c>
      <c r="AI6">
        <f t="shared" si="0"/>
        <v>2.6137772699256261E-2</v>
      </c>
      <c r="AJ6">
        <f t="shared" si="0"/>
        <v>2.6137772699256261E-2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0.78470843131521018</v>
      </c>
      <c r="C7">
        <f t="shared" si="1"/>
        <v>0.78470843131521018</v>
      </c>
      <c r="D7">
        <f t="shared" si="1"/>
        <v>0.78470843131521018</v>
      </c>
      <c r="E7">
        <f t="shared" si="1"/>
        <v>0.78470843131521018</v>
      </c>
      <c r="F7">
        <f t="shared" si="1"/>
        <v>0.78470843131521018</v>
      </c>
      <c r="G7">
        <f t="shared" si="1"/>
        <v>0.78470843131521018</v>
      </c>
      <c r="H7">
        <f t="shared" si="1"/>
        <v>0.78470843131521018</v>
      </c>
      <c r="I7">
        <f t="shared" si="1"/>
        <v>0.78470843131521018</v>
      </c>
      <c r="J7">
        <f t="shared" si="1"/>
        <v>0.78470843131521018</v>
      </c>
      <c r="K7">
        <f t="shared" si="1"/>
        <v>0.78470843131521018</v>
      </c>
      <c r="L7">
        <f t="shared" si="1"/>
        <v>0.78470843131521018</v>
      </c>
      <c r="M7">
        <f t="shared" si="1"/>
        <v>0.78470843131521018</v>
      </c>
      <c r="N7">
        <f t="shared" si="1"/>
        <v>0.78470843131521018</v>
      </c>
      <c r="O7">
        <f t="shared" si="1"/>
        <v>0.78470843131521018</v>
      </c>
      <c r="P7">
        <f t="shared" si="1"/>
        <v>0.78470843131521018</v>
      </c>
      <c r="Q7">
        <f t="shared" si="1"/>
        <v>0.78470843131521018</v>
      </c>
      <c r="R7">
        <f t="shared" si="1"/>
        <v>0.78470843131521018</v>
      </c>
      <c r="S7">
        <f t="shared" si="0"/>
        <v>0.78470843131521018</v>
      </c>
      <c r="T7">
        <f t="shared" si="0"/>
        <v>0.78470843131521018</v>
      </c>
      <c r="U7">
        <f t="shared" si="0"/>
        <v>0.78470843131521018</v>
      </c>
      <c r="V7">
        <f t="shared" si="0"/>
        <v>0.78470843131521018</v>
      </c>
      <c r="W7">
        <f t="shared" si="0"/>
        <v>0.78470843131521018</v>
      </c>
      <c r="X7">
        <f t="shared" si="0"/>
        <v>0.78470843131521018</v>
      </c>
      <c r="Y7">
        <f t="shared" si="0"/>
        <v>0.78470843131521018</v>
      </c>
      <c r="Z7">
        <f t="shared" si="0"/>
        <v>0.78470843131521018</v>
      </c>
      <c r="AA7">
        <f t="shared" si="0"/>
        <v>0.78470843131521018</v>
      </c>
      <c r="AB7">
        <f t="shared" si="0"/>
        <v>0.78470843131521018</v>
      </c>
      <c r="AC7">
        <f t="shared" si="0"/>
        <v>0.78470843131521018</v>
      </c>
      <c r="AD7">
        <f t="shared" si="0"/>
        <v>0.78470843131521018</v>
      </c>
      <c r="AE7">
        <f t="shared" si="0"/>
        <v>0.78470843131521018</v>
      </c>
      <c r="AF7">
        <f t="shared" si="0"/>
        <v>0.78470843131521018</v>
      </c>
      <c r="AG7">
        <f t="shared" si="0"/>
        <v>0.78470843131521018</v>
      </c>
      <c r="AH7">
        <f t="shared" si="0"/>
        <v>0.78470843131521018</v>
      </c>
      <c r="AI7">
        <f t="shared" si="0"/>
        <v>0.78470843131521018</v>
      </c>
      <c r="AJ7">
        <f t="shared" si="0"/>
        <v>0.78470843131521018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0.1329804916754509</v>
      </c>
      <c r="C8">
        <f t="shared" si="1"/>
        <v>0.1329804916754509</v>
      </c>
      <c r="D8">
        <f t="shared" si="1"/>
        <v>0.1329804916754509</v>
      </c>
      <c r="E8">
        <f t="shared" si="1"/>
        <v>0.1329804916754509</v>
      </c>
      <c r="F8">
        <f t="shared" si="1"/>
        <v>0.1329804916754509</v>
      </c>
      <c r="G8">
        <f t="shared" si="1"/>
        <v>0.1329804916754509</v>
      </c>
      <c r="H8">
        <f t="shared" si="1"/>
        <v>0.1329804916754509</v>
      </c>
      <c r="I8">
        <f t="shared" si="1"/>
        <v>0.1329804916754509</v>
      </c>
      <c r="J8">
        <f t="shared" si="1"/>
        <v>0.1329804916754509</v>
      </c>
      <c r="K8">
        <f t="shared" si="1"/>
        <v>0.1329804916754509</v>
      </c>
      <c r="L8">
        <f t="shared" si="1"/>
        <v>0.1329804916754509</v>
      </c>
      <c r="M8">
        <f t="shared" si="1"/>
        <v>0.1329804916754509</v>
      </c>
      <c r="N8">
        <f t="shared" si="1"/>
        <v>0.1329804916754509</v>
      </c>
      <c r="O8">
        <f t="shared" si="1"/>
        <v>0.1329804916754509</v>
      </c>
      <c r="P8">
        <f t="shared" si="1"/>
        <v>0.1329804916754509</v>
      </c>
      <c r="Q8">
        <f t="shared" si="1"/>
        <v>0.1329804916754509</v>
      </c>
      <c r="R8">
        <f t="shared" si="1"/>
        <v>0.1329804916754509</v>
      </c>
      <c r="S8">
        <f t="shared" si="0"/>
        <v>0.1329804916754509</v>
      </c>
      <c r="T8">
        <f t="shared" si="0"/>
        <v>0.1329804916754509</v>
      </c>
      <c r="U8">
        <f t="shared" si="0"/>
        <v>0.1329804916754509</v>
      </c>
      <c r="V8">
        <f t="shared" si="0"/>
        <v>0.1329804916754509</v>
      </c>
      <c r="W8">
        <f t="shared" si="0"/>
        <v>0.1329804916754509</v>
      </c>
      <c r="X8">
        <f t="shared" si="0"/>
        <v>0.1329804916754509</v>
      </c>
      <c r="Y8">
        <f t="shared" si="0"/>
        <v>0.1329804916754509</v>
      </c>
      <c r="Z8">
        <f t="shared" si="0"/>
        <v>0.1329804916754509</v>
      </c>
      <c r="AA8">
        <f t="shared" si="0"/>
        <v>0.1329804916754509</v>
      </c>
      <c r="AB8">
        <f t="shared" si="0"/>
        <v>0.1329804916754509</v>
      </c>
      <c r="AC8">
        <f t="shared" si="0"/>
        <v>0.1329804916754509</v>
      </c>
      <c r="AD8">
        <f t="shared" si="0"/>
        <v>0.1329804916754509</v>
      </c>
      <c r="AE8">
        <f t="shared" si="0"/>
        <v>0.1329804916754509</v>
      </c>
      <c r="AF8">
        <f t="shared" si="0"/>
        <v>0.1329804916754509</v>
      </c>
      <c r="AG8">
        <f t="shared" si="0"/>
        <v>0.1329804916754509</v>
      </c>
      <c r="AH8">
        <f t="shared" si="0"/>
        <v>0.1329804916754509</v>
      </c>
      <c r="AI8">
        <f t="shared" si="0"/>
        <v>0.1329804916754509</v>
      </c>
      <c r="AJ8">
        <f t="shared" si="0"/>
        <v>0.1329804916754509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2.7278008912028428E-2</v>
      </c>
      <c r="C9">
        <f t="shared" si="1"/>
        <v>2.7278008912028428E-2</v>
      </c>
      <c r="D9">
        <f t="shared" si="1"/>
        <v>2.7278008912028428E-2</v>
      </c>
      <c r="E9">
        <f t="shared" si="1"/>
        <v>2.7278008912028428E-2</v>
      </c>
      <c r="F9">
        <f t="shared" si="1"/>
        <v>2.7278008912028428E-2</v>
      </c>
      <c r="G9">
        <f t="shared" si="1"/>
        <v>2.7278008912028428E-2</v>
      </c>
      <c r="H9">
        <f t="shared" si="1"/>
        <v>2.7278008912028428E-2</v>
      </c>
      <c r="I9">
        <f t="shared" si="1"/>
        <v>2.7278008912028428E-2</v>
      </c>
      <c r="J9">
        <f t="shared" si="1"/>
        <v>2.7278008912028428E-2</v>
      </c>
      <c r="K9">
        <f t="shared" si="1"/>
        <v>2.7278008912028428E-2</v>
      </c>
      <c r="L9">
        <f t="shared" si="1"/>
        <v>2.7278008912028428E-2</v>
      </c>
      <c r="M9">
        <f t="shared" si="1"/>
        <v>2.7278008912028428E-2</v>
      </c>
      <c r="N9">
        <f t="shared" si="1"/>
        <v>2.7278008912028428E-2</v>
      </c>
      <c r="O9">
        <f t="shared" si="1"/>
        <v>2.7278008912028428E-2</v>
      </c>
      <c r="P9">
        <f t="shared" si="1"/>
        <v>2.7278008912028428E-2</v>
      </c>
      <c r="Q9">
        <f t="shared" si="1"/>
        <v>2.7278008912028428E-2</v>
      </c>
      <c r="R9">
        <f t="shared" si="1"/>
        <v>2.7278008912028428E-2</v>
      </c>
      <c r="S9">
        <f t="shared" si="0"/>
        <v>2.7278008912028428E-2</v>
      </c>
      <c r="T9">
        <f t="shared" si="0"/>
        <v>2.7278008912028428E-2</v>
      </c>
      <c r="U9">
        <f t="shared" si="0"/>
        <v>2.7278008912028428E-2</v>
      </c>
      <c r="V9">
        <f t="shared" si="0"/>
        <v>2.7278008912028428E-2</v>
      </c>
      <c r="W9">
        <f t="shared" si="0"/>
        <v>2.7278008912028428E-2</v>
      </c>
      <c r="X9">
        <f t="shared" si="0"/>
        <v>2.7278008912028428E-2</v>
      </c>
      <c r="Y9">
        <f t="shared" si="0"/>
        <v>2.7278008912028428E-2</v>
      </c>
      <c r="Z9">
        <f t="shared" si="0"/>
        <v>2.7278008912028428E-2</v>
      </c>
      <c r="AA9">
        <f t="shared" si="0"/>
        <v>2.7278008912028428E-2</v>
      </c>
      <c r="AB9">
        <f t="shared" si="0"/>
        <v>2.7278008912028428E-2</v>
      </c>
      <c r="AC9">
        <f t="shared" si="0"/>
        <v>2.7278008912028428E-2</v>
      </c>
      <c r="AD9">
        <f t="shared" si="0"/>
        <v>2.7278008912028428E-2</v>
      </c>
      <c r="AE9">
        <f t="shared" si="0"/>
        <v>2.7278008912028428E-2</v>
      </c>
      <c r="AF9">
        <f t="shared" si="0"/>
        <v>2.7278008912028428E-2</v>
      </c>
      <c r="AG9">
        <f t="shared" si="0"/>
        <v>2.7278008912028428E-2</v>
      </c>
      <c r="AH9">
        <f t="shared" si="0"/>
        <v>2.7278008912028428E-2</v>
      </c>
      <c r="AI9">
        <f t="shared" si="0"/>
        <v>2.7278008912028428E-2</v>
      </c>
      <c r="AJ9">
        <f t="shared" si="0"/>
        <v>2.7278008912028428E-2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1.9157751151816237E-4</v>
      </c>
      <c r="C10">
        <f t="shared" si="1"/>
        <v>1.9157751151816237E-4</v>
      </c>
      <c r="D10">
        <f t="shared" si="1"/>
        <v>1.9157751151816237E-4</v>
      </c>
      <c r="E10">
        <f t="shared" si="1"/>
        <v>1.9157751151816237E-4</v>
      </c>
      <c r="F10">
        <f t="shared" si="1"/>
        <v>1.9157751151816237E-4</v>
      </c>
      <c r="G10">
        <f t="shared" si="1"/>
        <v>1.9157751151816237E-4</v>
      </c>
      <c r="H10">
        <f t="shared" si="1"/>
        <v>1.9157751151816237E-4</v>
      </c>
      <c r="I10">
        <f t="shared" si="1"/>
        <v>1.9157751151816237E-4</v>
      </c>
      <c r="J10">
        <f t="shared" si="1"/>
        <v>1.9157751151816237E-4</v>
      </c>
      <c r="K10">
        <f t="shared" si="1"/>
        <v>1.9157751151816237E-4</v>
      </c>
      <c r="L10">
        <f t="shared" si="1"/>
        <v>1.9157751151816237E-4</v>
      </c>
      <c r="M10">
        <f t="shared" si="1"/>
        <v>1.9157751151816237E-4</v>
      </c>
      <c r="N10">
        <f t="shared" si="1"/>
        <v>1.9157751151816237E-4</v>
      </c>
      <c r="O10">
        <f t="shared" si="1"/>
        <v>1.9157751151816237E-4</v>
      </c>
      <c r="P10">
        <f t="shared" si="1"/>
        <v>1.9157751151816237E-4</v>
      </c>
      <c r="Q10">
        <f t="shared" si="1"/>
        <v>1.9157751151816237E-4</v>
      </c>
      <c r="R10">
        <f t="shared" si="1"/>
        <v>1.9157751151816237E-4</v>
      </c>
      <c r="S10">
        <f t="shared" si="0"/>
        <v>1.9157751151816237E-4</v>
      </c>
      <c r="T10">
        <f t="shared" si="0"/>
        <v>1.9157751151816237E-4</v>
      </c>
      <c r="U10">
        <f t="shared" si="0"/>
        <v>1.9157751151816237E-4</v>
      </c>
      <c r="V10">
        <f t="shared" si="0"/>
        <v>1.9157751151816237E-4</v>
      </c>
      <c r="W10">
        <f t="shared" si="0"/>
        <v>1.9157751151816237E-4</v>
      </c>
      <c r="X10">
        <f t="shared" si="0"/>
        <v>1.9157751151816237E-4</v>
      </c>
      <c r="Y10">
        <f t="shared" si="0"/>
        <v>1.9157751151816237E-4</v>
      </c>
      <c r="Z10">
        <f t="shared" si="0"/>
        <v>1.9157751151816237E-4</v>
      </c>
      <c r="AA10">
        <f t="shared" si="0"/>
        <v>1.9157751151816237E-4</v>
      </c>
      <c r="AB10">
        <f t="shared" si="0"/>
        <v>1.9157751151816237E-4</v>
      </c>
      <c r="AC10">
        <f t="shared" si="0"/>
        <v>1.9157751151816237E-4</v>
      </c>
      <c r="AD10">
        <f t="shared" si="0"/>
        <v>1.9157751151816237E-4</v>
      </c>
      <c r="AE10">
        <f t="shared" si="0"/>
        <v>1.9157751151816237E-4</v>
      </c>
      <c r="AF10">
        <f t="shared" si="0"/>
        <v>1.9157751151816237E-4</v>
      </c>
      <c r="AG10">
        <f t="shared" si="0"/>
        <v>1.9157751151816237E-4</v>
      </c>
      <c r="AH10">
        <f t="shared" si="0"/>
        <v>1.9157751151816237E-4</v>
      </c>
      <c r="AI10">
        <f t="shared" si="0"/>
        <v>1.9157751151816237E-4</v>
      </c>
      <c r="AJ10">
        <f t="shared" si="0"/>
        <v>1.9157751151816237E-4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1.3617599932301728E-4</v>
      </c>
      <c r="C11">
        <f t="shared" si="1"/>
        <v>1.3617599932301728E-4</v>
      </c>
      <c r="D11">
        <f t="shared" si="1"/>
        <v>1.3617599932301728E-4</v>
      </c>
      <c r="E11">
        <f t="shared" si="1"/>
        <v>1.3617599932301728E-4</v>
      </c>
      <c r="F11">
        <f t="shared" si="1"/>
        <v>1.3617599932301728E-4</v>
      </c>
      <c r="G11">
        <f t="shared" si="1"/>
        <v>1.3617599932301728E-4</v>
      </c>
      <c r="H11">
        <f t="shared" si="1"/>
        <v>1.3617599932301728E-4</v>
      </c>
      <c r="I11">
        <f t="shared" si="1"/>
        <v>1.3617599932301728E-4</v>
      </c>
      <c r="J11">
        <f t="shared" si="1"/>
        <v>1.3617599932301728E-4</v>
      </c>
      <c r="K11">
        <f t="shared" si="1"/>
        <v>1.3617599932301728E-4</v>
      </c>
      <c r="L11">
        <f t="shared" si="1"/>
        <v>1.3617599932301728E-4</v>
      </c>
      <c r="M11">
        <f t="shared" si="1"/>
        <v>1.3617599932301728E-4</v>
      </c>
      <c r="N11">
        <f t="shared" si="1"/>
        <v>1.3617599932301728E-4</v>
      </c>
      <c r="O11">
        <f t="shared" si="1"/>
        <v>1.3617599932301728E-4</v>
      </c>
      <c r="P11">
        <f t="shared" si="1"/>
        <v>1.3617599932301728E-4</v>
      </c>
      <c r="Q11">
        <f t="shared" si="1"/>
        <v>1.3617599932301728E-4</v>
      </c>
      <c r="R11">
        <f t="shared" si="1"/>
        <v>1.3617599932301728E-4</v>
      </c>
      <c r="S11">
        <f t="shared" si="0"/>
        <v>1.3617599932301728E-4</v>
      </c>
      <c r="T11">
        <f t="shared" si="0"/>
        <v>1.3617599932301728E-4</v>
      </c>
      <c r="U11">
        <f t="shared" si="0"/>
        <v>1.3617599932301728E-4</v>
      </c>
      <c r="V11">
        <f t="shared" si="0"/>
        <v>1.3617599932301728E-4</v>
      </c>
      <c r="W11">
        <f t="shared" si="0"/>
        <v>1.3617599932301728E-4</v>
      </c>
      <c r="X11">
        <f t="shared" si="0"/>
        <v>1.3617599932301728E-4</v>
      </c>
      <c r="Y11">
        <f t="shared" si="0"/>
        <v>1.3617599932301728E-4</v>
      </c>
      <c r="Z11">
        <f t="shared" si="0"/>
        <v>1.3617599932301728E-4</v>
      </c>
      <c r="AA11">
        <f t="shared" si="0"/>
        <v>1.3617599932301728E-4</v>
      </c>
      <c r="AB11">
        <f t="shared" si="0"/>
        <v>1.3617599932301728E-4</v>
      </c>
      <c r="AC11">
        <f t="shared" si="0"/>
        <v>1.3617599932301728E-4</v>
      </c>
      <c r="AD11">
        <f t="shared" si="0"/>
        <v>1.3617599932301728E-4</v>
      </c>
      <c r="AE11">
        <f t="shared" si="0"/>
        <v>1.3617599932301728E-4</v>
      </c>
      <c r="AF11">
        <f t="shared" si="0"/>
        <v>1.3617599932301728E-4</v>
      </c>
      <c r="AG11">
        <f t="shared" si="0"/>
        <v>1.3617599932301728E-4</v>
      </c>
      <c r="AH11">
        <f t="shared" si="0"/>
        <v>1.3617599932301728E-4</v>
      </c>
      <c r="AI11">
        <f t="shared" si="0"/>
        <v>1.3617599932301728E-4</v>
      </c>
      <c r="AJ11">
        <f t="shared" si="0"/>
        <v>1.3617599932301728E-4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4.7153939229328438E-4</v>
      </c>
      <c r="C12">
        <f t="shared" si="1"/>
        <v>4.7153939229328438E-4</v>
      </c>
      <c r="D12">
        <f t="shared" si="1"/>
        <v>4.7153939229328438E-4</v>
      </c>
      <c r="E12">
        <f t="shared" si="1"/>
        <v>4.7153939229328438E-4</v>
      </c>
      <c r="F12">
        <f t="shared" si="1"/>
        <v>4.7153939229328438E-4</v>
      </c>
      <c r="G12">
        <f t="shared" si="1"/>
        <v>4.7153939229328438E-4</v>
      </c>
      <c r="H12">
        <f t="shared" si="1"/>
        <v>4.7153939229328438E-4</v>
      </c>
      <c r="I12">
        <f t="shared" si="1"/>
        <v>4.7153939229328438E-4</v>
      </c>
      <c r="J12">
        <f t="shared" si="1"/>
        <v>4.7153939229328438E-4</v>
      </c>
      <c r="K12">
        <f t="shared" si="1"/>
        <v>4.7153939229328438E-4</v>
      </c>
      <c r="L12">
        <f t="shared" si="1"/>
        <v>4.7153939229328438E-4</v>
      </c>
      <c r="M12">
        <f t="shared" si="1"/>
        <v>4.7153939229328438E-4</v>
      </c>
      <c r="N12">
        <f t="shared" si="1"/>
        <v>4.7153939229328438E-4</v>
      </c>
      <c r="O12">
        <f t="shared" si="1"/>
        <v>4.7153939229328438E-4</v>
      </c>
      <c r="P12">
        <f t="shared" si="1"/>
        <v>4.7153939229328438E-4</v>
      </c>
      <c r="Q12">
        <f t="shared" si="1"/>
        <v>4.7153939229328438E-4</v>
      </c>
      <c r="R12">
        <f t="shared" si="1"/>
        <v>4.7153939229328438E-4</v>
      </c>
      <c r="S12">
        <f t="shared" si="0"/>
        <v>4.7153939229328438E-4</v>
      </c>
      <c r="T12">
        <f t="shared" si="0"/>
        <v>4.7153939229328438E-4</v>
      </c>
      <c r="U12">
        <f t="shared" si="0"/>
        <v>4.7153939229328438E-4</v>
      </c>
      <c r="V12">
        <f t="shared" si="0"/>
        <v>4.7153939229328438E-4</v>
      </c>
      <c r="W12">
        <f t="shared" si="0"/>
        <v>4.7153939229328438E-4</v>
      </c>
      <c r="X12">
        <f t="shared" si="0"/>
        <v>4.7153939229328438E-4</v>
      </c>
      <c r="Y12">
        <f t="shared" si="0"/>
        <v>4.7153939229328438E-4</v>
      </c>
      <c r="Z12">
        <f t="shared" si="0"/>
        <v>4.7153939229328438E-4</v>
      </c>
      <c r="AA12">
        <f t="shared" si="0"/>
        <v>4.7153939229328438E-4</v>
      </c>
      <c r="AB12">
        <f t="shared" si="0"/>
        <v>4.7153939229328438E-4</v>
      </c>
      <c r="AC12">
        <f t="shared" si="0"/>
        <v>4.7153939229328438E-4</v>
      </c>
      <c r="AD12">
        <f t="shared" si="0"/>
        <v>4.7153939229328438E-4</v>
      </c>
      <c r="AE12">
        <f t="shared" si="0"/>
        <v>4.7153939229328438E-4</v>
      </c>
      <c r="AF12">
        <f t="shared" si="0"/>
        <v>4.7153939229328438E-4</v>
      </c>
      <c r="AG12">
        <f t="shared" si="0"/>
        <v>4.7153939229328438E-4</v>
      </c>
      <c r="AH12">
        <f t="shared" si="0"/>
        <v>4.7153939229328438E-4</v>
      </c>
      <c r="AI12">
        <f t="shared" si="0"/>
        <v>4.7153939229328438E-4</v>
      </c>
      <c r="AJ12">
        <f t="shared" si="0"/>
        <v>4.7153939229328438E-4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207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3CC6-2797-4EF2-9190-5C346DCFFD17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7.9679007999992578E-3</v>
      </c>
      <c r="C2">
        <f>B2</f>
        <v>7.9679007999992578E-3</v>
      </c>
      <c r="D2">
        <f t="shared" ref="D2:AJ12" si="0">C2</f>
        <v>7.9679007999992578E-3</v>
      </c>
      <c r="E2">
        <f t="shared" si="0"/>
        <v>7.9679007999992578E-3</v>
      </c>
      <c r="F2">
        <f t="shared" si="0"/>
        <v>7.9679007999992578E-3</v>
      </c>
      <c r="G2">
        <f t="shared" si="0"/>
        <v>7.9679007999992578E-3</v>
      </c>
      <c r="H2">
        <f t="shared" si="0"/>
        <v>7.9679007999992578E-3</v>
      </c>
      <c r="I2">
        <f t="shared" si="0"/>
        <v>7.9679007999992578E-3</v>
      </c>
      <c r="J2">
        <f t="shared" si="0"/>
        <v>7.9679007999992578E-3</v>
      </c>
      <c r="K2">
        <f t="shared" si="0"/>
        <v>7.9679007999992578E-3</v>
      </c>
      <c r="L2">
        <f t="shared" si="0"/>
        <v>7.9679007999992578E-3</v>
      </c>
      <c r="M2">
        <f t="shared" si="0"/>
        <v>7.9679007999992578E-3</v>
      </c>
      <c r="N2">
        <f t="shared" si="0"/>
        <v>7.9679007999992578E-3</v>
      </c>
      <c r="O2">
        <f t="shared" si="0"/>
        <v>7.9679007999992578E-3</v>
      </c>
      <c r="P2">
        <f t="shared" si="0"/>
        <v>7.9679007999992578E-3</v>
      </c>
      <c r="Q2">
        <f t="shared" si="0"/>
        <v>7.9679007999992578E-3</v>
      </c>
      <c r="R2">
        <f t="shared" si="0"/>
        <v>7.9679007999992578E-3</v>
      </c>
      <c r="S2">
        <f t="shared" si="0"/>
        <v>7.9679007999992578E-3</v>
      </c>
      <c r="T2">
        <f t="shared" si="0"/>
        <v>7.9679007999992578E-3</v>
      </c>
      <c r="U2">
        <f t="shared" si="0"/>
        <v>7.9679007999992578E-3</v>
      </c>
      <c r="V2">
        <f t="shared" si="0"/>
        <v>7.9679007999992578E-3</v>
      </c>
      <c r="W2">
        <f t="shared" si="0"/>
        <v>7.9679007999992578E-3</v>
      </c>
      <c r="X2">
        <f t="shared" si="0"/>
        <v>7.9679007999992578E-3</v>
      </c>
      <c r="Y2">
        <f t="shared" si="0"/>
        <v>7.9679007999992578E-3</v>
      </c>
      <c r="Z2">
        <f t="shared" si="0"/>
        <v>7.9679007999992578E-3</v>
      </c>
      <c r="AA2">
        <f t="shared" si="0"/>
        <v>7.9679007999992578E-3</v>
      </c>
      <c r="AB2">
        <f t="shared" si="0"/>
        <v>7.9679007999992578E-3</v>
      </c>
      <c r="AC2">
        <f t="shared" si="0"/>
        <v>7.9679007999992578E-3</v>
      </c>
      <c r="AD2">
        <f t="shared" si="0"/>
        <v>7.9679007999992578E-3</v>
      </c>
      <c r="AE2">
        <f t="shared" si="0"/>
        <v>7.9679007999992578E-3</v>
      </c>
      <c r="AF2">
        <f t="shared" si="0"/>
        <v>7.9679007999992578E-3</v>
      </c>
      <c r="AG2">
        <f t="shared" si="0"/>
        <v>7.9679007999992578E-3</v>
      </c>
      <c r="AH2">
        <f t="shared" si="0"/>
        <v>7.9679007999992578E-3</v>
      </c>
      <c r="AI2">
        <f t="shared" si="0"/>
        <v>7.9679007999992578E-3</v>
      </c>
      <c r="AJ2">
        <f t="shared" si="0"/>
        <v>7.9679007999992578E-3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8.1630639834517947E-4</v>
      </c>
      <c r="C3">
        <f t="shared" ref="C3:R12" si="1">B3</f>
        <v>8.1630639834517947E-4</v>
      </c>
      <c r="D3">
        <f t="shared" si="1"/>
        <v>8.1630639834517947E-4</v>
      </c>
      <c r="E3">
        <f t="shared" si="1"/>
        <v>8.1630639834517947E-4</v>
      </c>
      <c r="F3">
        <f t="shared" si="1"/>
        <v>8.1630639834517947E-4</v>
      </c>
      <c r="G3">
        <f t="shared" si="1"/>
        <v>8.1630639834517947E-4</v>
      </c>
      <c r="H3">
        <f t="shared" si="1"/>
        <v>8.1630639834517947E-4</v>
      </c>
      <c r="I3">
        <f t="shared" si="1"/>
        <v>8.1630639834517947E-4</v>
      </c>
      <c r="J3">
        <f t="shared" si="1"/>
        <v>8.1630639834517947E-4</v>
      </c>
      <c r="K3">
        <f t="shared" si="1"/>
        <v>8.1630639834517947E-4</v>
      </c>
      <c r="L3">
        <f t="shared" si="1"/>
        <v>8.1630639834517947E-4</v>
      </c>
      <c r="M3">
        <f t="shared" si="1"/>
        <v>8.1630639834517947E-4</v>
      </c>
      <c r="N3">
        <f t="shared" si="1"/>
        <v>8.1630639834517947E-4</v>
      </c>
      <c r="O3">
        <f t="shared" si="1"/>
        <v>8.1630639834517947E-4</v>
      </c>
      <c r="P3">
        <f t="shared" si="1"/>
        <v>8.1630639834517947E-4</v>
      </c>
      <c r="Q3">
        <f t="shared" si="1"/>
        <v>8.1630639834517947E-4</v>
      </c>
      <c r="R3">
        <f t="shared" si="1"/>
        <v>8.1630639834517947E-4</v>
      </c>
      <c r="S3">
        <f t="shared" si="0"/>
        <v>8.1630639834517947E-4</v>
      </c>
      <c r="T3">
        <f t="shared" si="0"/>
        <v>8.1630639834517947E-4</v>
      </c>
      <c r="U3">
        <f t="shared" si="0"/>
        <v>8.1630639834517947E-4</v>
      </c>
      <c r="V3">
        <f t="shared" si="0"/>
        <v>8.1630639834517947E-4</v>
      </c>
      <c r="W3">
        <f t="shared" si="0"/>
        <v>8.1630639834517947E-4</v>
      </c>
      <c r="X3">
        <f t="shared" si="0"/>
        <v>8.1630639834517947E-4</v>
      </c>
      <c r="Y3">
        <f t="shared" si="0"/>
        <v>8.1630639834517947E-4</v>
      </c>
      <c r="Z3">
        <f t="shared" si="0"/>
        <v>8.1630639834517947E-4</v>
      </c>
      <c r="AA3">
        <f t="shared" si="0"/>
        <v>8.1630639834517947E-4</v>
      </c>
      <c r="AB3">
        <f t="shared" si="0"/>
        <v>8.1630639834517947E-4</v>
      </c>
      <c r="AC3">
        <f t="shared" si="0"/>
        <v>8.1630639834517947E-4</v>
      </c>
      <c r="AD3">
        <f t="shared" si="0"/>
        <v>8.1630639834517947E-4</v>
      </c>
      <c r="AE3">
        <f t="shared" si="0"/>
        <v>8.1630639834517947E-4</v>
      </c>
      <c r="AF3">
        <f t="shared" si="0"/>
        <v>8.1630639834517947E-4</v>
      </c>
      <c r="AG3">
        <f t="shared" si="0"/>
        <v>8.1630639834517947E-4</v>
      </c>
      <c r="AH3">
        <f t="shared" si="0"/>
        <v>8.1630639834517947E-4</v>
      </c>
      <c r="AI3">
        <f t="shared" si="0"/>
        <v>8.1630639834517947E-4</v>
      </c>
      <c r="AJ3">
        <f t="shared" si="0"/>
        <v>8.1630639834517947E-4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5.2994275751567753E-3</v>
      </c>
      <c r="C4">
        <f t="shared" si="1"/>
        <v>5.2994275751567753E-3</v>
      </c>
      <c r="D4">
        <f t="shared" si="1"/>
        <v>5.2994275751567753E-3</v>
      </c>
      <c r="E4">
        <f t="shared" si="1"/>
        <v>5.2994275751567753E-3</v>
      </c>
      <c r="F4">
        <f t="shared" si="1"/>
        <v>5.2994275751567753E-3</v>
      </c>
      <c r="G4">
        <f t="shared" si="1"/>
        <v>5.2994275751567753E-3</v>
      </c>
      <c r="H4">
        <f t="shared" si="1"/>
        <v>5.2994275751567753E-3</v>
      </c>
      <c r="I4">
        <f t="shared" si="1"/>
        <v>5.2994275751567753E-3</v>
      </c>
      <c r="J4">
        <f t="shared" si="1"/>
        <v>5.2994275751567753E-3</v>
      </c>
      <c r="K4">
        <f t="shared" si="1"/>
        <v>5.2994275751567753E-3</v>
      </c>
      <c r="L4">
        <f t="shared" si="1"/>
        <v>5.2994275751567753E-3</v>
      </c>
      <c r="M4">
        <f t="shared" si="1"/>
        <v>5.2994275751567753E-3</v>
      </c>
      <c r="N4">
        <f t="shared" si="1"/>
        <v>5.2994275751567753E-3</v>
      </c>
      <c r="O4">
        <f t="shared" si="1"/>
        <v>5.2994275751567753E-3</v>
      </c>
      <c r="P4">
        <f t="shared" si="1"/>
        <v>5.2994275751567753E-3</v>
      </c>
      <c r="Q4">
        <f t="shared" si="1"/>
        <v>5.2994275751567753E-3</v>
      </c>
      <c r="R4">
        <f t="shared" si="1"/>
        <v>5.2994275751567753E-3</v>
      </c>
      <c r="S4">
        <f t="shared" si="0"/>
        <v>5.2994275751567753E-3</v>
      </c>
      <c r="T4">
        <f t="shared" si="0"/>
        <v>5.2994275751567753E-3</v>
      </c>
      <c r="U4">
        <f t="shared" si="0"/>
        <v>5.2994275751567753E-3</v>
      </c>
      <c r="V4">
        <f t="shared" si="0"/>
        <v>5.2994275751567753E-3</v>
      </c>
      <c r="W4">
        <f t="shared" si="0"/>
        <v>5.2994275751567753E-3</v>
      </c>
      <c r="X4">
        <f t="shared" si="0"/>
        <v>5.2994275751567753E-3</v>
      </c>
      <c r="Y4">
        <f t="shared" si="0"/>
        <v>5.2994275751567753E-3</v>
      </c>
      <c r="Z4">
        <f t="shared" si="0"/>
        <v>5.2994275751567753E-3</v>
      </c>
      <c r="AA4">
        <f t="shared" si="0"/>
        <v>5.2994275751567753E-3</v>
      </c>
      <c r="AB4">
        <f t="shared" si="0"/>
        <v>5.2994275751567753E-3</v>
      </c>
      <c r="AC4">
        <f t="shared" si="0"/>
        <v>5.2994275751567753E-3</v>
      </c>
      <c r="AD4">
        <f t="shared" si="0"/>
        <v>5.2994275751567753E-3</v>
      </c>
      <c r="AE4">
        <f t="shared" si="0"/>
        <v>5.2994275751567753E-3</v>
      </c>
      <c r="AF4">
        <f t="shared" si="0"/>
        <v>5.2994275751567753E-3</v>
      </c>
      <c r="AG4">
        <f t="shared" si="0"/>
        <v>5.2994275751567753E-3</v>
      </c>
      <c r="AH4">
        <f t="shared" si="0"/>
        <v>5.2994275751567753E-3</v>
      </c>
      <c r="AI4">
        <f t="shared" si="0"/>
        <v>5.2994275751567753E-3</v>
      </c>
      <c r="AJ4">
        <f t="shared" si="0"/>
        <v>5.2994275751567753E-3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6.7327823561679961E-2</v>
      </c>
      <c r="C5">
        <f t="shared" si="1"/>
        <v>6.7327823561679961E-2</v>
      </c>
      <c r="D5">
        <f t="shared" si="1"/>
        <v>6.7327823561679961E-2</v>
      </c>
      <c r="E5">
        <f t="shared" si="1"/>
        <v>6.7327823561679961E-2</v>
      </c>
      <c r="F5">
        <f t="shared" si="1"/>
        <v>6.7327823561679961E-2</v>
      </c>
      <c r="G5">
        <f t="shared" si="1"/>
        <v>6.7327823561679961E-2</v>
      </c>
      <c r="H5">
        <f t="shared" si="1"/>
        <v>6.7327823561679961E-2</v>
      </c>
      <c r="I5">
        <f t="shared" si="1"/>
        <v>6.7327823561679961E-2</v>
      </c>
      <c r="J5">
        <f t="shared" si="1"/>
        <v>6.7327823561679961E-2</v>
      </c>
      <c r="K5">
        <f t="shared" si="1"/>
        <v>6.7327823561679961E-2</v>
      </c>
      <c r="L5">
        <f t="shared" si="1"/>
        <v>6.7327823561679961E-2</v>
      </c>
      <c r="M5">
        <f t="shared" si="1"/>
        <v>6.7327823561679961E-2</v>
      </c>
      <c r="N5">
        <f t="shared" si="1"/>
        <v>6.7327823561679961E-2</v>
      </c>
      <c r="O5">
        <f t="shared" si="1"/>
        <v>6.7327823561679961E-2</v>
      </c>
      <c r="P5">
        <f t="shared" si="1"/>
        <v>6.7327823561679961E-2</v>
      </c>
      <c r="Q5">
        <f t="shared" si="1"/>
        <v>6.7327823561679961E-2</v>
      </c>
      <c r="R5">
        <f t="shared" si="1"/>
        <v>6.7327823561679961E-2</v>
      </c>
      <c r="S5">
        <f t="shared" si="0"/>
        <v>6.7327823561679961E-2</v>
      </c>
      <c r="T5">
        <f t="shared" si="0"/>
        <v>6.7327823561679961E-2</v>
      </c>
      <c r="U5">
        <f t="shared" si="0"/>
        <v>6.7327823561679961E-2</v>
      </c>
      <c r="V5">
        <f t="shared" si="0"/>
        <v>6.7327823561679961E-2</v>
      </c>
      <c r="W5">
        <f t="shared" si="0"/>
        <v>6.7327823561679961E-2</v>
      </c>
      <c r="X5">
        <f t="shared" si="0"/>
        <v>6.7327823561679961E-2</v>
      </c>
      <c r="Y5">
        <f t="shared" si="0"/>
        <v>6.7327823561679961E-2</v>
      </c>
      <c r="Z5">
        <f t="shared" si="0"/>
        <v>6.7327823561679961E-2</v>
      </c>
      <c r="AA5">
        <f t="shared" si="0"/>
        <v>6.7327823561679961E-2</v>
      </c>
      <c r="AB5">
        <f t="shared" si="0"/>
        <v>6.7327823561679961E-2</v>
      </c>
      <c r="AC5">
        <f t="shared" si="0"/>
        <v>6.7327823561679961E-2</v>
      </c>
      <c r="AD5">
        <f t="shared" si="0"/>
        <v>6.7327823561679961E-2</v>
      </c>
      <c r="AE5">
        <f t="shared" si="0"/>
        <v>6.7327823561679961E-2</v>
      </c>
      <c r="AF5">
        <f t="shared" si="0"/>
        <v>6.7327823561679961E-2</v>
      </c>
      <c r="AG5">
        <f t="shared" si="0"/>
        <v>6.7327823561679961E-2</v>
      </c>
      <c r="AH5">
        <f t="shared" si="0"/>
        <v>6.7327823561679961E-2</v>
      </c>
      <c r="AI5">
        <f t="shared" si="0"/>
        <v>6.7327823561679961E-2</v>
      </c>
      <c r="AJ5">
        <f t="shared" si="0"/>
        <v>6.7327823561679961E-2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9.5650751889926944E-2</v>
      </c>
      <c r="C6">
        <f t="shared" si="1"/>
        <v>9.5650751889926944E-2</v>
      </c>
      <c r="D6">
        <f t="shared" si="1"/>
        <v>9.5650751889926944E-2</v>
      </c>
      <c r="E6">
        <f t="shared" si="1"/>
        <v>9.5650751889926944E-2</v>
      </c>
      <c r="F6">
        <f t="shared" si="1"/>
        <v>9.5650751889926944E-2</v>
      </c>
      <c r="G6">
        <f t="shared" si="1"/>
        <v>9.5650751889926944E-2</v>
      </c>
      <c r="H6">
        <f t="shared" si="1"/>
        <v>9.5650751889926944E-2</v>
      </c>
      <c r="I6">
        <f t="shared" si="1"/>
        <v>9.5650751889926944E-2</v>
      </c>
      <c r="J6">
        <f t="shared" si="1"/>
        <v>9.5650751889926944E-2</v>
      </c>
      <c r="K6">
        <f t="shared" si="1"/>
        <v>9.5650751889926944E-2</v>
      </c>
      <c r="L6">
        <f t="shared" si="1"/>
        <v>9.5650751889926944E-2</v>
      </c>
      <c r="M6">
        <f t="shared" si="1"/>
        <v>9.5650751889926944E-2</v>
      </c>
      <c r="N6">
        <f t="shared" si="1"/>
        <v>9.5650751889926944E-2</v>
      </c>
      <c r="O6">
        <f t="shared" si="1"/>
        <v>9.5650751889926944E-2</v>
      </c>
      <c r="P6">
        <f t="shared" si="1"/>
        <v>9.5650751889926944E-2</v>
      </c>
      <c r="Q6">
        <f t="shared" si="1"/>
        <v>9.5650751889926944E-2</v>
      </c>
      <c r="R6">
        <f t="shared" si="1"/>
        <v>9.5650751889926944E-2</v>
      </c>
      <c r="S6">
        <f t="shared" si="0"/>
        <v>9.5650751889926944E-2</v>
      </c>
      <c r="T6">
        <f t="shared" si="0"/>
        <v>9.5650751889926944E-2</v>
      </c>
      <c r="U6">
        <f t="shared" si="0"/>
        <v>9.5650751889926944E-2</v>
      </c>
      <c r="V6">
        <f t="shared" si="0"/>
        <v>9.5650751889926944E-2</v>
      </c>
      <c r="W6">
        <f t="shared" si="0"/>
        <v>9.5650751889926944E-2</v>
      </c>
      <c r="X6">
        <f t="shared" si="0"/>
        <v>9.5650751889926944E-2</v>
      </c>
      <c r="Y6">
        <f t="shared" si="0"/>
        <v>9.5650751889926944E-2</v>
      </c>
      <c r="Z6">
        <f t="shared" si="0"/>
        <v>9.5650751889926944E-2</v>
      </c>
      <c r="AA6">
        <f t="shared" si="0"/>
        <v>9.5650751889926944E-2</v>
      </c>
      <c r="AB6">
        <f t="shared" si="0"/>
        <v>9.5650751889926944E-2</v>
      </c>
      <c r="AC6">
        <f t="shared" si="0"/>
        <v>9.5650751889926944E-2</v>
      </c>
      <c r="AD6">
        <f t="shared" si="0"/>
        <v>9.5650751889926944E-2</v>
      </c>
      <c r="AE6">
        <f t="shared" si="0"/>
        <v>9.5650751889926944E-2</v>
      </c>
      <c r="AF6">
        <f t="shared" si="0"/>
        <v>9.5650751889926944E-2</v>
      </c>
      <c r="AG6">
        <f t="shared" si="0"/>
        <v>9.5650751889926944E-2</v>
      </c>
      <c r="AH6">
        <f t="shared" si="0"/>
        <v>9.5650751889926944E-2</v>
      </c>
      <c r="AI6">
        <f t="shared" si="0"/>
        <v>9.5650751889926944E-2</v>
      </c>
      <c r="AJ6">
        <f t="shared" si="0"/>
        <v>9.5650751889926944E-2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2.9259896411334108</v>
      </c>
      <c r="C7">
        <f t="shared" si="1"/>
        <v>2.9259896411334108</v>
      </c>
      <c r="D7">
        <f t="shared" si="1"/>
        <v>2.9259896411334108</v>
      </c>
      <c r="E7">
        <f t="shared" si="1"/>
        <v>2.9259896411334108</v>
      </c>
      <c r="F7">
        <f t="shared" si="1"/>
        <v>2.9259896411334108</v>
      </c>
      <c r="G7">
        <f t="shared" si="1"/>
        <v>2.9259896411334108</v>
      </c>
      <c r="H7">
        <f t="shared" si="1"/>
        <v>2.9259896411334108</v>
      </c>
      <c r="I7">
        <f t="shared" si="1"/>
        <v>2.9259896411334108</v>
      </c>
      <c r="J7">
        <f t="shared" si="1"/>
        <v>2.9259896411334108</v>
      </c>
      <c r="K7">
        <f t="shared" si="1"/>
        <v>2.9259896411334108</v>
      </c>
      <c r="L7">
        <f t="shared" si="1"/>
        <v>2.9259896411334108</v>
      </c>
      <c r="M7">
        <f t="shared" si="1"/>
        <v>2.9259896411334108</v>
      </c>
      <c r="N7">
        <f t="shared" si="1"/>
        <v>2.9259896411334108</v>
      </c>
      <c r="O7">
        <f t="shared" si="1"/>
        <v>2.9259896411334108</v>
      </c>
      <c r="P7">
        <f t="shared" si="1"/>
        <v>2.9259896411334108</v>
      </c>
      <c r="Q7">
        <f t="shared" si="1"/>
        <v>2.9259896411334108</v>
      </c>
      <c r="R7">
        <f t="shared" si="1"/>
        <v>2.9259896411334108</v>
      </c>
      <c r="S7">
        <f t="shared" si="0"/>
        <v>2.9259896411334108</v>
      </c>
      <c r="T7">
        <f t="shared" si="0"/>
        <v>2.9259896411334108</v>
      </c>
      <c r="U7">
        <f t="shared" si="0"/>
        <v>2.9259896411334108</v>
      </c>
      <c r="V7">
        <f t="shared" si="0"/>
        <v>2.9259896411334108</v>
      </c>
      <c r="W7">
        <f t="shared" si="0"/>
        <v>2.9259896411334108</v>
      </c>
      <c r="X7">
        <f t="shared" si="0"/>
        <v>2.9259896411334108</v>
      </c>
      <c r="Y7">
        <f t="shared" si="0"/>
        <v>2.9259896411334108</v>
      </c>
      <c r="Z7">
        <f t="shared" si="0"/>
        <v>2.9259896411334108</v>
      </c>
      <c r="AA7">
        <f t="shared" si="0"/>
        <v>2.9259896411334108</v>
      </c>
      <c r="AB7">
        <f t="shared" si="0"/>
        <v>2.9259896411334108</v>
      </c>
      <c r="AC7">
        <f t="shared" si="0"/>
        <v>2.9259896411334108</v>
      </c>
      <c r="AD7">
        <f t="shared" si="0"/>
        <v>2.9259896411334108</v>
      </c>
      <c r="AE7">
        <f t="shared" si="0"/>
        <v>2.9259896411334108</v>
      </c>
      <c r="AF7">
        <f t="shared" si="0"/>
        <v>2.9259896411334108</v>
      </c>
      <c r="AG7">
        <f t="shared" si="0"/>
        <v>2.9259896411334108</v>
      </c>
      <c r="AH7">
        <f t="shared" si="0"/>
        <v>2.9259896411334108</v>
      </c>
      <c r="AI7">
        <f t="shared" si="0"/>
        <v>2.9259896411334108</v>
      </c>
      <c r="AJ7">
        <f t="shared" si="0"/>
        <v>2.9259896411334108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0.49468922267771481</v>
      </c>
      <c r="C8">
        <f t="shared" si="1"/>
        <v>0.49468922267771481</v>
      </c>
      <c r="D8">
        <f t="shared" si="1"/>
        <v>0.49468922267771481</v>
      </c>
      <c r="E8">
        <f t="shared" si="1"/>
        <v>0.49468922267771481</v>
      </c>
      <c r="F8">
        <f t="shared" si="1"/>
        <v>0.49468922267771481</v>
      </c>
      <c r="G8">
        <f t="shared" si="1"/>
        <v>0.49468922267771481</v>
      </c>
      <c r="H8">
        <f t="shared" si="1"/>
        <v>0.49468922267771481</v>
      </c>
      <c r="I8">
        <f t="shared" si="1"/>
        <v>0.49468922267771481</v>
      </c>
      <c r="J8">
        <f t="shared" si="1"/>
        <v>0.49468922267771481</v>
      </c>
      <c r="K8">
        <f t="shared" si="1"/>
        <v>0.49468922267771481</v>
      </c>
      <c r="L8">
        <f t="shared" si="1"/>
        <v>0.49468922267771481</v>
      </c>
      <c r="M8">
        <f t="shared" si="1"/>
        <v>0.49468922267771481</v>
      </c>
      <c r="N8">
        <f t="shared" si="1"/>
        <v>0.49468922267771481</v>
      </c>
      <c r="O8">
        <f t="shared" si="1"/>
        <v>0.49468922267771481</v>
      </c>
      <c r="P8">
        <f t="shared" si="1"/>
        <v>0.49468922267771481</v>
      </c>
      <c r="Q8">
        <f t="shared" si="1"/>
        <v>0.49468922267771481</v>
      </c>
      <c r="R8">
        <f t="shared" si="1"/>
        <v>0.49468922267771481</v>
      </c>
      <c r="S8">
        <f t="shared" si="0"/>
        <v>0.49468922267771481</v>
      </c>
      <c r="T8">
        <f t="shared" si="0"/>
        <v>0.49468922267771481</v>
      </c>
      <c r="U8">
        <f t="shared" si="0"/>
        <v>0.49468922267771481</v>
      </c>
      <c r="V8">
        <f t="shared" si="0"/>
        <v>0.49468922267771481</v>
      </c>
      <c r="W8">
        <f t="shared" si="0"/>
        <v>0.49468922267771481</v>
      </c>
      <c r="X8">
        <f t="shared" si="0"/>
        <v>0.49468922267771481</v>
      </c>
      <c r="Y8">
        <f t="shared" si="0"/>
        <v>0.49468922267771481</v>
      </c>
      <c r="Z8">
        <f t="shared" si="0"/>
        <v>0.49468922267771481</v>
      </c>
      <c r="AA8">
        <f t="shared" si="0"/>
        <v>0.49468922267771481</v>
      </c>
      <c r="AB8">
        <f t="shared" si="0"/>
        <v>0.49468922267771481</v>
      </c>
      <c r="AC8">
        <f t="shared" si="0"/>
        <v>0.49468922267771481</v>
      </c>
      <c r="AD8">
        <f t="shared" si="0"/>
        <v>0.49468922267771481</v>
      </c>
      <c r="AE8">
        <f t="shared" si="0"/>
        <v>0.49468922267771481</v>
      </c>
      <c r="AF8">
        <f t="shared" si="0"/>
        <v>0.49468922267771481</v>
      </c>
      <c r="AG8">
        <f t="shared" si="0"/>
        <v>0.49468922267771481</v>
      </c>
      <c r="AH8">
        <f t="shared" si="0"/>
        <v>0.49468922267771481</v>
      </c>
      <c r="AI8">
        <f t="shared" si="0"/>
        <v>0.49468922267771481</v>
      </c>
      <c r="AJ8">
        <f t="shared" si="0"/>
        <v>0.49468922267771481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0.1007097203682303</v>
      </c>
      <c r="C9">
        <f t="shared" si="1"/>
        <v>0.1007097203682303</v>
      </c>
      <c r="D9">
        <f t="shared" si="1"/>
        <v>0.1007097203682303</v>
      </c>
      <c r="E9">
        <f t="shared" si="1"/>
        <v>0.1007097203682303</v>
      </c>
      <c r="F9">
        <f t="shared" si="1"/>
        <v>0.1007097203682303</v>
      </c>
      <c r="G9">
        <f t="shared" si="1"/>
        <v>0.1007097203682303</v>
      </c>
      <c r="H9">
        <f t="shared" si="1"/>
        <v>0.1007097203682303</v>
      </c>
      <c r="I9">
        <f t="shared" si="1"/>
        <v>0.1007097203682303</v>
      </c>
      <c r="J9">
        <f t="shared" si="1"/>
        <v>0.1007097203682303</v>
      </c>
      <c r="K9">
        <f t="shared" si="1"/>
        <v>0.1007097203682303</v>
      </c>
      <c r="L9">
        <f t="shared" si="1"/>
        <v>0.1007097203682303</v>
      </c>
      <c r="M9">
        <f t="shared" si="1"/>
        <v>0.1007097203682303</v>
      </c>
      <c r="N9">
        <f t="shared" si="1"/>
        <v>0.1007097203682303</v>
      </c>
      <c r="O9">
        <f t="shared" si="1"/>
        <v>0.1007097203682303</v>
      </c>
      <c r="P9">
        <f t="shared" si="1"/>
        <v>0.1007097203682303</v>
      </c>
      <c r="Q9">
        <f t="shared" si="1"/>
        <v>0.1007097203682303</v>
      </c>
      <c r="R9">
        <f t="shared" si="1"/>
        <v>0.1007097203682303</v>
      </c>
      <c r="S9">
        <f t="shared" si="0"/>
        <v>0.1007097203682303</v>
      </c>
      <c r="T9">
        <f t="shared" si="0"/>
        <v>0.1007097203682303</v>
      </c>
      <c r="U9">
        <f t="shared" si="0"/>
        <v>0.1007097203682303</v>
      </c>
      <c r="V9">
        <f t="shared" si="0"/>
        <v>0.1007097203682303</v>
      </c>
      <c r="W9">
        <f t="shared" si="0"/>
        <v>0.1007097203682303</v>
      </c>
      <c r="X9">
        <f t="shared" si="0"/>
        <v>0.1007097203682303</v>
      </c>
      <c r="Y9">
        <f t="shared" si="0"/>
        <v>0.1007097203682303</v>
      </c>
      <c r="Z9">
        <f t="shared" si="0"/>
        <v>0.1007097203682303</v>
      </c>
      <c r="AA9">
        <f t="shared" si="0"/>
        <v>0.1007097203682303</v>
      </c>
      <c r="AB9">
        <f t="shared" si="0"/>
        <v>0.1007097203682303</v>
      </c>
      <c r="AC9">
        <f t="shared" si="0"/>
        <v>0.1007097203682303</v>
      </c>
      <c r="AD9">
        <f t="shared" si="0"/>
        <v>0.1007097203682303</v>
      </c>
      <c r="AE9">
        <f t="shared" si="0"/>
        <v>0.1007097203682303</v>
      </c>
      <c r="AF9">
        <f t="shared" si="0"/>
        <v>0.1007097203682303</v>
      </c>
      <c r="AG9">
        <f t="shared" si="0"/>
        <v>0.1007097203682303</v>
      </c>
      <c r="AH9">
        <f t="shared" si="0"/>
        <v>0.1007097203682303</v>
      </c>
      <c r="AI9">
        <f t="shared" si="0"/>
        <v>0.1007097203682303</v>
      </c>
      <c r="AJ9">
        <f t="shared" si="0"/>
        <v>0.1007097203682303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8.1630639834517947E-4</v>
      </c>
      <c r="C10">
        <f t="shared" si="1"/>
        <v>8.1630639834517947E-4</v>
      </c>
      <c r="D10">
        <f t="shared" si="1"/>
        <v>8.1630639834517947E-4</v>
      </c>
      <c r="E10">
        <f t="shared" si="1"/>
        <v>8.1630639834517947E-4</v>
      </c>
      <c r="F10">
        <f t="shared" si="1"/>
        <v>8.1630639834517947E-4</v>
      </c>
      <c r="G10">
        <f t="shared" si="1"/>
        <v>8.1630639834517947E-4</v>
      </c>
      <c r="H10">
        <f t="shared" si="1"/>
        <v>8.1630639834517947E-4</v>
      </c>
      <c r="I10">
        <f t="shared" si="1"/>
        <v>8.1630639834517947E-4</v>
      </c>
      <c r="J10">
        <f t="shared" si="1"/>
        <v>8.1630639834517947E-4</v>
      </c>
      <c r="K10">
        <f t="shared" si="1"/>
        <v>8.1630639834517947E-4</v>
      </c>
      <c r="L10">
        <f t="shared" si="1"/>
        <v>8.1630639834517947E-4</v>
      </c>
      <c r="M10">
        <f t="shared" si="1"/>
        <v>8.1630639834517947E-4</v>
      </c>
      <c r="N10">
        <f t="shared" si="1"/>
        <v>8.1630639834517947E-4</v>
      </c>
      <c r="O10">
        <f t="shared" si="1"/>
        <v>8.1630639834517947E-4</v>
      </c>
      <c r="P10">
        <f t="shared" si="1"/>
        <v>8.1630639834517947E-4</v>
      </c>
      <c r="Q10">
        <f t="shared" si="1"/>
        <v>8.1630639834517947E-4</v>
      </c>
      <c r="R10">
        <f t="shared" si="1"/>
        <v>8.1630639834517947E-4</v>
      </c>
      <c r="S10">
        <f t="shared" si="0"/>
        <v>8.1630639834517947E-4</v>
      </c>
      <c r="T10">
        <f t="shared" si="0"/>
        <v>8.1630639834517947E-4</v>
      </c>
      <c r="U10">
        <f t="shared" si="0"/>
        <v>8.1630639834517947E-4</v>
      </c>
      <c r="V10">
        <f t="shared" si="0"/>
        <v>8.1630639834517947E-4</v>
      </c>
      <c r="W10">
        <f t="shared" si="0"/>
        <v>8.1630639834517947E-4</v>
      </c>
      <c r="X10">
        <f t="shared" si="0"/>
        <v>8.1630639834517947E-4</v>
      </c>
      <c r="Y10">
        <f t="shared" si="0"/>
        <v>8.1630639834517947E-4</v>
      </c>
      <c r="Z10">
        <f t="shared" si="0"/>
        <v>8.1630639834517947E-4</v>
      </c>
      <c r="AA10">
        <f t="shared" si="0"/>
        <v>8.1630639834517947E-4</v>
      </c>
      <c r="AB10">
        <f t="shared" si="0"/>
        <v>8.1630639834517947E-4</v>
      </c>
      <c r="AC10">
        <f t="shared" si="0"/>
        <v>8.1630639834517947E-4</v>
      </c>
      <c r="AD10">
        <f t="shared" si="0"/>
        <v>8.1630639834517947E-4</v>
      </c>
      <c r="AE10">
        <f t="shared" si="0"/>
        <v>8.1630639834517947E-4</v>
      </c>
      <c r="AF10">
        <f t="shared" si="0"/>
        <v>8.1630639834517947E-4</v>
      </c>
      <c r="AG10">
        <f t="shared" si="0"/>
        <v>8.1630639834517947E-4</v>
      </c>
      <c r="AH10">
        <f t="shared" si="0"/>
        <v>8.1630639834517947E-4</v>
      </c>
      <c r="AI10">
        <f t="shared" si="0"/>
        <v>8.1630639834517947E-4</v>
      </c>
      <c r="AJ10">
        <f t="shared" si="0"/>
        <v>8.1630639834517947E-4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5.9048571421679884E-4</v>
      </c>
      <c r="C11">
        <f t="shared" si="1"/>
        <v>5.9048571421679884E-4</v>
      </c>
      <c r="D11">
        <f t="shared" si="1"/>
        <v>5.9048571421679884E-4</v>
      </c>
      <c r="E11">
        <f t="shared" si="1"/>
        <v>5.9048571421679884E-4</v>
      </c>
      <c r="F11">
        <f t="shared" si="1"/>
        <v>5.9048571421679884E-4</v>
      </c>
      <c r="G11">
        <f t="shared" si="1"/>
        <v>5.9048571421679884E-4</v>
      </c>
      <c r="H11">
        <f t="shared" si="1"/>
        <v>5.9048571421679884E-4</v>
      </c>
      <c r="I11">
        <f t="shared" si="1"/>
        <v>5.9048571421679884E-4</v>
      </c>
      <c r="J11">
        <f t="shared" si="1"/>
        <v>5.9048571421679884E-4</v>
      </c>
      <c r="K11">
        <f t="shared" si="1"/>
        <v>5.9048571421679884E-4</v>
      </c>
      <c r="L11">
        <f t="shared" si="1"/>
        <v>5.9048571421679884E-4</v>
      </c>
      <c r="M11">
        <f t="shared" si="1"/>
        <v>5.9048571421679884E-4</v>
      </c>
      <c r="N11">
        <f t="shared" si="1"/>
        <v>5.9048571421679884E-4</v>
      </c>
      <c r="O11">
        <f t="shared" si="1"/>
        <v>5.9048571421679884E-4</v>
      </c>
      <c r="P11">
        <f t="shared" si="1"/>
        <v>5.9048571421679884E-4</v>
      </c>
      <c r="Q11">
        <f t="shared" si="1"/>
        <v>5.9048571421679884E-4</v>
      </c>
      <c r="R11">
        <f t="shared" si="1"/>
        <v>5.9048571421679884E-4</v>
      </c>
      <c r="S11">
        <f t="shared" si="0"/>
        <v>5.9048571421679884E-4</v>
      </c>
      <c r="T11">
        <f t="shared" si="0"/>
        <v>5.9048571421679884E-4</v>
      </c>
      <c r="U11">
        <f t="shared" si="0"/>
        <v>5.9048571421679884E-4</v>
      </c>
      <c r="V11">
        <f t="shared" si="0"/>
        <v>5.9048571421679884E-4</v>
      </c>
      <c r="W11">
        <f t="shared" si="0"/>
        <v>5.9048571421679884E-4</v>
      </c>
      <c r="X11">
        <f t="shared" si="0"/>
        <v>5.9048571421679884E-4</v>
      </c>
      <c r="Y11">
        <f t="shared" si="0"/>
        <v>5.9048571421679884E-4</v>
      </c>
      <c r="Z11">
        <f t="shared" si="0"/>
        <v>5.9048571421679884E-4</v>
      </c>
      <c r="AA11">
        <f t="shared" si="0"/>
        <v>5.9048571421679884E-4</v>
      </c>
      <c r="AB11">
        <f t="shared" si="0"/>
        <v>5.9048571421679884E-4</v>
      </c>
      <c r="AC11">
        <f t="shared" si="0"/>
        <v>5.9048571421679884E-4</v>
      </c>
      <c r="AD11">
        <f t="shared" si="0"/>
        <v>5.9048571421679884E-4</v>
      </c>
      <c r="AE11">
        <f t="shared" si="0"/>
        <v>5.9048571421679884E-4</v>
      </c>
      <c r="AF11">
        <f t="shared" si="0"/>
        <v>5.9048571421679884E-4</v>
      </c>
      <c r="AG11">
        <f t="shared" si="0"/>
        <v>5.9048571421679884E-4</v>
      </c>
      <c r="AH11">
        <f t="shared" si="0"/>
        <v>5.9048571421679884E-4</v>
      </c>
      <c r="AI11">
        <f t="shared" si="0"/>
        <v>5.9048571421679884E-4</v>
      </c>
      <c r="AJ11">
        <f t="shared" si="0"/>
        <v>5.9048571421679884E-4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2.0117638519876143E-3</v>
      </c>
      <c r="C12">
        <f t="shared" si="1"/>
        <v>2.0117638519876143E-3</v>
      </c>
      <c r="D12">
        <f t="shared" si="1"/>
        <v>2.0117638519876143E-3</v>
      </c>
      <c r="E12">
        <f t="shared" si="1"/>
        <v>2.0117638519876143E-3</v>
      </c>
      <c r="F12">
        <f t="shared" si="1"/>
        <v>2.0117638519876143E-3</v>
      </c>
      <c r="G12">
        <f t="shared" si="1"/>
        <v>2.0117638519876143E-3</v>
      </c>
      <c r="H12">
        <f t="shared" si="1"/>
        <v>2.0117638519876143E-3</v>
      </c>
      <c r="I12">
        <f t="shared" si="1"/>
        <v>2.0117638519876143E-3</v>
      </c>
      <c r="J12">
        <f t="shared" si="1"/>
        <v>2.0117638519876143E-3</v>
      </c>
      <c r="K12">
        <f t="shared" si="1"/>
        <v>2.0117638519876143E-3</v>
      </c>
      <c r="L12">
        <f t="shared" si="1"/>
        <v>2.0117638519876143E-3</v>
      </c>
      <c r="M12">
        <f t="shared" si="1"/>
        <v>2.0117638519876143E-3</v>
      </c>
      <c r="N12">
        <f t="shared" si="1"/>
        <v>2.0117638519876143E-3</v>
      </c>
      <c r="O12">
        <f t="shared" si="1"/>
        <v>2.0117638519876143E-3</v>
      </c>
      <c r="P12">
        <f t="shared" si="1"/>
        <v>2.0117638519876143E-3</v>
      </c>
      <c r="Q12">
        <f t="shared" si="1"/>
        <v>2.0117638519876143E-3</v>
      </c>
      <c r="R12">
        <f t="shared" si="1"/>
        <v>2.0117638519876143E-3</v>
      </c>
      <c r="S12">
        <f t="shared" si="0"/>
        <v>2.0117638519876143E-3</v>
      </c>
      <c r="T12">
        <f t="shared" si="0"/>
        <v>2.0117638519876143E-3</v>
      </c>
      <c r="U12">
        <f t="shared" si="0"/>
        <v>2.0117638519876143E-3</v>
      </c>
      <c r="V12">
        <f t="shared" si="0"/>
        <v>2.0117638519876143E-3</v>
      </c>
      <c r="W12">
        <f t="shared" si="0"/>
        <v>2.0117638519876143E-3</v>
      </c>
      <c r="X12">
        <f t="shared" si="0"/>
        <v>2.0117638519876143E-3</v>
      </c>
      <c r="Y12">
        <f t="shared" si="0"/>
        <v>2.0117638519876143E-3</v>
      </c>
      <c r="Z12">
        <f t="shared" si="0"/>
        <v>2.0117638519876143E-3</v>
      </c>
      <c r="AA12">
        <f t="shared" si="0"/>
        <v>2.0117638519876143E-3</v>
      </c>
      <c r="AB12">
        <f t="shared" si="0"/>
        <v>2.0117638519876143E-3</v>
      </c>
      <c r="AC12">
        <f t="shared" si="0"/>
        <v>2.0117638519876143E-3</v>
      </c>
      <c r="AD12">
        <f t="shared" si="0"/>
        <v>2.0117638519876143E-3</v>
      </c>
      <c r="AE12">
        <f t="shared" si="0"/>
        <v>2.0117638519876143E-3</v>
      </c>
      <c r="AF12">
        <f t="shared" si="0"/>
        <v>2.0117638519876143E-3</v>
      </c>
      <c r="AG12">
        <f t="shared" si="0"/>
        <v>2.0117638519876143E-3</v>
      </c>
      <c r="AH12">
        <f t="shared" si="0"/>
        <v>2.0117638519876143E-3</v>
      </c>
      <c r="AI12">
        <f t="shared" si="0"/>
        <v>2.0117638519876143E-3</v>
      </c>
      <c r="AJ12">
        <f t="shared" si="0"/>
        <v>2.0117638519876143E-3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208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BB1E-2ACA-4BDB-84F4-98CCE98FAEC5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5.898659671177591E-4</v>
      </c>
      <c r="C2">
        <f>B2</f>
        <v>5.898659671177591E-4</v>
      </c>
      <c r="D2">
        <f t="shared" ref="D2:AJ12" si="0">C2</f>
        <v>5.898659671177591E-4</v>
      </c>
      <c r="E2">
        <f t="shared" si="0"/>
        <v>5.898659671177591E-4</v>
      </c>
      <c r="F2">
        <f t="shared" si="0"/>
        <v>5.898659671177591E-4</v>
      </c>
      <c r="G2">
        <f t="shared" si="0"/>
        <v>5.898659671177591E-4</v>
      </c>
      <c r="H2">
        <f t="shared" si="0"/>
        <v>5.898659671177591E-4</v>
      </c>
      <c r="I2">
        <f t="shared" si="0"/>
        <v>5.898659671177591E-4</v>
      </c>
      <c r="J2">
        <f t="shared" si="0"/>
        <v>5.898659671177591E-4</v>
      </c>
      <c r="K2">
        <f t="shared" si="0"/>
        <v>5.898659671177591E-4</v>
      </c>
      <c r="L2">
        <f t="shared" si="0"/>
        <v>5.898659671177591E-4</v>
      </c>
      <c r="M2">
        <f t="shared" si="0"/>
        <v>5.898659671177591E-4</v>
      </c>
      <c r="N2">
        <f t="shared" si="0"/>
        <v>5.898659671177591E-4</v>
      </c>
      <c r="O2">
        <f t="shared" si="0"/>
        <v>5.898659671177591E-4</v>
      </c>
      <c r="P2">
        <f t="shared" si="0"/>
        <v>5.898659671177591E-4</v>
      </c>
      <c r="Q2">
        <f t="shared" si="0"/>
        <v>5.898659671177591E-4</v>
      </c>
      <c r="R2">
        <f t="shared" si="0"/>
        <v>5.898659671177591E-4</v>
      </c>
      <c r="S2">
        <f t="shared" si="0"/>
        <v>5.898659671177591E-4</v>
      </c>
      <c r="T2">
        <f t="shared" si="0"/>
        <v>5.898659671177591E-4</v>
      </c>
      <c r="U2">
        <f t="shared" si="0"/>
        <v>5.898659671177591E-4</v>
      </c>
      <c r="V2">
        <f t="shared" si="0"/>
        <v>5.898659671177591E-4</v>
      </c>
      <c r="W2">
        <f t="shared" si="0"/>
        <v>5.898659671177591E-4</v>
      </c>
      <c r="X2">
        <f t="shared" si="0"/>
        <v>5.898659671177591E-4</v>
      </c>
      <c r="Y2">
        <f t="shared" si="0"/>
        <v>5.898659671177591E-4</v>
      </c>
      <c r="Z2">
        <f t="shared" si="0"/>
        <v>5.898659671177591E-4</v>
      </c>
      <c r="AA2">
        <f t="shared" si="0"/>
        <v>5.898659671177591E-4</v>
      </c>
      <c r="AB2">
        <f t="shared" si="0"/>
        <v>5.898659671177591E-4</v>
      </c>
      <c r="AC2">
        <f t="shared" si="0"/>
        <v>5.898659671177591E-4</v>
      </c>
      <c r="AD2">
        <f t="shared" si="0"/>
        <v>5.898659671177591E-4</v>
      </c>
      <c r="AE2">
        <f t="shared" si="0"/>
        <v>5.898659671177591E-4</v>
      </c>
      <c r="AF2">
        <f t="shared" si="0"/>
        <v>5.898659671177591E-4</v>
      </c>
      <c r="AG2">
        <f t="shared" si="0"/>
        <v>5.898659671177591E-4</v>
      </c>
      <c r="AH2">
        <f t="shared" si="0"/>
        <v>5.898659671177591E-4</v>
      </c>
      <c r="AI2">
        <f t="shared" si="0"/>
        <v>5.898659671177591E-4</v>
      </c>
      <c r="AJ2">
        <f t="shared" si="0"/>
        <v>5.898659671177591E-4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6.0942218059368834E-5</v>
      </c>
      <c r="C3">
        <f t="shared" ref="C3:R12" si="1">B3</f>
        <v>6.0942218059368834E-5</v>
      </c>
      <c r="D3">
        <f t="shared" si="1"/>
        <v>6.0942218059368834E-5</v>
      </c>
      <c r="E3">
        <f t="shared" si="1"/>
        <v>6.0942218059368834E-5</v>
      </c>
      <c r="F3">
        <f t="shared" si="1"/>
        <v>6.0942218059368834E-5</v>
      </c>
      <c r="G3">
        <f t="shared" si="1"/>
        <v>6.0942218059368834E-5</v>
      </c>
      <c r="H3">
        <f t="shared" si="1"/>
        <v>6.0942218059368834E-5</v>
      </c>
      <c r="I3">
        <f t="shared" si="1"/>
        <v>6.0942218059368834E-5</v>
      </c>
      <c r="J3">
        <f t="shared" si="1"/>
        <v>6.0942218059368834E-5</v>
      </c>
      <c r="K3">
        <f t="shared" si="1"/>
        <v>6.0942218059368834E-5</v>
      </c>
      <c r="L3">
        <f t="shared" si="1"/>
        <v>6.0942218059368834E-5</v>
      </c>
      <c r="M3">
        <f t="shared" si="1"/>
        <v>6.0942218059368834E-5</v>
      </c>
      <c r="N3">
        <f t="shared" si="1"/>
        <v>6.0942218059368834E-5</v>
      </c>
      <c r="O3">
        <f t="shared" si="1"/>
        <v>6.0942218059368834E-5</v>
      </c>
      <c r="P3">
        <f t="shared" si="1"/>
        <v>6.0942218059368834E-5</v>
      </c>
      <c r="Q3">
        <f t="shared" si="1"/>
        <v>6.0942218059368834E-5</v>
      </c>
      <c r="R3">
        <f t="shared" si="1"/>
        <v>6.0942218059368834E-5</v>
      </c>
      <c r="S3">
        <f t="shared" si="0"/>
        <v>6.0942218059368834E-5</v>
      </c>
      <c r="T3">
        <f t="shared" si="0"/>
        <v>6.0942218059368834E-5</v>
      </c>
      <c r="U3">
        <f t="shared" si="0"/>
        <v>6.0942218059368834E-5</v>
      </c>
      <c r="V3">
        <f t="shared" si="0"/>
        <v>6.0942218059368834E-5</v>
      </c>
      <c r="W3">
        <f t="shared" si="0"/>
        <v>6.0942218059368834E-5</v>
      </c>
      <c r="X3">
        <f t="shared" si="0"/>
        <v>6.0942218059368834E-5</v>
      </c>
      <c r="Y3">
        <f t="shared" si="0"/>
        <v>6.0942218059368834E-5</v>
      </c>
      <c r="Z3">
        <f t="shared" si="0"/>
        <v>6.0942218059368834E-5</v>
      </c>
      <c r="AA3">
        <f t="shared" si="0"/>
        <v>6.0942218059368834E-5</v>
      </c>
      <c r="AB3">
        <f t="shared" si="0"/>
        <v>6.0942218059368834E-5</v>
      </c>
      <c r="AC3">
        <f t="shared" si="0"/>
        <v>6.0942218059368834E-5</v>
      </c>
      <c r="AD3">
        <f t="shared" si="0"/>
        <v>6.0942218059368834E-5</v>
      </c>
      <c r="AE3">
        <f t="shared" si="0"/>
        <v>6.0942218059368834E-5</v>
      </c>
      <c r="AF3">
        <f t="shared" si="0"/>
        <v>6.0942218059368834E-5</v>
      </c>
      <c r="AG3">
        <f t="shared" si="0"/>
        <v>6.0942218059368834E-5</v>
      </c>
      <c r="AH3">
        <f t="shared" si="0"/>
        <v>6.0942218059368834E-5</v>
      </c>
      <c r="AI3">
        <f t="shared" si="0"/>
        <v>6.0942218059368834E-5</v>
      </c>
      <c r="AJ3">
        <f t="shared" si="0"/>
        <v>6.0942218059368834E-5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4.8203866647423714E-4</v>
      </c>
      <c r="C4">
        <f t="shared" si="1"/>
        <v>4.8203866647423714E-4</v>
      </c>
      <c r="D4">
        <f t="shared" si="1"/>
        <v>4.8203866647423714E-4</v>
      </c>
      <c r="E4">
        <f t="shared" si="1"/>
        <v>4.8203866647423714E-4</v>
      </c>
      <c r="F4">
        <f t="shared" si="1"/>
        <v>4.8203866647423714E-4</v>
      </c>
      <c r="G4">
        <f t="shared" si="1"/>
        <v>4.8203866647423714E-4</v>
      </c>
      <c r="H4">
        <f t="shared" si="1"/>
        <v>4.8203866647423714E-4</v>
      </c>
      <c r="I4">
        <f t="shared" si="1"/>
        <v>4.8203866647423714E-4</v>
      </c>
      <c r="J4">
        <f t="shared" si="1"/>
        <v>4.8203866647423714E-4</v>
      </c>
      <c r="K4">
        <f t="shared" si="1"/>
        <v>4.8203866647423714E-4</v>
      </c>
      <c r="L4">
        <f t="shared" si="1"/>
        <v>4.8203866647423714E-4</v>
      </c>
      <c r="M4">
        <f t="shared" si="1"/>
        <v>4.8203866647423714E-4</v>
      </c>
      <c r="N4">
        <f t="shared" si="1"/>
        <v>4.8203866647423714E-4</v>
      </c>
      <c r="O4">
        <f t="shared" si="1"/>
        <v>4.8203866647423714E-4</v>
      </c>
      <c r="P4">
        <f t="shared" si="1"/>
        <v>4.8203866647423714E-4</v>
      </c>
      <c r="Q4">
        <f t="shared" si="1"/>
        <v>4.8203866647423714E-4</v>
      </c>
      <c r="R4">
        <f t="shared" si="1"/>
        <v>4.8203866647423714E-4</v>
      </c>
      <c r="S4">
        <f t="shared" si="0"/>
        <v>4.8203866647423714E-4</v>
      </c>
      <c r="T4">
        <f t="shared" si="0"/>
        <v>4.8203866647423714E-4</v>
      </c>
      <c r="U4">
        <f t="shared" si="0"/>
        <v>4.8203866647423714E-4</v>
      </c>
      <c r="V4">
        <f t="shared" si="0"/>
        <v>4.8203866647423714E-4</v>
      </c>
      <c r="W4">
        <f t="shared" si="0"/>
        <v>4.8203866647423714E-4</v>
      </c>
      <c r="X4">
        <f t="shared" si="0"/>
        <v>4.8203866647423714E-4</v>
      </c>
      <c r="Y4">
        <f t="shared" si="0"/>
        <v>4.8203866647423714E-4</v>
      </c>
      <c r="Z4">
        <f t="shared" si="0"/>
        <v>4.8203866647423714E-4</v>
      </c>
      <c r="AA4">
        <f t="shared" si="0"/>
        <v>4.8203866647423714E-4</v>
      </c>
      <c r="AB4">
        <f t="shared" si="0"/>
        <v>4.8203866647423714E-4</v>
      </c>
      <c r="AC4">
        <f t="shared" si="0"/>
        <v>4.8203866647423714E-4</v>
      </c>
      <c r="AD4">
        <f t="shared" si="0"/>
        <v>4.8203866647423714E-4</v>
      </c>
      <c r="AE4">
        <f t="shared" si="0"/>
        <v>4.8203866647423714E-4</v>
      </c>
      <c r="AF4">
        <f t="shared" si="0"/>
        <v>4.8203866647423714E-4</v>
      </c>
      <c r="AG4">
        <f t="shared" si="0"/>
        <v>4.8203866647423714E-4</v>
      </c>
      <c r="AH4">
        <f t="shared" si="0"/>
        <v>4.8203866647423714E-4</v>
      </c>
      <c r="AI4">
        <f t="shared" si="0"/>
        <v>4.8203866647423714E-4</v>
      </c>
      <c r="AJ4">
        <f t="shared" si="0"/>
        <v>4.8203866647423714E-4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6.1195589770186385E-3</v>
      </c>
      <c r="C5">
        <f t="shared" si="1"/>
        <v>6.1195589770186385E-3</v>
      </c>
      <c r="D5">
        <f t="shared" si="1"/>
        <v>6.1195589770186385E-3</v>
      </c>
      <c r="E5">
        <f t="shared" si="1"/>
        <v>6.1195589770186385E-3</v>
      </c>
      <c r="F5">
        <f t="shared" si="1"/>
        <v>6.1195589770186385E-3</v>
      </c>
      <c r="G5">
        <f t="shared" si="1"/>
        <v>6.1195589770186385E-3</v>
      </c>
      <c r="H5">
        <f t="shared" si="1"/>
        <v>6.1195589770186385E-3</v>
      </c>
      <c r="I5">
        <f t="shared" si="1"/>
        <v>6.1195589770186385E-3</v>
      </c>
      <c r="J5">
        <f t="shared" si="1"/>
        <v>6.1195589770186385E-3</v>
      </c>
      <c r="K5">
        <f t="shared" si="1"/>
        <v>6.1195589770186385E-3</v>
      </c>
      <c r="L5">
        <f t="shared" si="1"/>
        <v>6.1195589770186385E-3</v>
      </c>
      <c r="M5">
        <f t="shared" si="1"/>
        <v>6.1195589770186385E-3</v>
      </c>
      <c r="N5">
        <f t="shared" si="1"/>
        <v>6.1195589770186385E-3</v>
      </c>
      <c r="O5">
        <f t="shared" si="1"/>
        <v>6.1195589770186385E-3</v>
      </c>
      <c r="P5">
        <f t="shared" si="1"/>
        <v>6.1195589770186385E-3</v>
      </c>
      <c r="Q5">
        <f t="shared" si="1"/>
        <v>6.1195589770186385E-3</v>
      </c>
      <c r="R5">
        <f t="shared" si="1"/>
        <v>6.1195589770186385E-3</v>
      </c>
      <c r="S5">
        <f t="shared" si="0"/>
        <v>6.1195589770186385E-3</v>
      </c>
      <c r="T5">
        <f t="shared" si="0"/>
        <v>6.1195589770186385E-3</v>
      </c>
      <c r="U5">
        <f t="shared" si="0"/>
        <v>6.1195589770186385E-3</v>
      </c>
      <c r="V5">
        <f t="shared" si="0"/>
        <v>6.1195589770186385E-3</v>
      </c>
      <c r="W5">
        <f t="shared" si="0"/>
        <v>6.1195589770186385E-3</v>
      </c>
      <c r="X5">
        <f t="shared" si="0"/>
        <v>6.1195589770186385E-3</v>
      </c>
      <c r="Y5">
        <f t="shared" si="0"/>
        <v>6.1195589770186385E-3</v>
      </c>
      <c r="Z5">
        <f t="shared" si="0"/>
        <v>6.1195589770186385E-3</v>
      </c>
      <c r="AA5">
        <f t="shared" si="0"/>
        <v>6.1195589770186385E-3</v>
      </c>
      <c r="AB5">
        <f t="shared" si="0"/>
        <v>6.1195589770186385E-3</v>
      </c>
      <c r="AC5">
        <f t="shared" si="0"/>
        <v>6.1195589770186385E-3</v>
      </c>
      <c r="AD5">
        <f t="shared" si="0"/>
        <v>6.1195589770186385E-3</v>
      </c>
      <c r="AE5">
        <f t="shared" si="0"/>
        <v>6.1195589770186385E-3</v>
      </c>
      <c r="AF5">
        <f t="shared" si="0"/>
        <v>6.1195589770186385E-3</v>
      </c>
      <c r="AG5">
        <f t="shared" si="0"/>
        <v>6.1195589770186385E-3</v>
      </c>
      <c r="AH5">
        <f t="shared" si="0"/>
        <v>6.1195589770186385E-3</v>
      </c>
      <c r="AI5">
        <f t="shared" si="0"/>
        <v>6.1195589770186385E-3</v>
      </c>
      <c r="AJ5">
        <f t="shared" si="0"/>
        <v>6.1195589770186385E-3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8.6831939113770663E-3</v>
      </c>
      <c r="C6">
        <f t="shared" si="1"/>
        <v>8.6831939113770663E-3</v>
      </c>
      <c r="D6">
        <f t="shared" si="1"/>
        <v>8.6831939113770663E-3</v>
      </c>
      <c r="E6">
        <f t="shared" si="1"/>
        <v>8.6831939113770663E-3</v>
      </c>
      <c r="F6">
        <f t="shared" si="1"/>
        <v>8.6831939113770663E-3</v>
      </c>
      <c r="G6">
        <f t="shared" si="1"/>
        <v>8.6831939113770663E-3</v>
      </c>
      <c r="H6">
        <f t="shared" si="1"/>
        <v>8.6831939113770663E-3</v>
      </c>
      <c r="I6">
        <f t="shared" si="1"/>
        <v>8.6831939113770663E-3</v>
      </c>
      <c r="J6">
        <f t="shared" si="1"/>
        <v>8.6831939113770663E-3</v>
      </c>
      <c r="K6">
        <f t="shared" si="1"/>
        <v>8.6831939113770663E-3</v>
      </c>
      <c r="L6">
        <f t="shared" si="1"/>
        <v>8.6831939113770663E-3</v>
      </c>
      <c r="M6">
        <f t="shared" si="1"/>
        <v>8.6831939113770663E-3</v>
      </c>
      <c r="N6">
        <f t="shared" si="1"/>
        <v>8.6831939113770663E-3</v>
      </c>
      <c r="O6">
        <f t="shared" si="1"/>
        <v>8.6831939113770663E-3</v>
      </c>
      <c r="P6">
        <f t="shared" si="1"/>
        <v>8.6831939113770663E-3</v>
      </c>
      <c r="Q6">
        <f t="shared" si="1"/>
        <v>8.6831939113770663E-3</v>
      </c>
      <c r="R6">
        <f t="shared" si="1"/>
        <v>8.6831939113770663E-3</v>
      </c>
      <c r="S6">
        <f t="shared" si="0"/>
        <v>8.6831939113770663E-3</v>
      </c>
      <c r="T6">
        <f t="shared" si="0"/>
        <v>8.6831939113770663E-3</v>
      </c>
      <c r="U6">
        <f t="shared" si="0"/>
        <v>8.6831939113770663E-3</v>
      </c>
      <c r="V6">
        <f t="shared" si="0"/>
        <v>8.6831939113770663E-3</v>
      </c>
      <c r="W6">
        <f t="shared" si="0"/>
        <v>8.6831939113770663E-3</v>
      </c>
      <c r="X6">
        <f t="shared" si="0"/>
        <v>8.6831939113770663E-3</v>
      </c>
      <c r="Y6">
        <f t="shared" si="0"/>
        <v>8.6831939113770663E-3</v>
      </c>
      <c r="Z6">
        <f t="shared" si="0"/>
        <v>8.6831939113770663E-3</v>
      </c>
      <c r="AA6">
        <f t="shared" si="0"/>
        <v>8.6831939113770663E-3</v>
      </c>
      <c r="AB6">
        <f t="shared" si="0"/>
        <v>8.6831939113770663E-3</v>
      </c>
      <c r="AC6">
        <f t="shared" si="0"/>
        <v>8.6831939113770663E-3</v>
      </c>
      <c r="AD6">
        <f t="shared" si="0"/>
        <v>8.6831939113770663E-3</v>
      </c>
      <c r="AE6">
        <f t="shared" si="0"/>
        <v>8.6831939113770663E-3</v>
      </c>
      <c r="AF6">
        <f t="shared" si="0"/>
        <v>8.6831939113770663E-3</v>
      </c>
      <c r="AG6">
        <f t="shared" si="0"/>
        <v>8.6831939113770663E-3</v>
      </c>
      <c r="AH6">
        <f t="shared" si="0"/>
        <v>8.6831939113770663E-3</v>
      </c>
      <c r="AI6">
        <f t="shared" si="0"/>
        <v>8.6831939113770663E-3</v>
      </c>
      <c r="AJ6">
        <f t="shared" si="0"/>
        <v>8.6831939113770663E-3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0.27549335839224198</v>
      </c>
      <c r="C7">
        <f t="shared" si="1"/>
        <v>0.27549335839224198</v>
      </c>
      <c r="D7">
        <f t="shared" si="1"/>
        <v>0.27549335839224198</v>
      </c>
      <c r="E7">
        <f t="shared" si="1"/>
        <v>0.27549335839224198</v>
      </c>
      <c r="F7">
        <f t="shared" si="1"/>
        <v>0.27549335839224198</v>
      </c>
      <c r="G7">
        <f t="shared" si="1"/>
        <v>0.27549335839224198</v>
      </c>
      <c r="H7">
        <f t="shared" si="1"/>
        <v>0.27549335839224198</v>
      </c>
      <c r="I7">
        <f t="shared" si="1"/>
        <v>0.27549335839224198</v>
      </c>
      <c r="J7">
        <f t="shared" si="1"/>
        <v>0.27549335839224198</v>
      </c>
      <c r="K7">
        <f t="shared" si="1"/>
        <v>0.27549335839224198</v>
      </c>
      <c r="L7">
        <f t="shared" si="1"/>
        <v>0.27549335839224198</v>
      </c>
      <c r="M7">
        <f t="shared" si="1"/>
        <v>0.27549335839224198</v>
      </c>
      <c r="N7">
        <f t="shared" si="1"/>
        <v>0.27549335839224198</v>
      </c>
      <c r="O7">
        <f t="shared" si="1"/>
        <v>0.27549335839224198</v>
      </c>
      <c r="P7">
        <f t="shared" si="1"/>
        <v>0.27549335839224198</v>
      </c>
      <c r="Q7">
        <f t="shared" si="1"/>
        <v>0.27549335839224198</v>
      </c>
      <c r="R7">
        <f t="shared" si="1"/>
        <v>0.27549335839224198</v>
      </c>
      <c r="S7">
        <f t="shared" si="0"/>
        <v>0.27549335839224198</v>
      </c>
      <c r="T7">
        <f t="shared" si="0"/>
        <v>0.27549335839224198</v>
      </c>
      <c r="U7">
        <f t="shared" si="0"/>
        <v>0.27549335839224198</v>
      </c>
      <c r="V7">
        <f t="shared" si="0"/>
        <v>0.27549335839224198</v>
      </c>
      <c r="W7">
        <f t="shared" si="0"/>
        <v>0.27549335839224198</v>
      </c>
      <c r="X7">
        <f t="shared" si="0"/>
        <v>0.27549335839224198</v>
      </c>
      <c r="Y7">
        <f t="shared" si="0"/>
        <v>0.27549335839224198</v>
      </c>
      <c r="Z7">
        <f t="shared" si="0"/>
        <v>0.27549335839224198</v>
      </c>
      <c r="AA7">
        <f t="shared" si="0"/>
        <v>0.27549335839224198</v>
      </c>
      <c r="AB7">
        <f t="shared" si="0"/>
        <v>0.27549335839224198</v>
      </c>
      <c r="AC7">
        <f t="shared" si="0"/>
        <v>0.27549335839224198</v>
      </c>
      <c r="AD7">
        <f t="shared" si="0"/>
        <v>0.27549335839224198</v>
      </c>
      <c r="AE7">
        <f t="shared" si="0"/>
        <v>0.27549335839224198</v>
      </c>
      <c r="AF7">
        <f t="shared" si="0"/>
        <v>0.27549335839224198</v>
      </c>
      <c r="AG7">
        <f t="shared" si="0"/>
        <v>0.27549335839224198</v>
      </c>
      <c r="AH7">
        <f t="shared" si="0"/>
        <v>0.27549335839224198</v>
      </c>
      <c r="AI7">
        <f t="shared" si="0"/>
        <v>0.27549335839224198</v>
      </c>
      <c r="AJ7">
        <f t="shared" si="0"/>
        <v>0.27549335839224198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4.692970942681985E-2</v>
      </c>
      <c r="C8">
        <f t="shared" si="1"/>
        <v>4.692970942681985E-2</v>
      </c>
      <c r="D8">
        <f t="shared" si="1"/>
        <v>4.692970942681985E-2</v>
      </c>
      <c r="E8">
        <f t="shared" si="1"/>
        <v>4.692970942681985E-2</v>
      </c>
      <c r="F8">
        <f t="shared" si="1"/>
        <v>4.692970942681985E-2</v>
      </c>
      <c r="G8">
        <f t="shared" si="1"/>
        <v>4.692970942681985E-2</v>
      </c>
      <c r="H8">
        <f t="shared" si="1"/>
        <v>4.692970942681985E-2</v>
      </c>
      <c r="I8">
        <f t="shared" si="1"/>
        <v>4.692970942681985E-2</v>
      </c>
      <c r="J8">
        <f t="shared" si="1"/>
        <v>4.692970942681985E-2</v>
      </c>
      <c r="K8">
        <f t="shared" si="1"/>
        <v>4.692970942681985E-2</v>
      </c>
      <c r="L8">
        <f t="shared" si="1"/>
        <v>4.692970942681985E-2</v>
      </c>
      <c r="M8">
        <f t="shared" si="1"/>
        <v>4.692970942681985E-2</v>
      </c>
      <c r="N8">
        <f t="shared" si="1"/>
        <v>4.692970942681985E-2</v>
      </c>
      <c r="O8">
        <f t="shared" si="1"/>
        <v>4.692970942681985E-2</v>
      </c>
      <c r="P8">
        <f t="shared" si="1"/>
        <v>4.692970942681985E-2</v>
      </c>
      <c r="Q8">
        <f t="shared" si="1"/>
        <v>4.692970942681985E-2</v>
      </c>
      <c r="R8">
        <f t="shared" si="1"/>
        <v>4.692970942681985E-2</v>
      </c>
      <c r="S8">
        <f t="shared" si="0"/>
        <v>4.692970942681985E-2</v>
      </c>
      <c r="T8">
        <f t="shared" si="0"/>
        <v>4.692970942681985E-2</v>
      </c>
      <c r="U8">
        <f t="shared" si="0"/>
        <v>4.692970942681985E-2</v>
      </c>
      <c r="V8">
        <f t="shared" si="0"/>
        <v>4.692970942681985E-2</v>
      </c>
      <c r="W8">
        <f t="shared" si="0"/>
        <v>4.692970942681985E-2</v>
      </c>
      <c r="X8">
        <f t="shared" si="0"/>
        <v>4.692970942681985E-2</v>
      </c>
      <c r="Y8">
        <f t="shared" si="0"/>
        <v>4.692970942681985E-2</v>
      </c>
      <c r="Z8">
        <f t="shared" si="0"/>
        <v>4.692970942681985E-2</v>
      </c>
      <c r="AA8">
        <f t="shared" si="0"/>
        <v>4.692970942681985E-2</v>
      </c>
      <c r="AB8">
        <f t="shared" si="0"/>
        <v>4.692970942681985E-2</v>
      </c>
      <c r="AC8">
        <f t="shared" si="0"/>
        <v>4.692970942681985E-2</v>
      </c>
      <c r="AD8">
        <f t="shared" si="0"/>
        <v>4.692970942681985E-2</v>
      </c>
      <c r="AE8">
        <f t="shared" si="0"/>
        <v>4.692970942681985E-2</v>
      </c>
      <c r="AF8">
        <f t="shared" si="0"/>
        <v>4.692970942681985E-2</v>
      </c>
      <c r="AG8">
        <f t="shared" si="0"/>
        <v>4.692970942681985E-2</v>
      </c>
      <c r="AH8">
        <f t="shared" si="0"/>
        <v>4.692970942681985E-2</v>
      </c>
      <c r="AI8">
        <f t="shared" si="0"/>
        <v>4.692970942681985E-2</v>
      </c>
      <c r="AJ8">
        <f t="shared" si="0"/>
        <v>4.692970942681985E-2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9.0059887217612423E-3</v>
      </c>
      <c r="C9">
        <f t="shared" si="1"/>
        <v>9.0059887217612423E-3</v>
      </c>
      <c r="D9">
        <f t="shared" si="1"/>
        <v>9.0059887217612423E-3</v>
      </c>
      <c r="E9">
        <f t="shared" si="1"/>
        <v>9.0059887217612423E-3</v>
      </c>
      <c r="F9">
        <f t="shared" si="1"/>
        <v>9.0059887217612423E-3</v>
      </c>
      <c r="G9">
        <f t="shared" si="1"/>
        <v>9.0059887217612423E-3</v>
      </c>
      <c r="H9">
        <f t="shared" si="1"/>
        <v>9.0059887217612423E-3</v>
      </c>
      <c r="I9">
        <f t="shared" si="1"/>
        <v>9.0059887217612423E-3</v>
      </c>
      <c r="J9">
        <f t="shared" si="1"/>
        <v>9.0059887217612423E-3</v>
      </c>
      <c r="K9">
        <f t="shared" si="1"/>
        <v>9.0059887217612423E-3</v>
      </c>
      <c r="L9">
        <f t="shared" si="1"/>
        <v>9.0059887217612423E-3</v>
      </c>
      <c r="M9">
        <f t="shared" si="1"/>
        <v>9.0059887217612423E-3</v>
      </c>
      <c r="N9">
        <f t="shared" si="1"/>
        <v>9.0059887217612423E-3</v>
      </c>
      <c r="O9">
        <f t="shared" si="1"/>
        <v>9.0059887217612423E-3</v>
      </c>
      <c r="P9">
        <f t="shared" si="1"/>
        <v>9.0059887217612423E-3</v>
      </c>
      <c r="Q9">
        <f t="shared" si="1"/>
        <v>9.0059887217612423E-3</v>
      </c>
      <c r="R9">
        <f t="shared" si="1"/>
        <v>9.0059887217612423E-3</v>
      </c>
      <c r="S9">
        <f t="shared" si="0"/>
        <v>9.0059887217612423E-3</v>
      </c>
      <c r="T9">
        <f t="shared" si="0"/>
        <v>9.0059887217612423E-3</v>
      </c>
      <c r="U9">
        <f t="shared" si="0"/>
        <v>9.0059887217612423E-3</v>
      </c>
      <c r="V9">
        <f t="shared" si="0"/>
        <v>9.0059887217612423E-3</v>
      </c>
      <c r="W9">
        <f t="shared" si="0"/>
        <v>9.0059887217612423E-3</v>
      </c>
      <c r="X9">
        <f t="shared" si="0"/>
        <v>9.0059887217612423E-3</v>
      </c>
      <c r="Y9">
        <f t="shared" si="0"/>
        <v>9.0059887217612423E-3</v>
      </c>
      <c r="Z9">
        <f t="shared" si="0"/>
        <v>9.0059887217612423E-3</v>
      </c>
      <c r="AA9">
        <f t="shared" si="0"/>
        <v>9.0059887217612423E-3</v>
      </c>
      <c r="AB9">
        <f t="shared" si="0"/>
        <v>9.0059887217612423E-3</v>
      </c>
      <c r="AC9">
        <f t="shared" si="0"/>
        <v>9.0059887217612423E-3</v>
      </c>
      <c r="AD9">
        <f t="shared" si="0"/>
        <v>9.0059887217612423E-3</v>
      </c>
      <c r="AE9">
        <f t="shared" si="0"/>
        <v>9.0059887217612423E-3</v>
      </c>
      <c r="AF9">
        <f t="shared" si="0"/>
        <v>9.0059887217612423E-3</v>
      </c>
      <c r="AG9">
        <f t="shared" si="0"/>
        <v>9.0059887217612423E-3</v>
      </c>
      <c r="AH9">
        <f t="shared" si="0"/>
        <v>9.0059887217612423E-3</v>
      </c>
      <c r="AI9">
        <f t="shared" si="0"/>
        <v>9.0059887217612423E-3</v>
      </c>
      <c r="AJ9">
        <f t="shared" si="0"/>
        <v>9.0059887217612423E-3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6.0942218059368834E-5</v>
      </c>
      <c r="C10">
        <f t="shared" si="1"/>
        <v>6.0942218059368834E-5</v>
      </c>
      <c r="D10">
        <f t="shared" si="1"/>
        <v>6.0942218059368834E-5</v>
      </c>
      <c r="E10">
        <f t="shared" si="1"/>
        <v>6.0942218059368834E-5</v>
      </c>
      <c r="F10">
        <f t="shared" si="1"/>
        <v>6.0942218059368834E-5</v>
      </c>
      <c r="G10">
        <f t="shared" si="1"/>
        <v>6.0942218059368834E-5</v>
      </c>
      <c r="H10">
        <f t="shared" si="1"/>
        <v>6.0942218059368834E-5</v>
      </c>
      <c r="I10">
        <f t="shared" si="1"/>
        <v>6.0942218059368834E-5</v>
      </c>
      <c r="J10">
        <f t="shared" si="1"/>
        <v>6.0942218059368834E-5</v>
      </c>
      <c r="K10">
        <f t="shared" si="1"/>
        <v>6.0942218059368834E-5</v>
      </c>
      <c r="L10">
        <f t="shared" si="1"/>
        <v>6.0942218059368834E-5</v>
      </c>
      <c r="M10">
        <f t="shared" si="1"/>
        <v>6.0942218059368834E-5</v>
      </c>
      <c r="N10">
        <f t="shared" si="1"/>
        <v>6.0942218059368834E-5</v>
      </c>
      <c r="O10">
        <f t="shared" si="1"/>
        <v>6.0942218059368834E-5</v>
      </c>
      <c r="P10">
        <f t="shared" si="1"/>
        <v>6.0942218059368834E-5</v>
      </c>
      <c r="Q10">
        <f t="shared" si="1"/>
        <v>6.0942218059368834E-5</v>
      </c>
      <c r="R10">
        <f t="shared" si="1"/>
        <v>6.0942218059368834E-5</v>
      </c>
      <c r="S10">
        <f t="shared" si="0"/>
        <v>6.0942218059368834E-5</v>
      </c>
      <c r="T10">
        <f t="shared" si="0"/>
        <v>6.0942218059368834E-5</v>
      </c>
      <c r="U10">
        <f t="shared" si="0"/>
        <v>6.0942218059368834E-5</v>
      </c>
      <c r="V10">
        <f t="shared" si="0"/>
        <v>6.0942218059368834E-5</v>
      </c>
      <c r="W10">
        <f t="shared" si="0"/>
        <v>6.0942218059368834E-5</v>
      </c>
      <c r="X10">
        <f t="shared" si="0"/>
        <v>6.0942218059368834E-5</v>
      </c>
      <c r="Y10">
        <f t="shared" si="0"/>
        <v>6.0942218059368834E-5</v>
      </c>
      <c r="Z10">
        <f t="shared" si="0"/>
        <v>6.0942218059368834E-5</v>
      </c>
      <c r="AA10">
        <f t="shared" si="0"/>
        <v>6.0942218059368834E-5</v>
      </c>
      <c r="AB10">
        <f t="shared" si="0"/>
        <v>6.0942218059368834E-5</v>
      </c>
      <c r="AC10">
        <f t="shared" si="0"/>
        <v>6.0942218059368834E-5</v>
      </c>
      <c r="AD10">
        <f t="shared" si="0"/>
        <v>6.0942218059368834E-5</v>
      </c>
      <c r="AE10">
        <f t="shared" si="0"/>
        <v>6.0942218059368834E-5</v>
      </c>
      <c r="AF10">
        <f t="shared" si="0"/>
        <v>6.0942218059368834E-5</v>
      </c>
      <c r="AG10">
        <f t="shared" si="0"/>
        <v>6.0942218059368834E-5</v>
      </c>
      <c r="AH10">
        <f t="shared" si="0"/>
        <v>6.0942218059368834E-5</v>
      </c>
      <c r="AI10">
        <f t="shared" si="0"/>
        <v>6.0942218059368834E-5</v>
      </c>
      <c r="AJ10">
        <f t="shared" si="0"/>
        <v>6.0942218059368834E-5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4.2071346203256686E-5</v>
      </c>
      <c r="C11">
        <f t="shared" si="1"/>
        <v>4.2071346203256686E-5</v>
      </c>
      <c r="D11">
        <f t="shared" si="1"/>
        <v>4.2071346203256686E-5</v>
      </c>
      <c r="E11">
        <f t="shared" si="1"/>
        <v>4.2071346203256686E-5</v>
      </c>
      <c r="F11">
        <f t="shared" si="1"/>
        <v>4.2071346203256686E-5</v>
      </c>
      <c r="G11">
        <f t="shared" si="1"/>
        <v>4.2071346203256686E-5</v>
      </c>
      <c r="H11">
        <f t="shared" si="1"/>
        <v>4.2071346203256686E-5</v>
      </c>
      <c r="I11">
        <f t="shared" si="1"/>
        <v>4.2071346203256686E-5</v>
      </c>
      <c r="J11">
        <f t="shared" si="1"/>
        <v>4.2071346203256686E-5</v>
      </c>
      <c r="K11">
        <f t="shared" si="1"/>
        <v>4.2071346203256686E-5</v>
      </c>
      <c r="L11">
        <f t="shared" si="1"/>
        <v>4.2071346203256686E-5</v>
      </c>
      <c r="M11">
        <f t="shared" si="1"/>
        <v>4.2071346203256686E-5</v>
      </c>
      <c r="N11">
        <f t="shared" si="1"/>
        <v>4.2071346203256686E-5</v>
      </c>
      <c r="O11">
        <f t="shared" si="1"/>
        <v>4.2071346203256686E-5</v>
      </c>
      <c r="P11">
        <f t="shared" si="1"/>
        <v>4.2071346203256686E-5</v>
      </c>
      <c r="Q11">
        <f t="shared" si="1"/>
        <v>4.2071346203256686E-5</v>
      </c>
      <c r="R11">
        <f t="shared" si="1"/>
        <v>4.2071346203256686E-5</v>
      </c>
      <c r="S11">
        <f t="shared" si="0"/>
        <v>4.2071346203256686E-5</v>
      </c>
      <c r="T11">
        <f t="shared" si="0"/>
        <v>4.2071346203256686E-5</v>
      </c>
      <c r="U11">
        <f t="shared" si="0"/>
        <v>4.2071346203256686E-5</v>
      </c>
      <c r="V11">
        <f t="shared" si="0"/>
        <v>4.2071346203256686E-5</v>
      </c>
      <c r="W11">
        <f t="shared" si="0"/>
        <v>4.2071346203256686E-5</v>
      </c>
      <c r="X11">
        <f t="shared" si="0"/>
        <v>4.2071346203256686E-5</v>
      </c>
      <c r="Y11">
        <f t="shared" si="0"/>
        <v>4.2071346203256686E-5</v>
      </c>
      <c r="Z11">
        <f t="shared" si="0"/>
        <v>4.2071346203256686E-5</v>
      </c>
      <c r="AA11">
        <f t="shared" si="0"/>
        <v>4.2071346203256686E-5</v>
      </c>
      <c r="AB11">
        <f t="shared" si="0"/>
        <v>4.2071346203256686E-5</v>
      </c>
      <c r="AC11">
        <f t="shared" si="0"/>
        <v>4.2071346203256686E-5</v>
      </c>
      <c r="AD11">
        <f t="shared" si="0"/>
        <v>4.2071346203256686E-5</v>
      </c>
      <c r="AE11">
        <f t="shared" si="0"/>
        <v>4.2071346203256686E-5</v>
      </c>
      <c r="AF11">
        <f t="shared" si="0"/>
        <v>4.2071346203256686E-5</v>
      </c>
      <c r="AG11">
        <f t="shared" si="0"/>
        <v>4.2071346203256686E-5</v>
      </c>
      <c r="AH11">
        <f t="shared" si="0"/>
        <v>4.2071346203256686E-5</v>
      </c>
      <c r="AI11">
        <f t="shared" si="0"/>
        <v>4.2071346203256686E-5</v>
      </c>
      <c r="AJ11">
        <f t="shared" si="0"/>
        <v>4.2071346203256686E-5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1.5453625248249543E-4</v>
      </c>
      <c r="C12">
        <f t="shared" si="1"/>
        <v>1.5453625248249543E-4</v>
      </c>
      <c r="D12">
        <f t="shared" si="1"/>
        <v>1.5453625248249543E-4</v>
      </c>
      <c r="E12">
        <f t="shared" si="1"/>
        <v>1.5453625248249543E-4</v>
      </c>
      <c r="F12">
        <f t="shared" si="1"/>
        <v>1.5453625248249543E-4</v>
      </c>
      <c r="G12">
        <f t="shared" si="1"/>
        <v>1.5453625248249543E-4</v>
      </c>
      <c r="H12">
        <f t="shared" si="1"/>
        <v>1.5453625248249543E-4</v>
      </c>
      <c r="I12">
        <f t="shared" si="1"/>
        <v>1.5453625248249543E-4</v>
      </c>
      <c r="J12">
        <f t="shared" si="1"/>
        <v>1.5453625248249543E-4</v>
      </c>
      <c r="K12">
        <f t="shared" si="1"/>
        <v>1.5453625248249543E-4</v>
      </c>
      <c r="L12">
        <f t="shared" si="1"/>
        <v>1.5453625248249543E-4</v>
      </c>
      <c r="M12">
        <f t="shared" si="1"/>
        <v>1.5453625248249543E-4</v>
      </c>
      <c r="N12">
        <f t="shared" si="1"/>
        <v>1.5453625248249543E-4</v>
      </c>
      <c r="O12">
        <f t="shared" si="1"/>
        <v>1.5453625248249543E-4</v>
      </c>
      <c r="P12">
        <f t="shared" si="1"/>
        <v>1.5453625248249543E-4</v>
      </c>
      <c r="Q12">
        <f t="shared" si="1"/>
        <v>1.5453625248249543E-4</v>
      </c>
      <c r="R12">
        <f t="shared" si="1"/>
        <v>1.5453625248249543E-4</v>
      </c>
      <c r="S12">
        <f t="shared" si="0"/>
        <v>1.5453625248249543E-4</v>
      </c>
      <c r="T12">
        <f t="shared" si="0"/>
        <v>1.5453625248249543E-4</v>
      </c>
      <c r="U12">
        <f t="shared" si="0"/>
        <v>1.5453625248249543E-4</v>
      </c>
      <c r="V12">
        <f t="shared" si="0"/>
        <v>1.5453625248249543E-4</v>
      </c>
      <c r="W12">
        <f t="shared" si="0"/>
        <v>1.5453625248249543E-4</v>
      </c>
      <c r="X12">
        <f t="shared" si="0"/>
        <v>1.5453625248249543E-4</v>
      </c>
      <c r="Y12">
        <f t="shared" si="0"/>
        <v>1.5453625248249543E-4</v>
      </c>
      <c r="Z12">
        <f t="shared" si="0"/>
        <v>1.5453625248249543E-4</v>
      </c>
      <c r="AA12">
        <f t="shared" si="0"/>
        <v>1.5453625248249543E-4</v>
      </c>
      <c r="AB12">
        <f t="shared" si="0"/>
        <v>1.5453625248249543E-4</v>
      </c>
      <c r="AC12">
        <f t="shared" si="0"/>
        <v>1.5453625248249543E-4</v>
      </c>
      <c r="AD12">
        <f t="shared" si="0"/>
        <v>1.5453625248249543E-4</v>
      </c>
      <c r="AE12">
        <f t="shared" si="0"/>
        <v>1.5453625248249543E-4</v>
      </c>
      <c r="AF12">
        <f t="shared" si="0"/>
        <v>1.5453625248249543E-4</v>
      </c>
      <c r="AG12">
        <f t="shared" si="0"/>
        <v>1.5453625248249543E-4</v>
      </c>
      <c r="AH12">
        <f t="shared" si="0"/>
        <v>1.5453625248249543E-4</v>
      </c>
      <c r="AI12">
        <f t="shared" si="0"/>
        <v>1.5453625248249543E-4</v>
      </c>
      <c r="AJ12">
        <f t="shared" si="0"/>
        <v>1.5453625248249543E-4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209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2328-9929-4B7A-8DB4-14069715C20C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1.2870963017667559E-2</v>
      </c>
      <c r="C2">
        <f>B2</f>
        <v>1.2870963017667559E-2</v>
      </c>
      <c r="D2">
        <f t="shared" ref="D2:AJ12" si="0">C2</f>
        <v>1.2870963017667559E-2</v>
      </c>
      <c r="E2">
        <f t="shared" si="0"/>
        <v>1.2870963017667559E-2</v>
      </c>
      <c r="F2">
        <f t="shared" si="0"/>
        <v>1.2870963017667559E-2</v>
      </c>
      <c r="G2">
        <f t="shared" si="0"/>
        <v>1.2870963017667559E-2</v>
      </c>
      <c r="H2">
        <f t="shared" si="0"/>
        <v>1.2870963017667559E-2</v>
      </c>
      <c r="I2">
        <f t="shared" si="0"/>
        <v>1.2870963017667559E-2</v>
      </c>
      <c r="J2">
        <f t="shared" si="0"/>
        <v>1.2870963017667559E-2</v>
      </c>
      <c r="K2">
        <f t="shared" si="0"/>
        <v>1.2870963017667559E-2</v>
      </c>
      <c r="L2">
        <f t="shared" si="0"/>
        <v>1.2870963017667559E-2</v>
      </c>
      <c r="M2">
        <f t="shared" si="0"/>
        <v>1.2870963017667559E-2</v>
      </c>
      <c r="N2">
        <f t="shared" si="0"/>
        <v>1.2870963017667559E-2</v>
      </c>
      <c r="O2">
        <f t="shared" si="0"/>
        <v>1.2870963017667559E-2</v>
      </c>
      <c r="P2">
        <f t="shared" si="0"/>
        <v>1.2870963017667559E-2</v>
      </c>
      <c r="Q2">
        <f t="shared" si="0"/>
        <v>1.2870963017667559E-2</v>
      </c>
      <c r="R2">
        <f t="shared" si="0"/>
        <v>1.2870963017667559E-2</v>
      </c>
      <c r="S2">
        <f t="shared" si="0"/>
        <v>1.2870963017667559E-2</v>
      </c>
      <c r="T2">
        <f t="shared" si="0"/>
        <v>1.2870963017667559E-2</v>
      </c>
      <c r="U2">
        <f t="shared" si="0"/>
        <v>1.2870963017667559E-2</v>
      </c>
      <c r="V2">
        <f t="shared" si="0"/>
        <v>1.2870963017667559E-2</v>
      </c>
      <c r="W2">
        <f t="shared" si="0"/>
        <v>1.2870963017667559E-2</v>
      </c>
      <c r="X2">
        <f t="shared" si="0"/>
        <v>1.2870963017667559E-2</v>
      </c>
      <c r="Y2">
        <f t="shared" si="0"/>
        <v>1.2870963017667559E-2</v>
      </c>
      <c r="Z2">
        <f t="shared" si="0"/>
        <v>1.2870963017667559E-2</v>
      </c>
      <c r="AA2">
        <f t="shared" si="0"/>
        <v>1.2870963017667559E-2</v>
      </c>
      <c r="AB2">
        <f t="shared" si="0"/>
        <v>1.2870963017667559E-2</v>
      </c>
      <c r="AC2">
        <f t="shared" si="0"/>
        <v>1.2870963017667559E-2</v>
      </c>
      <c r="AD2">
        <f t="shared" si="0"/>
        <v>1.2870963017667559E-2</v>
      </c>
      <c r="AE2">
        <f t="shared" si="0"/>
        <v>1.2870963017667559E-2</v>
      </c>
      <c r="AF2">
        <f t="shared" si="0"/>
        <v>1.2870963017667559E-2</v>
      </c>
      <c r="AG2">
        <f t="shared" si="0"/>
        <v>1.2870963017667559E-2</v>
      </c>
      <c r="AH2">
        <f t="shared" si="0"/>
        <v>1.2870963017667559E-2</v>
      </c>
      <c r="AI2">
        <f t="shared" si="0"/>
        <v>1.2870963017667559E-2</v>
      </c>
      <c r="AJ2">
        <f t="shared" si="0"/>
        <v>1.2870963017667559E-2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1.337410251364812E-3</v>
      </c>
      <c r="C3">
        <f t="shared" ref="C3:R12" si="1">B3</f>
        <v>1.337410251364812E-3</v>
      </c>
      <c r="D3">
        <f t="shared" si="1"/>
        <v>1.337410251364812E-3</v>
      </c>
      <c r="E3">
        <f t="shared" si="1"/>
        <v>1.337410251364812E-3</v>
      </c>
      <c r="F3">
        <f t="shared" si="1"/>
        <v>1.337410251364812E-3</v>
      </c>
      <c r="G3">
        <f t="shared" si="1"/>
        <v>1.337410251364812E-3</v>
      </c>
      <c r="H3">
        <f t="shared" si="1"/>
        <v>1.337410251364812E-3</v>
      </c>
      <c r="I3">
        <f t="shared" si="1"/>
        <v>1.337410251364812E-3</v>
      </c>
      <c r="J3">
        <f t="shared" si="1"/>
        <v>1.337410251364812E-3</v>
      </c>
      <c r="K3">
        <f t="shared" si="1"/>
        <v>1.337410251364812E-3</v>
      </c>
      <c r="L3">
        <f t="shared" si="1"/>
        <v>1.337410251364812E-3</v>
      </c>
      <c r="M3">
        <f t="shared" si="1"/>
        <v>1.337410251364812E-3</v>
      </c>
      <c r="N3">
        <f t="shared" si="1"/>
        <v>1.337410251364812E-3</v>
      </c>
      <c r="O3">
        <f t="shared" si="1"/>
        <v>1.337410251364812E-3</v>
      </c>
      <c r="P3">
        <f t="shared" si="1"/>
        <v>1.337410251364812E-3</v>
      </c>
      <c r="Q3">
        <f t="shared" si="1"/>
        <v>1.337410251364812E-3</v>
      </c>
      <c r="R3">
        <f t="shared" si="1"/>
        <v>1.337410251364812E-3</v>
      </c>
      <c r="S3">
        <f t="shared" si="0"/>
        <v>1.337410251364812E-3</v>
      </c>
      <c r="T3">
        <f t="shared" si="0"/>
        <v>1.337410251364812E-3</v>
      </c>
      <c r="U3">
        <f t="shared" si="0"/>
        <v>1.337410251364812E-3</v>
      </c>
      <c r="V3">
        <f t="shared" si="0"/>
        <v>1.337410251364812E-3</v>
      </c>
      <c r="W3">
        <f t="shared" si="0"/>
        <v>1.337410251364812E-3</v>
      </c>
      <c r="X3">
        <f t="shared" si="0"/>
        <v>1.337410251364812E-3</v>
      </c>
      <c r="Y3">
        <f t="shared" si="0"/>
        <v>1.337410251364812E-3</v>
      </c>
      <c r="Z3">
        <f t="shared" si="0"/>
        <v>1.337410251364812E-3</v>
      </c>
      <c r="AA3">
        <f t="shared" si="0"/>
        <v>1.337410251364812E-3</v>
      </c>
      <c r="AB3">
        <f t="shared" si="0"/>
        <v>1.337410251364812E-3</v>
      </c>
      <c r="AC3">
        <f t="shared" si="0"/>
        <v>1.337410251364812E-3</v>
      </c>
      <c r="AD3">
        <f t="shared" si="0"/>
        <v>1.337410251364812E-3</v>
      </c>
      <c r="AE3">
        <f t="shared" si="0"/>
        <v>1.337410251364812E-3</v>
      </c>
      <c r="AF3">
        <f t="shared" si="0"/>
        <v>1.337410251364812E-3</v>
      </c>
      <c r="AG3">
        <f t="shared" si="0"/>
        <v>1.337410251364812E-3</v>
      </c>
      <c r="AH3">
        <f t="shared" si="0"/>
        <v>1.337410251364812E-3</v>
      </c>
      <c r="AI3">
        <f t="shared" si="0"/>
        <v>1.337410251364812E-3</v>
      </c>
      <c r="AJ3">
        <f t="shared" si="0"/>
        <v>1.337410251364812E-3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1.1020752629667419E-2</v>
      </c>
      <c r="C4">
        <f t="shared" si="1"/>
        <v>1.1020752629667419E-2</v>
      </c>
      <c r="D4">
        <f t="shared" si="1"/>
        <v>1.1020752629667419E-2</v>
      </c>
      <c r="E4">
        <f t="shared" si="1"/>
        <v>1.1020752629667419E-2</v>
      </c>
      <c r="F4">
        <f t="shared" si="1"/>
        <v>1.1020752629667419E-2</v>
      </c>
      <c r="G4">
        <f t="shared" si="1"/>
        <v>1.1020752629667419E-2</v>
      </c>
      <c r="H4">
        <f t="shared" si="1"/>
        <v>1.1020752629667419E-2</v>
      </c>
      <c r="I4">
        <f t="shared" si="1"/>
        <v>1.1020752629667419E-2</v>
      </c>
      <c r="J4">
        <f t="shared" si="1"/>
        <v>1.1020752629667419E-2</v>
      </c>
      <c r="K4">
        <f t="shared" si="1"/>
        <v>1.1020752629667419E-2</v>
      </c>
      <c r="L4">
        <f t="shared" si="1"/>
        <v>1.1020752629667419E-2</v>
      </c>
      <c r="M4">
        <f t="shared" si="1"/>
        <v>1.1020752629667419E-2</v>
      </c>
      <c r="N4">
        <f t="shared" si="1"/>
        <v>1.1020752629667419E-2</v>
      </c>
      <c r="O4">
        <f t="shared" si="1"/>
        <v>1.1020752629667419E-2</v>
      </c>
      <c r="P4">
        <f t="shared" si="1"/>
        <v>1.1020752629667419E-2</v>
      </c>
      <c r="Q4">
        <f t="shared" si="1"/>
        <v>1.1020752629667419E-2</v>
      </c>
      <c r="R4">
        <f t="shared" si="1"/>
        <v>1.1020752629667419E-2</v>
      </c>
      <c r="S4">
        <f t="shared" si="0"/>
        <v>1.1020752629667419E-2</v>
      </c>
      <c r="T4">
        <f t="shared" si="0"/>
        <v>1.1020752629667419E-2</v>
      </c>
      <c r="U4">
        <f t="shared" si="0"/>
        <v>1.1020752629667419E-2</v>
      </c>
      <c r="V4">
        <f t="shared" si="0"/>
        <v>1.1020752629667419E-2</v>
      </c>
      <c r="W4">
        <f t="shared" si="0"/>
        <v>1.1020752629667419E-2</v>
      </c>
      <c r="X4">
        <f t="shared" si="0"/>
        <v>1.1020752629667419E-2</v>
      </c>
      <c r="Y4">
        <f t="shared" si="0"/>
        <v>1.1020752629667419E-2</v>
      </c>
      <c r="Z4">
        <f t="shared" si="0"/>
        <v>1.1020752629667419E-2</v>
      </c>
      <c r="AA4">
        <f t="shared" si="0"/>
        <v>1.1020752629667419E-2</v>
      </c>
      <c r="AB4">
        <f t="shared" si="0"/>
        <v>1.1020752629667419E-2</v>
      </c>
      <c r="AC4">
        <f t="shared" si="0"/>
        <v>1.1020752629667419E-2</v>
      </c>
      <c r="AD4">
        <f t="shared" si="0"/>
        <v>1.1020752629667419E-2</v>
      </c>
      <c r="AE4">
        <f t="shared" si="0"/>
        <v>1.1020752629667419E-2</v>
      </c>
      <c r="AF4">
        <f t="shared" si="0"/>
        <v>1.1020752629667419E-2</v>
      </c>
      <c r="AG4">
        <f t="shared" si="0"/>
        <v>1.1020752629667419E-2</v>
      </c>
      <c r="AH4">
        <f t="shared" si="0"/>
        <v>1.1020752629667419E-2</v>
      </c>
      <c r="AI4">
        <f t="shared" si="0"/>
        <v>1.1020752629667419E-2</v>
      </c>
      <c r="AJ4">
        <f t="shared" si="0"/>
        <v>1.1020752629667419E-2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0.13987231385926449</v>
      </c>
      <c r="C5">
        <f t="shared" si="1"/>
        <v>0.13987231385926449</v>
      </c>
      <c r="D5">
        <f t="shared" si="1"/>
        <v>0.13987231385926449</v>
      </c>
      <c r="E5">
        <f t="shared" si="1"/>
        <v>0.13987231385926449</v>
      </c>
      <c r="F5">
        <f t="shared" si="1"/>
        <v>0.13987231385926449</v>
      </c>
      <c r="G5">
        <f t="shared" si="1"/>
        <v>0.13987231385926449</v>
      </c>
      <c r="H5">
        <f t="shared" si="1"/>
        <v>0.13987231385926449</v>
      </c>
      <c r="I5">
        <f t="shared" si="1"/>
        <v>0.13987231385926449</v>
      </c>
      <c r="J5">
        <f t="shared" si="1"/>
        <v>0.13987231385926449</v>
      </c>
      <c r="K5">
        <f t="shared" si="1"/>
        <v>0.13987231385926449</v>
      </c>
      <c r="L5">
        <f t="shared" si="1"/>
        <v>0.13987231385926449</v>
      </c>
      <c r="M5">
        <f t="shared" si="1"/>
        <v>0.13987231385926449</v>
      </c>
      <c r="N5">
        <f t="shared" si="1"/>
        <v>0.13987231385926449</v>
      </c>
      <c r="O5">
        <f t="shared" si="1"/>
        <v>0.13987231385926449</v>
      </c>
      <c r="P5">
        <f t="shared" si="1"/>
        <v>0.13987231385926449</v>
      </c>
      <c r="Q5">
        <f t="shared" si="1"/>
        <v>0.13987231385926449</v>
      </c>
      <c r="R5">
        <f t="shared" si="1"/>
        <v>0.13987231385926449</v>
      </c>
      <c r="S5">
        <f t="shared" si="0"/>
        <v>0.13987231385926449</v>
      </c>
      <c r="T5">
        <f t="shared" si="0"/>
        <v>0.13987231385926449</v>
      </c>
      <c r="U5">
        <f t="shared" si="0"/>
        <v>0.13987231385926449</v>
      </c>
      <c r="V5">
        <f t="shared" si="0"/>
        <v>0.13987231385926449</v>
      </c>
      <c r="W5">
        <f t="shared" si="0"/>
        <v>0.13987231385926449</v>
      </c>
      <c r="X5">
        <f t="shared" si="0"/>
        <v>0.13987231385926449</v>
      </c>
      <c r="Y5">
        <f t="shared" si="0"/>
        <v>0.13987231385926449</v>
      </c>
      <c r="Z5">
        <f t="shared" si="0"/>
        <v>0.13987231385926449</v>
      </c>
      <c r="AA5">
        <f t="shared" si="0"/>
        <v>0.13987231385926449</v>
      </c>
      <c r="AB5">
        <f t="shared" si="0"/>
        <v>0.13987231385926449</v>
      </c>
      <c r="AC5">
        <f t="shared" si="0"/>
        <v>0.13987231385926449</v>
      </c>
      <c r="AD5">
        <f t="shared" si="0"/>
        <v>0.13987231385926449</v>
      </c>
      <c r="AE5">
        <f t="shared" si="0"/>
        <v>0.13987231385926449</v>
      </c>
      <c r="AF5">
        <f t="shared" si="0"/>
        <v>0.13987231385926449</v>
      </c>
      <c r="AG5">
        <f t="shared" si="0"/>
        <v>0.13987231385926449</v>
      </c>
      <c r="AH5">
        <f t="shared" si="0"/>
        <v>0.13987231385926449</v>
      </c>
      <c r="AI5">
        <f t="shared" si="0"/>
        <v>0.13987231385926449</v>
      </c>
      <c r="AJ5">
        <f t="shared" si="0"/>
        <v>0.13987231385926449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0.19837137542916525</v>
      </c>
      <c r="C6">
        <f t="shared" si="1"/>
        <v>0.19837137542916525</v>
      </c>
      <c r="D6">
        <f t="shared" si="1"/>
        <v>0.19837137542916525</v>
      </c>
      <c r="E6">
        <f t="shared" si="1"/>
        <v>0.19837137542916525</v>
      </c>
      <c r="F6">
        <f t="shared" si="1"/>
        <v>0.19837137542916525</v>
      </c>
      <c r="G6">
        <f t="shared" si="1"/>
        <v>0.19837137542916525</v>
      </c>
      <c r="H6">
        <f t="shared" si="1"/>
        <v>0.19837137542916525</v>
      </c>
      <c r="I6">
        <f t="shared" si="1"/>
        <v>0.19837137542916525</v>
      </c>
      <c r="J6">
        <f t="shared" si="1"/>
        <v>0.19837137542916525</v>
      </c>
      <c r="K6">
        <f t="shared" si="1"/>
        <v>0.19837137542916525</v>
      </c>
      <c r="L6">
        <f t="shared" si="1"/>
        <v>0.19837137542916525</v>
      </c>
      <c r="M6">
        <f t="shared" si="1"/>
        <v>0.19837137542916525</v>
      </c>
      <c r="N6">
        <f t="shared" si="1"/>
        <v>0.19837137542916525</v>
      </c>
      <c r="O6">
        <f t="shared" si="1"/>
        <v>0.19837137542916525</v>
      </c>
      <c r="P6">
        <f t="shared" si="1"/>
        <v>0.19837137542916525</v>
      </c>
      <c r="Q6">
        <f t="shared" si="1"/>
        <v>0.19837137542916525</v>
      </c>
      <c r="R6">
        <f t="shared" si="1"/>
        <v>0.19837137542916525</v>
      </c>
      <c r="S6">
        <f t="shared" si="0"/>
        <v>0.19837137542916525</v>
      </c>
      <c r="T6">
        <f t="shared" si="0"/>
        <v>0.19837137542916525</v>
      </c>
      <c r="U6">
        <f t="shared" si="0"/>
        <v>0.19837137542916525</v>
      </c>
      <c r="V6">
        <f t="shared" si="0"/>
        <v>0.19837137542916525</v>
      </c>
      <c r="W6">
        <f t="shared" si="0"/>
        <v>0.19837137542916525</v>
      </c>
      <c r="X6">
        <f t="shared" si="0"/>
        <v>0.19837137542916525</v>
      </c>
      <c r="Y6">
        <f t="shared" si="0"/>
        <v>0.19837137542916525</v>
      </c>
      <c r="Z6">
        <f t="shared" si="0"/>
        <v>0.19837137542916525</v>
      </c>
      <c r="AA6">
        <f t="shared" si="0"/>
        <v>0.19837137542916525</v>
      </c>
      <c r="AB6">
        <f t="shared" si="0"/>
        <v>0.19837137542916525</v>
      </c>
      <c r="AC6">
        <f t="shared" si="0"/>
        <v>0.19837137542916525</v>
      </c>
      <c r="AD6">
        <f t="shared" si="0"/>
        <v>0.19837137542916525</v>
      </c>
      <c r="AE6">
        <f t="shared" si="0"/>
        <v>0.19837137542916525</v>
      </c>
      <c r="AF6">
        <f t="shared" si="0"/>
        <v>0.19837137542916525</v>
      </c>
      <c r="AG6">
        <f t="shared" si="0"/>
        <v>0.19837137542916525</v>
      </c>
      <c r="AH6">
        <f t="shared" si="0"/>
        <v>0.19837137542916525</v>
      </c>
      <c r="AI6">
        <f t="shared" si="0"/>
        <v>0.19837137542916525</v>
      </c>
      <c r="AJ6">
        <f t="shared" si="0"/>
        <v>0.19837137542916525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6.4593669222866872</v>
      </c>
      <c r="C7">
        <f t="shared" si="1"/>
        <v>6.4593669222866872</v>
      </c>
      <c r="D7">
        <f t="shared" si="1"/>
        <v>6.4593669222866872</v>
      </c>
      <c r="E7">
        <f t="shared" si="1"/>
        <v>6.4593669222866872</v>
      </c>
      <c r="F7">
        <f t="shared" si="1"/>
        <v>6.4593669222866872</v>
      </c>
      <c r="G7">
        <f t="shared" si="1"/>
        <v>6.4593669222866872</v>
      </c>
      <c r="H7">
        <f t="shared" si="1"/>
        <v>6.4593669222866872</v>
      </c>
      <c r="I7">
        <f t="shared" si="1"/>
        <v>6.4593669222866872</v>
      </c>
      <c r="J7">
        <f t="shared" si="1"/>
        <v>6.4593669222866872</v>
      </c>
      <c r="K7">
        <f t="shared" si="1"/>
        <v>6.4593669222866872</v>
      </c>
      <c r="L7">
        <f t="shared" si="1"/>
        <v>6.4593669222866872</v>
      </c>
      <c r="M7">
        <f t="shared" si="1"/>
        <v>6.4593669222866872</v>
      </c>
      <c r="N7">
        <f t="shared" si="1"/>
        <v>6.4593669222866872</v>
      </c>
      <c r="O7">
        <f t="shared" si="1"/>
        <v>6.4593669222866872</v>
      </c>
      <c r="P7">
        <f t="shared" si="1"/>
        <v>6.4593669222866872</v>
      </c>
      <c r="Q7">
        <f t="shared" si="1"/>
        <v>6.4593669222866872</v>
      </c>
      <c r="R7">
        <f t="shared" si="1"/>
        <v>6.4593669222866872</v>
      </c>
      <c r="S7">
        <f t="shared" si="0"/>
        <v>6.4593669222866872</v>
      </c>
      <c r="T7">
        <f t="shared" si="0"/>
        <v>6.4593669222866872</v>
      </c>
      <c r="U7">
        <f t="shared" si="0"/>
        <v>6.4593669222866872</v>
      </c>
      <c r="V7">
        <f t="shared" si="0"/>
        <v>6.4593669222866872</v>
      </c>
      <c r="W7">
        <f t="shared" si="0"/>
        <v>6.4593669222866872</v>
      </c>
      <c r="X7">
        <f t="shared" si="0"/>
        <v>6.4593669222866872</v>
      </c>
      <c r="Y7">
        <f t="shared" si="0"/>
        <v>6.4593669222866872</v>
      </c>
      <c r="Z7">
        <f t="shared" si="0"/>
        <v>6.4593669222866872</v>
      </c>
      <c r="AA7">
        <f t="shared" si="0"/>
        <v>6.4593669222866872</v>
      </c>
      <c r="AB7">
        <f t="shared" si="0"/>
        <v>6.4593669222866872</v>
      </c>
      <c r="AC7">
        <f t="shared" si="0"/>
        <v>6.4593669222866872</v>
      </c>
      <c r="AD7">
        <f t="shared" si="0"/>
        <v>6.4593669222866872</v>
      </c>
      <c r="AE7">
        <f t="shared" si="0"/>
        <v>6.4593669222866872</v>
      </c>
      <c r="AF7">
        <f t="shared" si="0"/>
        <v>6.4593669222866872</v>
      </c>
      <c r="AG7">
        <f t="shared" si="0"/>
        <v>6.4593669222866872</v>
      </c>
      <c r="AH7">
        <f t="shared" si="0"/>
        <v>6.4593669222866872</v>
      </c>
      <c r="AI7">
        <f t="shared" si="0"/>
        <v>6.4593669222866872</v>
      </c>
      <c r="AJ7">
        <f t="shared" si="0"/>
        <v>6.4593669222866872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1.1028465915220147</v>
      </c>
      <c r="C8">
        <f t="shared" si="1"/>
        <v>1.1028465915220147</v>
      </c>
      <c r="D8">
        <f t="shared" si="1"/>
        <v>1.1028465915220147</v>
      </c>
      <c r="E8">
        <f t="shared" si="1"/>
        <v>1.1028465915220147</v>
      </c>
      <c r="F8">
        <f t="shared" si="1"/>
        <v>1.1028465915220147</v>
      </c>
      <c r="G8">
        <f t="shared" si="1"/>
        <v>1.1028465915220147</v>
      </c>
      <c r="H8">
        <f t="shared" si="1"/>
        <v>1.1028465915220147</v>
      </c>
      <c r="I8">
        <f t="shared" si="1"/>
        <v>1.1028465915220147</v>
      </c>
      <c r="J8">
        <f t="shared" si="1"/>
        <v>1.1028465915220147</v>
      </c>
      <c r="K8">
        <f t="shared" si="1"/>
        <v>1.1028465915220147</v>
      </c>
      <c r="L8">
        <f t="shared" si="1"/>
        <v>1.1028465915220147</v>
      </c>
      <c r="M8">
        <f t="shared" si="1"/>
        <v>1.1028465915220147</v>
      </c>
      <c r="N8">
        <f t="shared" si="1"/>
        <v>1.1028465915220147</v>
      </c>
      <c r="O8">
        <f t="shared" si="1"/>
        <v>1.1028465915220147</v>
      </c>
      <c r="P8">
        <f t="shared" si="1"/>
        <v>1.1028465915220147</v>
      </c>
      <c r="Q8">
        <f t="shared" si="1"/>
        <v>1.1028465915220147</v>
      </c>
      <c r="R8">
        <f t="shared" si="1"/>
        <v>1.1028465915220147</v>
      </c>
      <c r="S8">
        <f t="shared" si="0"/>
        <v>1.1028465915220147</v>
      </c>
      <c r="T8">
        <f t="shared" si="0"/>
        <v>1.1028465915220147</v>
      </c>
      <c r="U8">
        <f t="shared" si="0"/>
        <v>1.1028465915220147</v>
      </c>
      <c r="V8">
        <f t="shared" si="0"/>
        <v>1.1028465915220147</v>
      </c>
      <c r="W8">
        <f t="shared" si="0"/>
        <v>1.1028465915220147</v>
      </c>
      <c r="X8">
        <f t="shared" si="0"/>
        <v>1.1028465915220147</v>
      </c>
      <c r="Y8">
        <f t="shared" si="0"/>
        <v>1.1028465915220147</v>
      </c>
      <c r="Z8">
        <f t="shared" si="0"/>
        <v>1.1028465915220147</v>
      </c>
      <c r="AA8">
        <f t="shared" si="0"/>
        <v>1.1028465915220147</v>
      </c>
      <c r="AB8">
        <f t="shared" si="0"/>
        <v>1.1028465915220147</v>
      </c>
      <c r="AC8">
        <f t="shared" si="0"/>
        <v>1.1028465915220147</v>
      </c>
      <c r="AD8">
        <f t="shared" si="0"/>
        <v>1.1028465915220147</v>
      </c>
      <c r="AE8">
        <f t="shared" si="0"/>
        <v>1.1028465915220147</v>
      </c>
      <c r="AF8">
        <f t="shared" si="0"/>
        <v>1.1028465915220147</v>
      </c>
      <c r="AG8">
        <f t="shared" si="0"/>
        <v>1.1028465915220147</v>
      </c>
      <c r="AH8">
        <f t="shared" si="0"/>
        <v>1.1028465915220147</v>
      </c>
      <c r="AI8">
        <f t="shared" si="0"/>
        <v>1.1028465915220147</v>
      </c>
      <c r="AJ8">
        <f t="shared" si="0"/>
        <v>1.1028465915220147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0.20526620927820174</v>
      </c>
      <c r="C9">
        <f t="shared" si="1"/>
        <v>0.20526620927820174</v>
      </c>
      <c r="D9">
        <f t="shared" si="1"/>
        <v>0.20526620927820174</v>
      </c>
      <c r="E9">
        <f t="shared" si="1"/>
        <v>0.20526620927820174</v>
      </c>
      <c r="F9">
        <f t="shared" si="1"/>
        <v>0.20526620927820174</v>
      </c>
      <c r="G9">
        <f t="shared" si="1"/>
        <v>0.20526620927820174</v>
      </c>
      <c r="H9">
        <f t="shared" si="1"/>
        <v>0.20526620927820174</v>
      </c>
      <c r="I9">
        <f t="shared" si="1"/>
        <v>0.20526620927820174</v>
      </c>
      <c r="J9">
        <f t="shared" si="1"/>
        <v>0.20526620927820174</v>
      </c>
      <c r="K9">
        <f t="shared" si="1"/>
        <v>0.20526620927820174</v>
      </c>
      <c r="L9">
        <f t="shared" si="1"/>
        <v>0.20526620927820174</v>
      </c>
      <c r="M9">
        <f t="shared" si="1"/>
        <v>0.20526620927820174</v>
      </c>
      <c r="N9">
        <f t="shared" si="1"/>
        <v>0.20526620927820174</v>
      </c>
      <c r="O9">
        <f t="shared" si="1"/>
        <v>0.20526620927820174</v>
      </c>
      <c r="P9">
        <f t="shared" si="1"/>
        <v>0.20526620927820174</v>
      </c>
      <c r="Q9">
        <f t="shared" si="1"/>
        <v>0.20526620927820174</v>
      </c>
      <c r="R9">
        <f t="shared" si="1"/>
        <v>0.20526620927820174</v>
      </c>
      <c r="S9">
        <f t="shared" si="0"/>
        <v>0.20526620927820174</v>
      </c>
      <c r="T9">
        <f t="shared" si="0"/>
        <v>0.20526620927820174</v>
      </c>
      <c r="U9">
        <f t="shared" si="0"/>
        <v>0.20526620927820174</v>
      </c>
      <c r="V9">
        <f t="shared" si="0"/>
        <v>0.20526620927820174</v>
      </c>
      <c r="W9">
        <f t="shared" si="0"/>
        <v>0.20526620927820174</v>
      </c>
      <c r="X9">
        <f t="shared" si="0"/>
        <v>0.20526620927820174</v>
      </c>
      <c r="Y9">
        <f t="shared" si="0"/>
        <v>0.20526620927820174</v>
      </c>
      <c r="Z9">
        <f t="shared" si="0"/>
        <v>0.20526620927820174</v>
      </c>
      <c r="AA9">
        <f t="shared" si="0"/>
        <v>0.20526620927820174</v>
      </c>
      <c r="AB9">
        <f t="shared" si="0"/>
        <v>0.20526620927820174</v>
      </c>
      <c r="AC9">
        <f t="shared" si="0"/>
        <v>0.20526620927820174</v>
      </c>
      <c r="AD9">
        <f t="shared" si="0"/>
        <v>0.20526620927820174</v>
      </c>
      <c r="AE9">
        <f t="shared" si="0"/>
        <v>0.20526620927820174</v>
      </c>
      <c r="AF9">
        <f t="shared" si="0"/>
        <v>0.20526620927820174</v>
      </c>
      <c r="AG9">
        <f t="shared" si="0"/>
        <v>0.20526620927820174</v>
      </c>
      <c r="AH9">
        <f t="shared" si="0"/>
        <v>0.20526620927820174</v>
      </c>
      <c r="AI9">
        <f t="shared" si="0"/>
        <v>0.20526620927820174</v>
      </c>
      <c r="AJ9">
        <f t="shared" si="0"/>
        <v>0.20526620927820174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1.337410251364812E-3</v>
      </c>
      <c r="C10">
        <f t="shared" si="1"/>
        <v>1.337410251364812E-3</v>
      </c>
      <c r="D10">
        <f t="shared" si="1"/>
        <v>1.337410251364812E-3</v>
      </c>
      <c r="E10">
        <f t="shared" si="1"/>
        <v>1.337410251364812E-3</v>
      </c>
      <c r="F10">
        <f t="shared" si="1"/>
        <v>1.337410251364812E-3</v>
      </c>
      <c r="G10">
        <f t="shared" si="1"/>
        <v>1.337410251364812E-3</v>
      </c>
      <c r="H10">
        <f t="shared" si="1"/>
        <v>1.337410251364812E-3</v>
      </c>
      <c r="I10">
        <f t="shared" si="1"/>
        <v>1.337410251364812E-3</v>
      </c>
      <c r="J10">
        <f t="shared" si="1"/>
        <v>1.337410251364812E-3</v>
      </c>
      <c r="K10">
        <f t="shared" si="1"/>
        <v>1.337410251364812E-3</v>
      </c>
      <c r="L10">
        <f t="shared" si="1"/>
        <v>1.337410251364812E-3</v>
      </c>
      <c r="M10">
        <f t="shared" si="1"/>
        <v>1.337410251364812E-3</v>
      </c>
      <c r="N10">
        <f t="shared" si="1"/>
        <v>1.337410251364812E-3</v>
      </c>
      <c r="O10">
        <f t="shared" si="1"/>
        <v>1.337410251364812E-3</v>
      </c>
      <c r="P10">
        <f t="shared" si="1"/>
        <v>1.337410251364812E-3</v>
      </c>
      <c r="Q10">
        <f t="shared" si="1"/>
        <v>1.337410251364812E-3</v>
      </c>
      <c r="R10">
        <f t="shared" si="1"/>
        <v>1.337410251364812E-3</v>
      </c>
      <c r="S10">
        <f t="shared" si="0"/>
        <v>1.337410251364812E-3</v>
      </c>
      <c r="T10">
        <f t="shared" si="0"/>
        <v>1.337410251364812E-3</v>
      </c>
      <c r="U10">
        <f t="shared" si="0"/>
        <v>1.337410251364812E-3</v>
      </c>
      <c r="V10">
        <f t="shared" si="0"/>
        <v>1.337410251364812E-3</v>
      </c>
      <c r="W10">
        <f t="shared" si="0"/>
        <v>1.337410251364812E-3</v>
      </c>
      <c r="X10">
        <f t="shared" si="0"/>
        <v>1.337410251364812E-3</v>
      </c>
      <c r="Y10">
        <f t="shared" si="0"/>
        <v>1.337410251364812E-3</v>
      </c>
      <c r="Z10">
        <f t="shared" si="0"/>
        <v>1.337410251364812E-3</v>
      </c>
      <c r="AA10">
        <f t="shared" si="0"/>
        <v>1.337410251364812E-3</v>
      </c>
      <c r="AB10">
        <f t="shared" si="0"/>
        <v>1.337410251364812E-3</v>
      </c>
      <c r="AC10">
        <f t="shared" si="0"/>
        <v>1.337410251364812E-3</v>
      </c>
      <c r="AD10">
        <f t="shared" si="0"/>
        <v>1.337410251364812E-3</v>
      </c>
      <c r="AE10">
        <f t="shared" si="0"/>
        <v>1.337410251364812E-3</v>
      </c>
      <c r="AF10">
        <f t="shared" si="0"/>
        <v>1.337410251364812E-3</v>
      </c>
      <c r="AG10">
        <f t="shared" si="0"/>
        <v>1.337410251364812E-3</v>
      </c>
      <c r="AH10">
        <f t="shared" si="0"/>
        <v>1.337410251364812E-3</v>
      </c>
      <c r="AI10">
        <f t="shared" si="0"/>
        <v>1.337410251364812E-3</v>
      </c>
      <c r="AJ10">
        <f t="shared" si="0"/>
        <v>1.337410251364812E-3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8.9140029079598591E-4</v>
      </c>
      <c r="C11">
        <f t="shared" si="1"/>
        <v>8.9140029079598591E-4</v>
      </c>
      <c r="D11">
        <f t="shared" si="1"/>
        <v>8.9140029079598591E-4</v>
      </c>
      <c r="E11">
        <f t="shared" si="1"/>
        <v>8.9140029079598591E-4</v>
      </c>
      <c r="F11">
        <f t="shared" si="1"/>
        <v>8.9140029079598591E-4</v>
      </c>
      <c r="G11">
        <f t="shared" si="1"/>
        <v>8.9140029079598591E-4</v>
      </c>
      <c r="H11">
        <f t="shared" si="1"/>
        <v>8.9140029079598591E-4</v>
      </c>
      <c r="I11">
        <f t="shared" si="1"/>
        <v>8.9140029079598591E-4</v>
      </c>
      <c r="J11">
        <f t="shared" si="1"/>
        <v>8.9140029079598591E-4</v>
      </c>
      <c r="K11">
        <f t="shared" si="1"/>
        <v>8.9140029079598591E-4</v>
      </c>
      <c r="L11">
        <f t="shared" si="1"/>
        <v>8.9140029079598591E-4</v>
      </c>
      <c r="M11">
        <f t="shared" si="1"/>
        <v>8.9140029079598591E-4</v>
      </c>
      <c r="N11">
        <f t="shared" si="1"/>
        <v>8.9140029079598591E-4</v>
      </c>
      <c r="O11">
        <f t="shared" si="1"/>
        <v>8.9140029079598591E-4</v>
      </c>
      <c r="P11">
        <f t="shared" si="1"/>
        <v>8.9140029079598591E-4</v>
      </c>
      <c r="Q11">
        <f t="shared" si="1"/>
        <v>8.9140029079598591E-4</v>
      </c>
      <c r="R11">
        <f t="shared" si="1"/>
        <v>8.9140029079598591E-4</v>
      </c>
      <c r="S11">
        <f t="shared" si="0"/>
        <v>8.9140029079598591E-4</v>
      </c>
      <c r="T11">
        <f t="shared" si="0"/>
        <v>8.9140029079598591E-4</v>
      </c>
      <c r="U11">
        <f t="shared" si="0"/>
        <v>8.9140029079598591E-4</v>
      </c>
      <c r="V11">
        <f t="shared" si="0"/>
        <v>8.9140029079598591E-4</v>
      </c>
      <c r="W11">
        <f t="shared" si="0"/>
        <v>8.9140029079598591E-4</v>
      </c>
      <c r="X11">
        <f t="shared" si="0"/>
        <v>8.9140029079598591E-4</v>
      </c>
      <c r="Y11">
        <f t="shared" si="0"/>
        <v>8.9140029079598591E-4</v>
      </c>
      <c r="Z11">
        <f t="shared" si="0"/>
        <v>8.9140029079598591E-4</v>
      </c>
      <c r="AA11">
        <f t="shared" si="0"/>
        <v>8.9140029079598591E-4</v>
      </c>
      <c r="AB11">
        <f t="shared" si="0"/>
        <v>8.9140029079598591E-4</v>
      </c>
      <c r="AC11">
        <f t="shared" si="0"/>
        <v>8.9140029079598591E-4</v>
      </c>
      <c r="AD11">
        <f t="shared" si="0"/>
        <v>8.9140029079598591E-4</v>
      </c>
      <c r="AE11">
        <f t="shared" si="0"/>
        <v>8.9140029079598591E-4</v>
      </c>
      <c r="AF11">
        <f t="shared" si="0"/>
        <v>8.9140029079598591E-4</v>
      </c>
      <c r="AG11">
        <f t="shared" si="0"/>
        <v>8.9140029079598591E-4</v>
      </c>
      <c r="AH11">
        <f t="shared" si="0"/>
        <v>8.9140029079598591E-4</v>
      </c>
      <c r="AI11">
        <f t="shared" si="0"/>
        <v>8.9140029079598591E-4</v>
      </c>
      <c r="AJ11">
        <f t="shared" si="0"/>
        <v>8.9140029079598591E-4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3.4201784980830248E-3</v>
      </c>
      <c r="C12">
        <f t="shared" si="1"/>
        <v>3.4201784980830248E-3</v>
      </c>
      <c r="D12">
        <f t="shared" si="1"/>
        <v>3.4201784980830248E-3</v>
      </c>
      <c r="E12">
        <f t="shared" si="1"/>
        <v>3.4201784980830248E-3</v>
      </c>
      <c r="F12">
        <f t="shared" si="1"/>
        <v>3.4201784980830248E-3</v>
      </c>
      <c r="G12">
        <f t="shared" si="1"/>
        <v>3.4201784980830248E-3</v>
      </c>
      <c r="H12">
        <f t="shared" si="1"/>
        <v>3.4201784980830248E-3</v>
      </c>
      <c r="I12">
        <f t="shared" si="1"/>
        <v>3.4201784980830248E-3</v>
      </c>
      <c r="J12">
        <f t="shared" si="1"/>
        <v>3.4201784980830248E-3</v>
      </c>
      <c r="K12">
        <f t="shared" si="1"/>
        <v>3.4201784980830248E-3</v>
      </c>
      <c r="L12">
        <f t="shared" si="1"/>
        <v>3.4201784980830248E-3</v>
      </c>
      <c r="M12">
        <f t="shared" si="1"/>
        <v>3.4201784980830248E-3</v>
      </c>
      <c r="N12">
        <f t="shared" si="1"/>
        <v>3.4201784980830248E-3</v>
      </c>
      <c r="O12">
        <f t="shared" si="1"/>
        <v>3.4201784980830248E-3</v>
      </c>
      <c r="P12">
        <f t="shared" si="1"/>
        <v>3.4201784980830248E-3</v>
      </c>
      <c r="Q12">
        <f t="shared" si="1"/>
        <v>3.4201784980830248E-3</v>
      </c>
      <c r="R12">
        <f t="shared" si="1"/>
        <v>3.4201784980830248E-3</v>
      </c>
      <c r="S12">
        <f t="shared" si="0"/>
        <v>3.4201784980830248E-3</v>
      </c>
      <c r="T12">
        <f t="shared" si="0"/>
        <v>3.4201784980830248E-3</v>
      </c>
      <c r="U12">
        <f t="shared" si="0"/>
        <v>3.4201784980830248E-3</v>
      </c>
      <c r="V12">
        <f t="shared" si="0"/>
        <v>3.4201784980830248E-3</v>
      </c>
      <c r="W12">
        <f t="shared" si="0"/>
        <v>3.4201784980830248E-3</v>
      </c>
      <c r="X12">
        <f t="shared" si="0"/>
        <v>3.4201784980830248E-3</v>
      </c>
      <c r="Y12">
        <f t="shared" si="0"/>
        <v>3.4201784980830248E-3</v>
      </c>
      <c r="Z12">
        <f t="shared" si="0"/>
        <v>3.4201784980830248E-3</v>
      </c>
      <c r="AA12">
        <f t="shared" si="0"/>
        <v>3.4201784980830248E-3</v>
      </c>
      <c r="AB12">
        <f t="shared" si="0"/>
        <v>3.4201784980830248E-3</v>
      </c>
      <c r="AC12">
        <f t="shared" si="0"/>
        <v>3.4201784980830248E-3</v>
      </c>
      <c r="AD12">
        <f t="shared" si="0"/>
        <v>3.4201784980830248E-3</v>
      </c>
      <c r="AE12">
        <f t="shared" si="0"/>
        <v>3.4201784980830248E-3</v>
      </c>
      <c r="AF12">
        <f t="shared" si="0"/>
        <v>3.4201784980830248E-3</v>
      </c>
      <c r="AG12">
        <f t="shared" si="0"/>
        <v>3.4201784980830248E-3</v>
      </c>
      <c r="AH12">
        <f t="shared" si="0"/>
        <v>3.4201784980830248E-3</v>
      </c>
      <c r="AI12">
        <f t="shared" si="0"/>
        <v>3.4201784980830248E-3</v>
      </c>
      <c r="AJ12">
        <f t="shared" si="0"/>
        <v>3.4201784980830248E-3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210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3050-ACFD-4CBA-82A2-10F477AD0846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2.2384611712803885E-3</v>
      </c>
      <c r="C2">
        <f>B2</f>
        <v>2.2384611712803885E-3</v>
      </c>
      <c r="D2">
        <f t="shared" ref="D2:AJ12" si="0">C2</f>
        <v>2.2384611712803885E-3</v>
      </c>
      <c r="E2">
        <f t="shared" si="0"/>
        <v>2.2384611712803885E-3</v>
      </c>
      <c r="F2">
        <f t="shared" si="0"/>
        <v>2.2384611712803885E-3</v>
      </c>
      <c r="G2">
        <f t="shared" si="0"/>
        <v>2.2384611712803885E-3</v>
      </c>
      <c r="H2">
        <f t="shared" si="0"/>
        <v>2.2384611712803885E-3</v>
      </c>
      <c r="I2">
        <f t="shared" si="0"/>
        <v>2.2384611712803885E-3</v>
      </c>
      <c r="J2">
        <f t="shared" si="0"/>
        <v>2.2384611712803885E-3</v>
      </c>
      <c r="K2">
        <f t="shared" si="0"/>
        <v>2.2384611712803885E-3</v>
      </c>
      <c r="L2">
        <f t="shared" si="0"/>
        <v>2.2384611712803885E-3</v>
      </c>
      <c r="M2">
        <f t="shared" si="0"/>
        <v>2.2384611712803885E-3</v>
      </c>
      <c r="N2">
        <f t="shared" si="0"/>
        <v>2.2384611712803885E-3</v>
      </c>
      <c r="O2">
        <f t="shared" si="0"/>
        <v>2.2384611712803885E-3</v>
      </c>
      <c r="P2">
        <f t="shared" si="0"/>
        <v>2.2384611712803885E-3</v>
      </c>
      <c r="Q2">
        <f t="shared" si="0"/>
        <v>2.2384611712803885E-3</v>
      </c>
      <c r="R2">
        <f t="shared" si="0"/>
        <v>2.2384611712803885E-3</v>
      </c>
      <c r="S2">
        <f t="shared" si="0"/>
        <v>2.2384611712803885E-3</v>
      </c>
      <c r="T2">
        <f t="shared" si="0"/>
        <v>2.2384611712803885E-3</v>
      </c>
      <c r="U2">
        <f t="shared" si="0"/>
        <v>2.2384611712803885E-3</v>
      </c>
      <c r="V2">
        <f t="shared" si="0"/>
        <v>2.2384611712803885E-3</v>
      </c>
      <c r="W2">
        <f t="shared" si="0"/>
        <v>2.2384611712803885E-3</v>
      </c>
      <c r="X2">
        <f t="shared" si="0"/>
        <v>2.2384611712803885E-3</v>
      </c>
      <c r="Y2">
        <f t="shared" si="0"/>
        <v>2.2384611712803885E-3</v>
      </c>
      <c r="Z2">
        <f t="shared" si="0"/>
        <v>2.2384611712803885E-3</v>
      </c>
      <c r="AA2">
        <f t="shared" si="0"/>
        <v>2.2384611712803885E-3</v>
      </c>
      <c r="AB2">
        <f t="shared" si="0"/>
        <v>2.2384611712803885E-3</v>
      </c>
      <c r="AC2">
        <f t="shared" si="0"/>
        <v>2.2384611712803885E-3</v>
      </c>
      <c r="AD2">
        <f t="shared" si="0"/>
        <v>2.2384611712803885E-3</v>
      </c>
      <c r="AE2">
        <f t="shared" si="0"/>
        <v>2.2384611712803885E-3</v>
      </c>
      <c r="AF2">
        <f t="shared" si="0"/>
        <v>2.2384611712803885E-3</v>
      </c>
      <c r="AG2">
        <f t="shared" si="0"/>
        <v>2.2384611712803885E-3</v>
      </c>
      <c r="AH2">
        <f t="shared" si="0"/>
        <v>2.2384611712803885E-3</v>
      </c>
      <c r="AI2">
        <f t="shared" si="0"/>
        <v>2.2384611712803885E-3</v>
      </c>
      <c r="AJ2">
        <f t="shared" si="0"/>
        <v>2.2384611712803885E-3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2.2838655737953217E-4</v>
      </c>
      <c r="C3">
        <f t="shared" ref="C3:R12" si="1">B3</f>
        <v>2.2838655737953217E-4</v>
      </c>
      <c r="D3">
        <f t="shared" si="1"/>
        <v>2.2838655737953217E-4</v>
      </c>
      <c r="E3">
        <f t="shared" si="1"/>
        <v>2.2838655737953217E-4</v>
      </c>
      <c r="F3">
        <f t="shared" si="1"/>
        <v>2.2838655737953217E-4</v>
      </c>
      <c r="G3">
        <f t="shared" si="1"/>
        <v>2.2838655737953217E-4</v>
      </c>
      <c r="H3">
        <f t="shared" si="1"/>
        <v>2.2838655737953217E-4</v>
      </c>
      <c r="I3">
        <f t="shared" si="1"/>
        <v>2.2838655737953217E-4</v>
      </c>
      <c r="J3">
        <f t="shared" si="1"/>
        <v>2.2838655737953217E-4</v>
      </c>
      <c r="K3">
        <f t="shared" si="1"/>
        <v>2.2838655737953217E-4</v>
      </c>
      <c r="L3">
        <f t="shared" si="1"/>
        <v>2.2838655737953217E-4</v>
      </c>
      <c r="M3">
        <f t="shared" si="1"/>
        <v>2.2838655737953217E-4</v>
      </c>
      <c r="N3">
        <f t="shared" si="1"/>
        <v>2.2838655737953217E-4</v>
      </c>
      <c r="O3">
        <f t="shared" si="1"/>
        <v>2.2838655737953217E-4</v>
      </c>
      <c r="P3">
        <f t="shared" si="1"/>
        <v>2.2838655737953217E-4</v>
      </c>
      <c r="Q3">
        <f t="shared" si="1"/>
        <v>2.2838655737953217E-4</v>
      </c>
      <c r="R3">
        <f t="shared" si="1"/>
        <v>2.2838655737953217E-4</v>
      </c>
      <c r="S3">
        <f t="shared" si="0"/>
        <v>2.2838655737953217E-4</v>
      </c>
      <c r="T3">
        <f t="shared" si="0"/>
        <v>2.2838655737953217E-4</v>
      </c>
      <c r="U3">
        <f t="shared" si="0"/>
        <v>2.2838655737953217E-4</v>
      </c>
      <c r="V3">
        <f t="shared" si="0"/>
        <v>2.2838655737953217E-4</v>
      </c>
      <c r="W3">
        <f t="shared" si="0"/>
        <v>2.2838655737953217E-4</v>
      </c>
      <c r="X3">
        <f t="shared" si="0"/>
        <v>2.2838655737953217E-4</v>
      </c>
      <c r="Y3">
        <f t="shared" si="0"/>
        <v>2.2838655737953217E-4</v>
      </c>
      <c r="Z3">
        <f t="shared" si="0"/>
        <v>2.2838655737953217E-4</v>
      </c>
      <c r="AA3">
        <f t="shared" si="0"/>
        <v>2.2838655737953217E-4</v>
      </c>
      <c r="AB3">
        <f t="shared" si="0"/>
        <v>2.2838655737953217E-4</v>
      </c>
      <c r="AC3">
        <f t="shared" si="0"/>
        <v>2.2838655737953217E-4</v>
      </c>
      <c r="AD3">
        <f t="shared" si="0"/>
        <v>2.2838655737953217E-4</v>
      </c>
      <c r="AE3">
        <f t="shared" si="0"/>
        <v>2.2838655737953217E-4</v>
      </c>
      <c r="AF3">
        <f t="shared" si="0"/>
        <v>2.2838655737953217E-4</v>
      </c>
      <c r="AG3">
        <f t="shared" si="0"/>
        <v>2.2838655737953217E-4</v>
      </c>
      <c r="AH3">
        <f t="shared" si="0"/>
        <v>2.2838655737953217E-4</v>
      </c>
      <c r="AI3">
        <f t="shared" si="0"/>
        <v>2.2838655737953217E-4</v>
      </c>
      <c r="AJ3">
        <f t="shared" si="0"/>
        <v>2.2838655737953217E-4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1.7844253455660494E-3</v>
      </c>
      <c r="C4">
        <f t="shared" si="1"/>
        <v>1.7844253455660494E-3</v>
      </c>
      <c r="D4">
        <f t="shared" si="1"/>
        <v>1.7844253455660494E-3</v>
      </c>
      <c r="E4">
        <f t="shared" si="1"/>
        <v>1.7844253455660494E-3</v>
      </c>
      <c r="F4">
        <f t="shared" si="1"/>
        <v>1.7844253455660494E-3</v>
      </c>
      <c r="G4">
        <f t="shared" si="1"/>
        <v>1.7844253455660494E-3</v>
      </c>
      <c r="H4">
        <f t="shared" si="1"/>
        <v>1.7844253455660494E-3</v>
      </c>
      <c r="I4">
        <f t="shared" si="1"/>
        <v>1.7844253455660494E-3</v>
      </c>
      <c r="J4">
        <f t="shared" si="1"/>
        <v>1.7844253455660494E-3</v>
      </c>
      <c r="K4">
        <f t="shared" si="1"/>
        <v>1.7844253455660494E-3</v>
      </c>
      <c r="L4">
        <f t="shared" si="1"/>
        <v>1.7844253455660494E-3</v>
      </c>
      <c r="M4">
        <f t="shared" si="1"/>
        <v>1.7844253455660494E-3</v>
      </c>
      <c r="N4">
        <f t="shared" si="1"/>
        <v>1.7844253455660494E-3</v>
      </c>
      <c r="O4">
        <f t="shared" si="1"/>
        <v>1.7844253455660494E-3</v>
      </c>
      <c r="P4">
        <f t="shared" si="1"/>
        <v>1.7844253455660494E-3</v>
      </c>
      <c r="Q4">
        <f t="shared" si="1"/>
        <v>1.7844253455660494E-3</v>
      </c>
      <c r="R4">
        <f t="shared" si="1"/>
        <v>1.7844253455660494E-3</v>
      </c>
      <c r="S4">
        <f t="shared" si="0"/>
        <v>1.7844253455660494E-3</v>
      </c>
      <c r="T4">
        <f t="shared" si="0"/>
        <v>1.7844253455660494E-3</v>
      </c>
      <c r="U4">
        <f t="shared" si="0"/>
        <v>1.7844253455660494E-3</v>
      </c>
      <c r="V4">
        <f t="shared" si="0"/>
        <v>1.7844253455660494E-3</v>
      </c>
      <c r="W4">
        <f t="shared" si="0"/>
        <v>1.7844253455660494E-3</v>
      </c>
      <c r="X4">
        <f t="shared" si="0"/>
        <v>1.7844253455660494E-3</v>
      </c>
      <c r="Y4">
        <f t="shared" si="0"/>
        <v>1.7844253455660494E-3</v>
      </c>
      <c r="Z4">
        <f t="shared" si="0"/>
        <v>1.7844253455660494E-3</v>
      </c>
      <c r="AA4">
        <f t="shared" si="0"/>
        <v>1.7844253455660494E-3</v>
      </c>
      <c r="AB4">
        <f t="shared" si="0"/>
        <v>1.7844253455660494E-3</v>
      </c>
      <c r="AC4">
        <f t="shared" si="0"/>
        <v>1.7844253455660494E-3</v>
      </c>
      <c r="AD4">
        <f t="shared" si="0"/>
        <v>1.7844253455660494E-3</v>
      </c>
      <c r="AE4">
        <f t="shared" si="0"/>
        <v>1.7844253455660494E-3</v>
      </c>
      <c r="AF4">
        <f t="shared" si="0"/>
        <v>1.7844253455660494E-3</v>
      </c>
      <c r="AG4">
        <f t="shared" si="0"/>
        <v>1.7844253455660494E-3</v>
      </c>
      <c r="AH4">
        <f t="shared" si="0"/>
        <v>1.7844253455660494E-3</v>
      </c>
      <c r="AI4">
        <f t="shared" si="0"/>
        <v>1.7844253455660494E-3</v>
      </c>
      <c r="AJ4">
        <f t="shared" si="0"/>
        <v>1.7844253455660494E-3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2.2650786880848237E-2</v>
      </c>
      <c r="C5">
        <f t="shared" si="1"/>
        <v>2.2650786880848237E-2</v>
      </c>
      <c r="D5">
        <f t="shared" si="1"/>
        <v>2.2650786880848237E-2</v>
      </c>
      <c r="E5">
        <f t="shared" si="1"/>
        <v>2.2650786880848237E-2</v>
      </c>
      <c r="F5">
        <f t="shared" si="1"/>
        <v>2.2650786880848237E-2</v>
      </c>
      <c r="G5">
        <f t="shared" si="1"/>
        <v>2.2650786880848237E-2</v>
      </c>
      <c r="H5">
        <f t="shared" si="1"/>
        <v>2.2650786880848237E-2</v>
      </c>
      <c r="I5">
        <f t="shared" si="1"/>
        <v>2.2650786880848237E-2</v>
      </c>
      <c r="J5">
        <f t="shared" si="1"/>
        <v>2.2650786880848237E-2</v>
      </c>
      <c r="K5">
        <f t="shared" si="1"/>
        <v>2.2650786880848237E-2</v>
      </c>
      <c r="L5">
        <f t="shared" si="1"/>
        <v>2.2650786880848237E-2</v>
      </c>
      <c r="M5">
        <f t="shared" si="1"/>
        <v>2.2650786880848237E-2</v>
      </c>
      <c r="N5">
        <f t="shared" si="1"/>
        <v>2.2650786880848237E-2</v>
      </c>
      <c r="O5">
        <f t="shared" si="1"/>
        <v>2.2650786880848237E-2</v>
      </c>
      <c r="P5">
        <f t="shared" si="1"/>
        <v>2.2650786880848237E-2</v>
      </c>
      <c r="Q5">
        <f t="shared" si="1"/>
        <v>2.2650786880848237E-2</v>
      </c>
      <c r="R5">
        <f t="shared" si="1"/>
        <v>2.2650786880848237E-2</v>
      </c>
      <c r="S5">
        <f t="shared" si="0"/>
        <v>2.2650786880848237E-2</v>
      </c>
      <c r="T5">
        <f t="shared" si="0"/>
        <v>2.2650786880848237E-2</v>
      </c>
      <c r="U5">
        <f t="shared" si="0"/>
        <v>2.2650786880848237E-2</v>
      </c>
      <c r="V5">
        <f t="shared" si="0"/>
        <v>2.2650786880848237E-2</v>
      </c>
      <c r="W5">
        <f t="shared" si="0"/>
        <v>2.2650786880848237E-2</v>
      </c>
      <c r="X5">
        <f t="shared" si="0"/>
        <v>2.2650786880848237E-2</v>
      </c>
      <c r="Y5">
        <f t="shared" si="0"/>
        <v>2.2650786880848237E-2</v>
      </c>
      <c r="Z5">
        <f t="shared" si="0"/>
        <v>2.2650786880848237E-2</v>
      </c>
      <c r="AA5">
        <f t="shared" si="0"/>
        <v>2.2650786880848237E-2</v>
      </c>
      <c r="AB5">
        <f t="shared" si="0"/>
        <v>2.2650786880848237E-2</v>
      </c>
      <c r="AC5">
        <f t="shared" si="0"/>
        <v>2.2650786880848237E-2</v>
      </c>
      <c r="AD5">
        <f t="shared" si="0"/>
        <v>2.2650786880848237E-2</v>
      </c>
      <c r="AE5">
        <f t="shared" si="0"/>
        <v>2.2650786880848237E-2</v>
      </c>
      <c r="AF5">
        <f t="shared" si="0"/>
        <v>2.2650786880848237E-2</v>
      </c>
      <c r="AG5">
        <f t="shared" si="0"/>
        <v>2.2650786880848237E-2</v>
      </c>
      <c r="AH5">
        <f t="shared" si="0"/>
        <v>2.2650786880848237E-2</v>
      </c>
      <c r="AI5">
        <f t="shared" si="0"/>
        <v>2.2650786880848237E-2</v>
      </c>
      <c r="AJ5">
        <f t="shared" si="0"/>
        <v>2.2650786880848237E-2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3.2132134084131118E-2</v>
      </c>
      <c r="C6">
        <f t="shared" si="1"/>
        <v>3.2132134084131118E-2</v>
      </c>
      <c r="D6">
        <f t="shared" si="1"/>
        <v>3.2132134084131118E-2</v>
      </c>
      <c r="E6">
        <f t="shared" si="1"/>
        <v>3.2132134084131118E-2</v>
      </c>
      <c r="F6">
        <f t="shared" si="1"/>
        <v>3.2132134084131118E-2</v>
      </c>
      <c r="G6">
        <f t="shared" si="1"/>
        <v>3.2132134084131118E-2</v>
      </c>
      <c r="H6">
        <f t="shared" si="1"/>
        <v>3.2132134084131118E-2</v>
      </c>
      <c r="I6">
        <f t="shared" si="1"/>
        <v>3.2132134084131118E-2</v>
      </c>
      <c r="J6">
        <f t="shared" si="1"/>
        <v>3.2132134084131118E-2</v>
      </c>
      <c r="K6">
        <f t="shared" si="1"/>
        <v>3.2132134084131118E-2</v>
      </c>
      <c r="L6">
        <f t="shared" si="1"/>
        <v>3.2132134084131118E-2</v>
      </c>
      <c r="M6">
        <f t="shared" si="1"/>
        <v>3.2132134084131118E-2</v>
      </c>
      <c r="N6">
        <f t="shared" si="1"/>
        <v>3.2132134084131118E-2</v>
      </c>
      <c r="O6">
        <f t="shared" si="1"/>
        <v>3.2132134084131118E-2</v>
      </c>
      <c r="P6">
        <f t="shared" si="1"/>
        <v>3.2132134084131118E-2</v>
      </c>
      <c r="Q6">
        <f t="shared" si="1"/>
        <v>3.2132134084131118E-2</v>
      </c>
      <c r="R6">
        <f t="shared" si="1"/>
        <v>3.2132134084131118E-2</v>
      </c>
      <c r="S6">
        <f t="shared" si="0"/>
        <v>3.2132134084131118E-2</v>
      </c>
      <c r="T6">
        <f t="shared" si="0"/>
        <v>3.2132134084131118E-2</v>
      </c>
      <c r="U6">
        <f t="shared" si="0"/>
        <v>3.2132134084131118E-2</v>
      </c>
      <c r="V6">
        <f t="shared" si="0"/>
        <v>3.2132134084131118E-2</v>
      </c>
      <c r="W6">
        <f t="shared" si="0"/>
        <v>3.2132134084131118E-2</v>
      </c>
      <c r="X6">
        <f t="shared" si="0"/>
        <v>3.2132134084131118E-2</v>
      </c>
      <c r="Y6">
        <f t="shared" si="0"/>
        <v>3.2132134084131118E-2</v>
      </c>
      <c r="Z6">
        <f t="shared" si="0"/>
        <v>3.2132134084131118E-2</v>
      </c>
      <c r="AA6">
        <f t="shared" si="0"/>
        <v>3.2132134084131118E-2</v>
      </c>
      <c r="AB6">
        <f t="shared" si="0"/>
        <v>3.2132134084131118E-2</v>
      </c>
      <c r="AC6">
        <f t="shared" si="0"/>
        <v>3.2132134084131118E-2</v>
      </c>
      <c r="AD6">
        <f t="shared" si="0"/>
        <v>3.2132134084131118E-2</v>
      </c>
      <c r="AE6">
        <f t="shared" si="0"/>
        <v>3.2132134084131118E-2</v>
      </c>
      <c r="AF6">
        <f t="shared" si="0"/>
        <v>3.2132134084131118E-2</v>
      </c>
      <c r="AG6">
        <f t="shared" si="0"/>
        <v>3.2132134084131118E-2</v>
      </c>
      <c r="AH6">
        <f t="shared" si="0"/>
        <v>3.2132134084131118E-2</v>
      </c>
      <c r="AI6">
        <f t="shared" si="0"/>
        <v>3.2132134084131118E-2</v>
      </c>
      <c r="AJ6">
        <f t="shared" si="0"/>
        <v>3.2132134084131118E-2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1.0402501470320382</v>
      </c>
      <c r="C7">
        <f t="shared" si="1"/>
        <v>1.0402501470320382</v>
      </c>
      <c r="D7">
        <f t="shared" si="1"/>
        <v>1.0402501470320382</v>
      </c>
      <c r="E7">
        <f t="shared" si="1"/>
        <v>1.0402501470320382</v>
      </c>
      <c r="F7">
        <f t="shared" si="1"/>
        <v>1.0402501470320382</v>
      </c>
      <c r="G7">
        <f t="shared" si="1"/>
        <v>1.0402501470320382</v>
      </c>
      <c r="H7">
        <f t="shared" si="1"/>
        <v>1.0402501470320382</v>
      </c>
      <c r="I7">
        <f t="shared" si="1"/>
        <v>1.0402501470320382</v>
      </c>
      <c r="J7">
        <f t="shared" si="1"/>
        <v>1.0402501470320382</v>
      </c>
      <c r="K7">
        <f t="shared" si="1"/>
        <v>1.0402501470320382</v>
      </c>
      <c r="L7">
        <f t="shared" si="1"/>
        <v>1.0402501470320382</v>
      </c>
      <c r="M7">
        <f t="shared" si="1"/>
        <v>1.0402501470320382</v>
      </c>
      <c r="N7">
        <f t="shared" si="1"/>
        <v>1.0402501470320382</v>
      </c>
      <c r="O7">
        <f t="shared" si="1"/>
        <v>1.0402501470320382</v>
      </c>
      <c r="P7">
        <f t="shared" si="1"/>
        <v>1.0402501470320382</v>
      </c>
      <c r="Q7">
        <f t="shared" si="1"/>
        <v>1.0402501470320382</v>
      </c>
      <c r="R7">
        <f t="shared" si="1"/>
        <v>1.0402501470320382</v>
      </c>
      <c r="S7">
        <f t="shared" si="0"/>
        <v>1.0402501470320382</v>
      </c>
      <c r="T7">
        <f t="shared" si="0"/>
        <v>1.0402501470320382</v>
      </c>
      <c r="U7">
        <f t="shared" si="0"/>
        <v>1.0402501470320382</v>
      </c>
      <c r="V7">
        <f t="shared" si="0"/>
        <v>1.0402501470320382</v>
      </c>
      <c r="W7">
        <f t="shared" si="0"/>
        <v>1.0402501470320382</v>
      </c>
      <c r="X7">
        <f t="shared" si="0"/>
        <v>1.0402501470320382</v>
      </c>
      <c r="Y7">
        <f t="shared" si="0"/>
        <v>1.0402501470320382</v>
      </c>
      <c r="Z7">
        <f t="shared" si="0"/>
        <v>1.0402501470320382</v>
      </c>
      <c r="AA7">
        <f t="shared" si="0"/>
        <v>1.0402501470320382</v>
      </c>
      <c r="AB7">
        <f t="shared" si="0"/>
        <v>1.0402501470320382</v>
      </c>
      <c r="AC7">
        <f t="shared" si="0"/>
        <v>1.0402501470320382</v>
      </c>
      <c r="AD7">
        <f t="shared" si="0"/>
        <v>1.0402501470320382</v>
      </c>
      <c r="AE7">
        <f t="shared" si="0"/>
        <v>1.0402501470320382</v>
      </c>
      <c r="AF7">
        <f t="shared" si="0"/>
        <v>1.0402501470320382</v>
      </c>
      <c r="AG7">
        <f t="shared" si="0"/>
        <v>1.0402501470320382</v>
      </c>
      <c r="AH7">
        <f t="shared" si="0"/>
        <v>1.0402501470320382</v>
      </c>
      <c r="AI7">
        <f t="shared" si="0"/>
        <v>1.0402501470320382</v>
      </c>
      <c r="AJ7">
        <f t="shared" si="0"/>
        <v>1.0402501470320382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0.17733705581546261</v>
      </c>
      <c r="C8">
        <f t="shared" si="1"/>
        <v>0.17733705581546261</v>
      </c>
      <c r="D8">
        <f t="shared" si="1"/>
        <v>0.17733705581546261</v>
      </c>
      <c r="E8">
        <f t="shared" si="1"/>
        <v>0.17733705581546261</v>
      </c>
      <c r="F8">
        <f t="shared" si="1"/>
        <v>0.17733705581546261</v>
      </c>
      <c r="G8">
        <f t="shared" si="1"/>
        <v>0.17733705581546261</v>
      </c>
      <c r="H8">
        <f t="shared" si="1"/>
        <v>0.17733705581546261</v>
      </c>
      <c r="I8">
        <f t="shared" si="1"/>
        <v>0.17733705581546261</v>
      </c>
      <c r="J8">
        <f t="shared" si="1"/>
        <v>0.17733705581546261</v>
      </c>
      <c r="K8">
        <f t="shared" si="1"/>
        <v>0.17733705581546261</v>
      </c>
      <c r="L8">
        <f t="shared" si="1"/>
        <v>0.17733705581546261</v>
      </c>
      <c r="M8">
        <f t="shared" si="1"/>
        <v>0.17733705581546261</v>
      </c>
      <c r="N8">
        <f t="shared" si="1"/>
        <v>0.17733705581546261</v>
      </c>
      <c r="O8">
        <f t="shared" si="1"/>
        <v>0.17733705581546261</v>
      </c>
      <c r="P8">
        <f t="shared" si="1"/>
        <v>0.17733705581546261</v>
      </c>
      <c r="Q8">
        <f t="shared" si="1"/>
        <v>0.17733705581546261</v>
      </c>
      <c r="R8">
        <f t="shared" si="1"/>
        <v>0.17733705581546261</v>
      </c>
      <c r="S8">
        <f t="shared" si="0"/>
        <v>0.17733705581546261</v>
      </c>
      <c r="T8">
        <f t="shared" si="0"/>
        <v>0.17733705581546261</v>
      </c>
      <c r="U8">
        <f t="shared" si="0"/>
        <v>0.17733705581546261</v>
      </c>
      <c r="V8">
        <f t="shared" si="0"/>
        <v>0.17733705581546261</v>
      </c>
      <c r="W8">
        <f t="shared" si="0"/>
        <v>0.17733705581546261</v>
      </c>
      <c r="X8">
        <f t="shared" si="0"/>
        <v>0.17733705581546261</v>
      </c>
      <c r="Y8">
        <f t="shared" si="0"/>
        <v>0.17733705581546261</v>
      </c>
      <c r="Z8">
        <f t="shared" si="0"/>
        <v>0.17733705581546261</v>
      </c>
      <c r="AA8">
        <f t="shared" si="0"/>
        <v>0.17733705581546261</v>
      </c>
      <c r="AB8">
        <f t="shared" si="0"/>
        <v>0.17733705581546261</v>
      </c>
      <c r="AC8">
        <f t="shared" si="0"/>
        <v>0.17733705581546261</v>
      </c>
      <c r="AD8">
        <f t="shared" si="0"/>
        <v>0.17733705581546261</v>
      </c>
      <c r="AE8">
        <f t="shared" si="0"/>
        <v>0.17733705581546261</v>
      </c>
      <c r="AF8">
        <f t="shared" si="0"/>
        <v>0.17733705581546261</v>
      </c>
      <c r="AG8">
        <f t="shared" si="0"/>
        <v>0.17733705581546261</v>
      </c>
      <c r="AH8">
        <f t="shared" si="0"/>
        <v>0.17733705581546261</v>
      </c>
      <c r="AI8">
        <f t="shared" si="0"/>
        <v>0.17733705581546261</v>
      </c>
      <c r="AJ8">
        <f t="shared" si="0"/>
        <v>0.17733705581546261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3.3305921487575406E-2</v>
      </c>
      <c r="C9">
        <f t="shared" si="1"/>
        <v>3.3305921487575406E-2</v>
      </c>
      <c r="D9">
        <f t="shared" si="1"/>
        <v>3.3305921487575406E-2</v>
      </c>
      <c r="E9">
        <f t="shared" si="1"/>
        <v>3.3305921487575406E-2</v>
      </c>
      <c r="F9">
        <f t="shared" si="1"/>
        <v>3.3305921487575406E-2</v>
      </c>
      <c r="G9">
        <f t="shared" si="1"/>
        <v>3.3305921487575406E-2</v>
      </c>
      <c r="H9">
        <f t="shared" si="1"/>
        <v>3.3305921487575406E-2</v>
      </c>
      <c r="I9">
        <f t="shared" si="1"/>
        <v>3.3305921487575406E-2</v>
      </c>
      <c r="J9">
        <f t="shared" si="1"/>
        <v>3.3305921487575406E-2</v>
      </c>
      <c r="K9">
        <f t="shared" si="1"/>
        <v>3.3305921487575406E-2</v>
      </c>
      <c r="L9">
        <f t="shared" si="1"/>
        <v>3.3305921487575406E-2</v>
      </c>
      <c r="M9">
        <f t="shared" si="1"/>
        <v>3.3305921487575406E-2</v>
      </c>
      <c r="N9">
        <f t="shared" si="1"/>
        <v>3.3305921487575406E-2</v>
      </c>
      <c r="O9">
        <f t="shared" si="1"/>
        <v>3.3305921487575406E-2</v>
      </c>
      <c r="P9">
        <f t="shared" si="1"/>
        <v>3.3305921487575406E-2</v>
      </c>
      <c r="Q9">
        <f t="shared" si="1"/>
        <v>3.3305921487575406E-2</v>
      </c>
      <c r="R9">
        <f t="shared" si="1"/>
        <v>3.3305921487575406E-2</v>
      </c>
      <c r="S9">
        <f t="shared" si="0"/>
        <v>3.3305921487575406E-2</v>
      </c>
      <c r="T9">
        <f t="shared" si="0"/>
        <v>3.3305921487575406E-2</v>
      </c>
      <c r="U9">
        <f t="shared" si="0"/>
        <v>3.3305921487575406E-2</v>
      </c>
      <c r="V9">
        <f t="shared" si="0"/>
        <v>3.3305921487575406E-2</v>
      </c>
      <c r="W9">
        <f t="shared" si="0"/>
        <v>3.3305921487575406E-2</v>
      </c>
      <c r="X9">
        <f t="shared" si="0"/>
        <v>3.3305921487575406E-2</v>
      </c>
      <c r="Y9">
        <f t="shared" si="0"/>
        <v>3.3305921487575406E-2</v>
      </c>
      <c r="Z9">
        <f t="shared" si="0"/>
        <v>3.3305921487575406E-2</v>
      </c>
      <c r="AA9">
        <f t="shared" si="0"/>
        <v>3.3305921487575406E-2</v>
      </c>
      <c r="AB9">
        <f t="shared" si="0"/>
        <v>3.3305921487575406E-2</v>
      </c>
      <c r="AC9">
        <f t="shared" si="0"/>
        <v>3.3305921487575406E-2</v>
      </c>
      <c r="AD9">
        <f t="shared" si="0"/>
        <v>3.3305921487575406E-2</v>
      </c>
      <c r="AE9">
        <f t="shared" si="0"/>
        <v>3.3305921487575406E-2</v>
      </c>
      <c r="AF9">
        <f t="shared" si="0"/>
        <v>3.3305921487575406E-2</v>
      </c>
      <c r="AG9">
        <f t="shared" si="0"/>
        <v>3.3305921487575406E-2</v>
      </c>
      <c r="AH9">
        <f t="shared" si="0"/>
        <v>3.3305921487575406E-2</v>
      </c>
      <c r="AI9">
        <f t="shared" si="0"/>
        <v>3.3305921487575406E-2</v>
      </c>
      <c r="AJ9">
        <f t="shared" si="0"/>
        <v>3.3305921487575406E-2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2.2838655737953217E-4</v>
      </c>
      <c r="C10">
        <f t="shared" si="1"/>
        <v>2.2838655737953217E-4</v>
      </c>
      <c r="D10">
        <f t="shared" si="1"/>
        <v>2.2838655737953217E-4</v>
      </c>
      <c r="E10">
        <f t="shared" si="1"/>
        <v>2.2838655737953217E-4</v>
      </c>
      <c r="F10">
        <f t="shared" si="1"/>
        <v>2.2838655737953217E-4</v>
      </c>
      <c r="G10">
        <f t="shared" si="1"/>
        <v>2.2838655737953217E-4</v>
      </c>
      <c r="H10">
        <f t="shared" si="1"/>
        <v>2.2838655737953217E-4</v>
      </c>
      <c r="I10">
        <f t="shared" si="1"/>
        <v>2.2838655737953217E-4</v>
      </c>
      <c r="J10">
        <f t="shared" si="1"/>
        <v>2.2838655737953217E-4</v>
      </c>
      <c r="K10">
        <f t="shared" si="1"/>
        <v>2.2838655737953217E-4</v>
      </c>
      <c r="L10">
        <f t="shared" si="1"/>
        <v>2.2838655737953217E-4</v>
      </c>
      <c r="M10">
        <f t="shared" si="1"/>
        <v>2.2838655737953217E-4</v>
      </c>
      <c r="N10">
        <f t="shared" si="1"/>
        <v>2.2838655737953217E-4</v>
      </c>
      <c r="O10">
        <f t="shared" si="1"/>
        <v>2.2838655737953217E-4</v>
      </c>
      <c r="P10">
        <f t="shared" si="1"/>
        <v>2.2838655737953217E-4</v>
      </c>
      <c r="Q10">
        <f t="shared" si="1"/>
        <v>2.2838655737953217E-4</v>
      </c>
      <c r="R10">
        <f t="shared" si="1"/>
        <v>2.2838655737953217E-4</v>
      </c>
      <c r="S10">
        <f t="shared" si="0"/>
        <v>2.2838655737953217E-4</v>
      </c>
      <c r="T10">
        <f t="shared" si="0"/>
        <v>2.2838655737953217E-4</v>
      </c>
      <c r="U10">
        <f t="shared" si="0"/>
        <v>2.2838655737953217E-4</v>
      </c>
      <c r="V10">
        <f t="shared" si="0"/>
        <v>2.2838655737953217E-4</v>
      </c>
      <c r="W10">
        <f t="shared" si="0"/>
        <v>2.2838655737953217E-4</v>
      </c>
      <c r="X10">
        <f t="shared" si="0"/>
        <v>2.2838655737953217E-4</v>
      </c>
      <c r="Y10">
        <f t="shared" si="0"/>
        <v>2.2838655737953217E-4</v>
      </c>
      <c r="Z10">
        <f t="shared" si="0"/>
        <v>2.2838655737953217E-4</v>
      </c>
      <c r="AA10">
        <f t="shared" si="0"/>
        <v>2.2838655737953217E-4</v>
      </c>
      <c r="AB10">
        <f t="shared" si="0"/>
        <v>2.2838655737953217E-4</v>
      </c>
      <c r="AC10">
        <f t="shared" si="0"/>
        <v>2.2838655737953217E-4</v>
      </c>
      <c r="AD10">
        <f t="shared" si="0"/>
        <v>2.2838655737953217E-4</v>
      </c>
      <c r="AE10">
        <f t="shared" si="0"/>
        <v>2.2838655737953217E-4</v>
      </c>
      <c r="AF10">
        <f t="shared" si="0"/>
        <v>2.2838655737953217E-4</v>
      </c>
      <c r="AG10">
        <f t="shared" si="0"/>
        <v>2.2838655737953217E-4</v>
      </c>
      <c r="AH10">
        <f t="shared" si="0"/>
        <v>2.2838655737953217E-4</v>
      </c>
      <c r="AI10">
        <f t="shared" si="0"/>
        <v>2.2838655737953217E-4</v>
      </c>
      <c r="AJ10">
        <f t="shared" si="0"/>
        <v>2.2838655737953217E-4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1.5463084586175312E-4</v>
      </c>
      <c r="C11">
        <f t="shared" si="1"/>
        <v>1.5463084586175312E-4</v>
      </c>
      <c r="D11">
        <f t="shared" si="1"/>
        <v>1.5463084586175312E-4</v>
      </c>
      <c r="E11">
        <f t="shared" si="1"/>
        <v>1.5463084586175312E-4</v>
      </c>
      <c r="F11">
        <f t="shared" si="1"/>
        <v>1.5463084586175312E-4</v>
      </c>
      <c r="G11">
        <f t="shared" si="1"/>
        <v>1.5463084586175312E-4</v>
      </c>
      <c r="H11">
        <f t="shared" si="1"/>
        <v>1.5463084586175312E-4</v>
      </c>
      <c r="I11">
        <f t="shared" si="1"/>
        <v>1.5463084586175312E-4</v>
      </c>
      <c r="J11">
        <f t="shared" si="1"/>
        <v>1.5463084586175312E-4</v>
      </c>
      <c r="K11">
        <f t="shared" si="1"/>
        <v>1.5463084586175312E-4</v>
      </c>
      <c r="L11">
        <f t="shared" si="1"/>
        <v>1.5463084586175312E-4</v>
      </c>
      <c r="M11">
        <f t="shared" si="1"/>
        <v>1.5463084586175312E-4</v>
      </c>
      <c r="N11">
        <f t="shared" si="1"/>
        <v>1.5463084586175312E-4</v>
      </c>
      <c r="O11">
        <f t="shared" si="1"/>
        <v>1.5463084586175312E-4</v>
      </c>
      <c r="P11">
        <f t="shared" si="1"/>
        <v>1.5463084586175312E-4</v>
      </c>
      <c r="Q11">
        <f t="shared" si="1"/>
        <v>1.5463084586175312E-4</v>
      </c>
      <c r="R11">
        <f t="shared" si="1"/>
        <v>1.5463084586175312E-4</v>
      </c>
      <c r="S11">
        <f t="shared" si="0"/>
        <v>1.5463084586175312E-4</v>
      </c>
      <c r="T11">
        <f t="shared" si="0"/>
        <v>1.5463084586175312E-4</v>
      </c>
      <c r="U11">
        <f t="shared" si="0"/>
        <v>1.5463084586175312E-4</v>
      </c>
      <c r="V11">
        <f t="shared" si="0"/>
        <v>1.5463084586175312E-4</v>
      </c>
      <c r="W11">
        <f t="shared" si="0"/>
        <v>1.5463084586175312E-4</v>
      </c>
      <c r="X11">
        <f t="shared" si="0"/>
        <v>1.5463084586175312E-4</v>
      </c>
      <c r="Y11">
        <f t="shared" si="0"/>
        <v>1.5463084586175312E-4</v>
      </c>
      <c r="Z11">
        <f t="shared" si="0"/>
        <v>1.5463084586175312E-4</v>
      </c>
      <c r="AA11">
        <f t="shared" si="0"/>
        <v>1.5463084586175312E-4</v>
      </c>
      <c r="AB11">
        <f t="shared" si="0"/>
        <v>1.5463084586175312E-4</v>
      </c>
      <c r="AC11">
        <f t="shared" si="0"/>
        <v>1.5463084586175312E-4</v>
      </c>
      <c r="AD11">
        <f t="shared" si="0"/>
        <v>1.5463084586175312E-4</v>
      </c>
      <c r="AE11">
        <f t="shared" si="0"/>
        <v>1.5463084586175312E-4</v>
      </c>
      <c r="AF11">
        <f t="shared" si="0"/>
        <v>1.5463084586175312E-4</v>
      </c>
      <c r="AG11">
        <f t="shared" si="0"/>
        <v>1.5463084586175312E-4</v>
      </c>
      <c r="AH11">
        <f t="shared" si="0"/>
        <v>1.5463084586175312E-4</v>
      </c>
      <c r="AI11">
        <f t="shared" si="0"/>
        <v>1.5463084586175312E-4</v>
      </c>
      <c r="AJ11">
        <f t="shared" si="0"/>
        <v>1.5463084586175312E-4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5.8842263588219164E-4</v>
      </c>
      <c r="C12">
        <f t="shared" si="1"/>
        <v>5.8842263588219164E-4</v>
      </c>
      <c r="D12">
        <f t="shared" si="1"/>
        <v>5.8842263588219164E-4</v>
      </c>
      <c r="E12">
        <f t="shared" si="1"/>
        <v>5.8842263588219164E-4</v>
      </c>
      <c r="F12">
        <f t="shared" si="1"/>
        <v>5.8842263588219164E-4</v>
      </c>
      <c r="G12">
        <f t="shared" si="1"/>
        <v>5.8842263588219164E-4</v>
      </c>
      <c r="H12">
        <f t="shared" si="1"/>
        <v>5.8842263588219164E-4</v>
      </c>
      <c r="I12">
        <f t="shared" si="1"/>
        <v>5.8842263588219164E-4</v>
      </c>
      <c r="J12">
        <f t="shared" si="1"/>
        <v>5.8842263588219164E-4</v>
      </c>
      <c r="K12">
        <f t="shared" si="1"/>
        <v>5.8842263588219164E-4</v>
      </c>
      <c r="L12">
        <f t="shared" si="1"/>
        <v>5.8842263588219164E-4</v>
      </c>
      <c r="M12">
        <f t="shared" si="1"/>
        <v>5.8842263588219164E-4</v>
      </c>
      <c r="N12">
        <f t="shared" si="1"/>
        <v>5.8842263588219164E-4</v>
      </c>
      <c r="O12">
        <f t="shared" si="1"/>
        <v>5.8842263588219164E-4</v>
      </c>
      <c r="P12">
        <f t="shared" si="1"/>
        <v>5.8842263588219164E-4</v>
      </c>
      <c r="Q12">
        <f t="shared" si="1"/>
        <v>5.8842263588219164E-4</v>
      </c>
      <c r="R12">
        <f t="shared" si="1"/>
        <v>5.8842263588219164E-4</v>
      </c>
      <c r="S12">
        <f t="shared" si="0"/>
        <v>5.8842263588219164E-4</v>
      </c>
      <c r="T12">
        <f t="shared" si="0"/>
        <v>5.8842263588219164E-4</v>
      </c>
      <c r="U12">
        <f t="shared" si="0"/>
        <v>5.8842263588219164E-4</v>
      </c>
      <c r="V12">
        <f t="shared" si="0"/>
        <v>5.8842263588219164E-4</v>
      </c>
      <c r="W12">
        <f t="shared" si="0"/>
        <v>5.8842263588219164E-4</v>
      </c>
      <c r="X12">
        <f t="shared" si="0"/>
        <v>5.8842263588219164E-4</v>
      </c>
      <c r="Y12">
        <f t="shared" si="0"/>
        <v>5.8842263588219164E-4</v>
      </c>
      <c r="Z12">
        <f t="shared" si="0"/>
        <v>5.8842263588219164E-4</v>
      </c>
      <c r="AA12">
        <f t="shared" si="0"/>
        <v>5.8842263588219164E-4</v>
      </c>
      <c r="AB12">
        <f t="shared" si="0"/>
        <v>5.8842263588219164E-4</v>
      </c>
      <c r="AC12">
        <f t="shared" si="0"/>
        <v>5.8842263588219164E-4</v>
      </c>
      <c r="AD12">
        <f t="shared" si="0"/>
        <v>5.8842263588219164E-4</v>
      </c>
      <c r="AE12">
        <f t="shared" si="0"/>
        <v>5.8842263588219164E-4</v>
      </c>
      <c r="AF12">
        <f t="shared" si="0"/>
        <v>5.8842263588219164E-4</v>
      </c>
      <c r="AG12">
        <f t="shared" si="0"/>
        <v>5.8842263588219164E-4</v>
      </c>
      <c r="AH12">
        <f t="shared" si="0"/>
        <v>5.8842263588219164E-4</v>
      </c>
      <c r="AI12">
        <f t="shared" si="0"/>
        <v>5.8842263588219164E-4</v>
      </c>
      <c r="AJ12">
        <f t="shared" si="0"/>
        <v>5.8842263588219164E-4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211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5BBB-CFF2-4AEB-BDE6-46561122897B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2.1706897933148857E-4</v>
      </c>
      <c r="C2">
        <f>B2</f>
        <v>2.1706897933148857E-4</v>
      </c>
      <c r="D2">
        <f t="shared" ref="D2:AJ12" si="0">C2</f>
        <v>2.1706897933148857E-4</v>
      </c>
      <c r="E2">
        <f t="shared" si="0"/>
        <v>2.1706897933148857E-4</v>
      </c>
      <c r="F2">
        <f t="shared" si="0"/>
        <v>2.1706897933148857E-4</v>
      </c>
      <c r="G2">
        <f t="shared" si="0"/>
        <v>2.1706897933148857E-4</v>
      </c>
      <c r="H2">
        <f t="shared" si="0"/>
        <v>2.1706897933148857E-4</v>
      </c>
      <c r="I2">
        <f t="shared" si="0"/>
        <v>2.1706897933148857E-4</v>
      </c>
      <c r="J2">
        <f t="shared" si="0"/>
        <v>2.1706897933148857E-4</v>
      </c>
      <c r="K2">
        <f t="shared" si="0"/>
        <v>2.1706897933148857E-4</v>
      </c>
      <c r="L2">
        <f t="shared" si="0"/>
        <v>2.1706897933148857E-4</v>
      </c>
      <c r="M2">
        <f t="shared" si="0"/>
        <v>2.1706897933148857E-4</v>
      </c>
      <c r="N2">
        <f t="shared" si="0"/>
        <v>2.1706897933148857E-4</v>
      </c>
      <c r="O2">
        <f t="shared" si="0"/>
        <v>2.1706897933148857E-4</v>
      </c>
      <c r="P2">
        <f t="shared" si="0"/>
        <v>2.1706897933148857E-4</v>
      </c>
      <c r="Q2">
        <f t="shared" si="0"/>
        <v>2.1706897933148857E-4</v>
      </c>
      <c r="R2">
        <f t="shared" si="0"/>
        <v>2.1706897933148857E-4</v>
      </c>
      <c r="S2">
        <f t="shared" si="0"/>
        <v>2.1706897933148857E-4</v>
      </c>
      <c r="T2">
        <f t="shared" si="0"/>
        <v>2.1706897933148857E-4</v>
      </c>
      <c r="U2">
        <f t="shared" si="0"/>
        <v>2.1706897933148857E-4</v>
      </c>
      <c r="V2">
        <f t="shared" si="0"/>
        <v>2.1706897933148857E-4</v>
      </c>
      <c r="W2">
        <f t="shared" si="0"/>
        <v>2.1706897933148857E-4</v>
      </c>
      <c r="X2">
        <f t="shared" si="0"/>
        <v>2.1706897933148857E-4</v>
      </c>
      <c r="Y2">
        <f t="shared" si="0"/>
        <v>2.1706897933148857E-4</v>
      </c>
      <c r="Z2">
        <f t="shared" si="0"/>
        <v>2.1706897933148857E-4</v>
      </c>
      <c r="AA2">
        <f t="shared" si="0"/>
        <v>2.1706897933148857E-4</v>
      </c>
      <c r="AB2">
        <f t="shared" si="0"/>
        <v>2.1706897933148857E-4</v>
      </c>
      <c r="AC2">
        <f t="shared" si="0"/>
        <v>2.1706897933148857E-4</v>
      </c>
      <c r="AD2">
        <f t="shared" si="0"/>
        <v>2.1706897933148857E-4</v>
      </c>
      <c r="AE2">
        <f t="shared" si="0"/>
        <v>2.1706897933148857E-4</v>
      </c>
      <c r="AF2">
        <f t="shared" si="0"/>
        <v>2.1706897933148857E-4</v>
      </c>
      <c r="AG2">
        <f t="shared" si="0"/>
        <v>2.1706897933148857E-4</v>
      </c>
      <c r="AH2">
        <f t="shared" si="0"/>
        <v>2.1706897933148857E-4</v>
      </c>
      <c r="AI2">
        <f t="shared" si="0"/>
        <v>2.1706897933148857E-4</v>
      </c>
      <c r="AJ2">
        <f t="shared" si="0"/>
        <v>2.1706897933148857E-4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2.216969751569247E-5</v>
      </c>
      <c r="C3">
        <f t="shared" ref="C3:R12" si="1">B3</f>
        <v>2.216969751569247E-5</v>
      </c>
      <c r="D3">
        <f t="shared" si="1"/>
        <v>2.216969751569247E-5</v>
      </c>
      <c r="E3">
        <f t="shared" si="1"/>
        <v>2.216969751569247E-5</v>
      </c>
      <c r="F3">
        <f t="shared" si="1"/>
        <v>2.216969751569247E-5</v>
      </c>
      <c r="G3">
        <f t="shared" si="1"/>
        <v>2.216969751569247E-5</v>
      </c>
      <c r="H3">
        <f t="shared" si="1"/>
        <v>2.216969751569247E-5</v>
      </c>
      <c r="I3">
        <f t="shared" si="1"/>
        <v>2.216969751569247E-5</v>
      </c>
      <c r="J3">
        <f t="shared" si="1"/>
        <v>2.216969751569247E-5</v>
      </c>
      <c r="K3">
        <f t="shared" si="1"/>
        <v>2.216969751569247E-5</v>
      </c>
      <c r="L3">
        <f t="shared" si="1"/>
        <v>2.216969751569247E-5</v>
      </c>
      <c r="M3">
        <f t="shared" si="1"/>
        <v>2.216969751569247E-5</v>
      </c>
      <c r="N3">
        <f t="shared" si="1"/>
        <v>2.216969751569247E-5</v>
      </c>
      <c r="O3">
        <f t="shared" si="1"/>
        <v>2.216969751569247E-5</v>
      </c>
      <c r="P3">
        <f t="shared" si="1"/>
        <v>2.216969751569247E-5</v>
      </c>
      <c r="Q3">
        <f t="shared" si="1"/>
        <v>2.216969751569247E-5</v>
      </c>
      <c r="R3">
        <f t="shared" si="1"/>
        <v>2.216969751569247E-5</v>
      </c>
      <c r="S3">
        <f t="shared" si="0"/>
        <v>2.216969751569247E-5</v>
      </c>
      <c r="T3">
        <f t="shared" si="0"/>
        <v>2.216969751569247E-5</v>
      </c>
      <c r="U3">
        <f t="shared" si="0"/>
        <v>2.216969751569247E-5</v>
      </c>
      <c r="V3">
        <f t="shared" si="0"/>
        <v>2.216969751569247E-5</v>
      </c>
      <c r="W3">
        <f t="shared" si="0"/>
        <v>2.216969751569247E-5</v>
      </c>
      <c r="X3">
        <f t="shared" si="0"/>
        <v>2.216969751569247E-5</v>
      </c>
      <c r="Y3">
        <f t="shared" si="0"/>
        <v>2.216969751569247E-5</v>
      </c>
      <c r="Z3">
        <f t="shared" si="0"/>
        <v>2.216969751569247E-5</v>
      </c>
      <c r="AA3">
        <f t="shared" si="0"/>
        <v>2.216969751569247E-5</v>
      </c>
      <c r="AB3">
        <f t="shared" si="0"/>
        <v>2.216969751569247E-5</v>
      </c>
      <c r="AC3">
        <f t="shared" si="0"/>
        <v>2.216969751569247E-5</v>
      </c>
      <c r="AD3">
        <f t="shared" si="0"/>
        <v>2.216969751569247E-5</v>
      </c>
      <c r="AE3">
        <f t="shared" si="0"/>
        <v>2.216969751569247E-5</v>
      </c>
      <c r="AF3">
        <f t="shared" si="0"/>
        <v>2.216969751569247E-5</v>
      </c>
      <c r="AG3">
        <f t="shared" si="0"/>
        <v>2.216969751569247E-5</v>
      </c>
      <c r="AH3">
        <f t="shared" si="0"/>
        <v>2.216969751569247E-5</v>
      </c>
      <c r="AI3">
        <f t="shared" si="0"/>
        <v>2.216969751569247E-5</v>
      </c>
      <c r="AJ3">
        <f t="shared" si="0"/>
        <v>2.216969751569247E-5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1.6916492492605157E-4</v>
      </c>
      <c r="C4">
        <f t="shared" si="1"/>
        <v>1.6916492492605157E-4</v>
      </c>
      <c r="D4">
        <f t="shared" si="1"/>
        <v>1.6916492492605157E-4</v>
      </c>
      <c r="E4">
        <f t="shared" si="1"/>
        <v>1.6916492492605157E-4</v>
      </c>
      <c r="F4">
        <f t="shared" si="1"/>
        <v>1.6916492492605157E-4</v>
      </c>
      <c r="G4">
        <f t="shared" si="1"/>
        <v>1.6916492492605157E-4</v>
      </c>
      <c r="H4">
        <f t="shared" si="1"/>
        <v>1.6916492492605157E-4</v>
      </c>
      <c r="I4">
        <f t="shared" si="1"/>
        <v>1.6916492492605157E-4</v>
      </c>
      <c r="J4">
        <f t="shared" si="1"/>
        <v>1.6916492492605157E-4</v>
      </c>
      <c r="K4">
        <f t="shared" si="1"/>
        <v>1.6916492492605157E-4</v>
      </c>
      <c r="L4">
        <f t="shared" si="1"/>
        <v>1.6916492492605157E-4</v>
      </c>
      <c r="M4">
        <f t="shared" si="1"/>
        <v>1.6916492492605157E-4</v>
      </c>
      <c r="N4">
        <f t="shared" si="1"/>
        <v>1.6916492492605157E-4</v>
      </c>
      <c r="O4">
        <f t="shared" si="1"/>
        <v>1.6916492492605157E-4</v>
      </c>
      <c r="P4">
        <f t="shared" si="1"/>
        <v>1.6916492492605157E-4</v>
      </c>
      <c r="Q4">
        <f t="shared" si="1"/>
        <v>1.6916492492605157E-4</v>
      </c>
      <c r="R4">
        <f t="shared" si="1"/>
        <v>1.6916492492605157E-4</v>
      </c>
      <c r="S4">
        <f t="shared" si="0"/>
        <v>1.6916492492605157E-4</v>
      </c>
      <c r="T4">
        <f t="shared" si="0"/>
        <v>1.6916492492605157E-4</v>
      </c>
      <c r="U4">
        <f t="shared" si="0"/>
        <v>1.6916492492605157E-4</v>
      </c>
      <c r="V4">
        <f t="shared" si="0"/>
        <v>1.6916492492605157E-4</v>
      </c>
      <c r="W4">
        <f t="shared" si="0"/>
        <v>1.6916492492605157E-4</v>
      </c>
      <c r="X4">
        <f t="shared" si="0"/>
        <v>1.6916492492605157E-4</v>
      </c>
      <c r="Y4">
        <f t="shared" si="0"/>
        <v>1.6916492492605157E-4</v>
      </c>
      <c r="Z4">
        <f t="shared" si="0"/>
        <v>1.6916492492605157E-4</v>
      </c>
      <c r="AA4">
        <f t="shared" si="0"/>
        <v>1.6916492492605157E-4</v>
      </c>
      <c r="AB4">
        <f t="shared" si="0"/>
        <v>1.6916492492605157E-4</v>
      </c>
      <c r="AC4">
        <f t="shared" si="0"/>
        <v>1.6916492492605157E-4</v>
      </c>
      <c r="AD4">
        <f t="shared" si="0"/>
        <v>1.6916492492605157E-4</v>
      </c>
      <c r="AE4">
        <f t="shared" si="0"/>
        <v>1.6916492492605157E-4</v>
      </c>
      <c r="AF4">
        <f t="shared" si="0"/>
        <v>1.6916492492605157E-4</v>
      </c>
      <c r="AG4">
        <f t="shared" si="0"/>
        <v>1.6916492492605157E-4</v>
      </c>
      <c r="AH4">
        <f t="shared" si="0"/>
        <v>1.6916492492605157E-4</v>
      </c>
      <c r="AI4">
        <f t="shared" si="0"/>
        <v>1.6916492492605157E-4</v>
      </c>
      <c r="AJ4">
        <f t="shared" si="0"/>
        <v>1.6916492492605157E-4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2.1478022259062172E-3</v>
      </c>
      <c r="C5">
        <f t="shared" si="1"/>
        <v>2.1478022259062172E-3</v>
      </c>
      <c r="D5">
        <f t="shared" si="1"/>
        <v>2.1478022259062172E-3</v>
      </c>
      <c r="E5">
        <f t="shared" si="1"/>
        <v>2.1478022259062172E-3</v>
      </c>
      <c r="F5">
        <f t="shared" si="1"/>
        <v>2.1478022259062172E-3</v>
      </c>
      <c r="G5">
        <f t="shared" si="1"/>
        <v>2.1478022259062172E-3</v>
      </c>
      <c r="H5">
        <f t="shared" si="1"/>
        <v>2.1478022259062172E-3</v>
      </c>
      <c r="I5">
        <f t="shared" si="1"/>
        <v>2.1478022259062172E-3</v>
      </c>
      <c r="J5">
        <f t="shared" si="1"/>
        <v>2.1478022259062172E-3</v>
      </c>
      <c r="K5">
        <f t="shared" si="1"/>
        <v>2.1478022259062172E-3</v>
      </c>
      <c r="L5">
        <f t="shared" si="1"/>
        <v>2.1478022259062172E-3</v>
      </c>
      <c r="M5">
        <f t="shared" si="1"/>
        <v>2.1478022259062172E-3</v>
      </c>
      <c r="N5">
        <f t="shared" si="1"/>
        <v>2.1478022259062172E-3</v>
      </c>
      <c r="O5">
        <f t="shared" si="1"/>
        <v>2.1478022259062172E-3</v>
      </c>
      <c r="P5">
        <f t="shared" si="1"/>
        <v>2.1478022259062172E-3</v>
      </c>
      <c r="Q5">
        <f t="shared" si="1"/>
        <v>2.1478022259062172E-3</v>
      </c>
      <c r="R5">
        <f t="shared" si="1"/>
        <v>2.1478022259062172E-3</v>
      </c>
      <c r="S5">
        <f t="shared" si="0"/>
        <v>2.1478022259062172E-3</v>
      </c>
      <c r="T5">
        <f t="shared" si="0"/>
        <v>2.1478022259062172E-3</v>
      </c>
      <c r="U5">
        <f t="shared" si="0"/>
        <v>2.1478022259062172E-3</v>
      </c>
      <c r="V5">
        <f t="shared" si="0"/>
        <v>2.1478022259062172E-3</v>
      </c>
      <c r="W5">
        <f t="shared" si="0"/>
        <v>2.1478022259062172E-3</v>
      </c>
      <c r="X5">
        <f t="shared" si="0"/>
        <v>2.1478022259062172E-3</v>
      </c>
      <c r="Y5">
        <f t="shared" si="0"/>
        <v>2.1478022259062172E-3</v>
      </c>
      <c r="Z5">
        <f t="shared" si="0"/>
        <v>2.1478022259062172E-3</v>
      </c>
      <c r="AA5">
        <f t="shared" si="0"/>
        <v>2.1478022259062172E-3</v>
      </c>
      <c r="AB5">
        <f t="shared" si="0"/>
        <v>2.1478022259062172E-3</v>
      </c>
      <c r="AC5">
        <f t="shared" si="0"/>
        <v>2.1478022259062172E-3</v>
      </c>
      <c r="AD5">
        <f t="shared" si="0"/>
        <v>2.1478022259062172E-3</v>
      </c>
      <c r="AE5">
        <f t="shared" si="0"/>
        <v>2.1478022259062172E-3</v>
      </c>
      <c r="AF5">
        <f t="shared" si="0"/>
        <v>2.1478022259062172E-3</v>
      </c>
      <c r="AG5">
        <f t="shared" si="0"/>
        <v>2.1478022259062172E-3</v>
      </c>
      <c r="AH5">
        <f t="shared" si="0"/>
        <v>2.1478022259062172E-3</v>
      </c>
      <c r="AI5">
        <f t="shared" si="0"/>
        <v>2.1478022259062172E-3</v>
      </c>
      <c r="AJ5">
        <f t="shared" si="0"/>
        <v>2.1478022259062172E-3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3.0481041301627051E-3</v>
      </c>
      <c r="C6">
        <f t="shared" si="1"/>
        <v>3.0481041301627051E-3</v>
      </c>
      <c r="D6">
        <f t="shared" si="1"/>
        <v>3.0481041301627051E-3</v>
      </c>
      <c r="E6">
        <f t="shared" si="1"/>
        <v>3.0481041301627051E-3</v>
      </c>
      <c r="F6">
        <f t="shared" si="1"/>
        <v>3.0481041301627051E-3</v>
      </c>
      <c r="G6">
        <f t="shared" si="1"/>
        <v>3.0481041301627051E-3</v>
      </c>
      <c r="H6">
        <f t="shared" si="1"/>
        <v>3.0481041301627051E-3</v>
      </c>
      <c r="I6">
        <f t="shared" si="1"/>
        <v>3.0481041301627051E-3</v>
      </c>
      <c r="J6">
        <f t="shared" si="1"/>
        <v>3.0481041301627051E-3</v>
      </c>
      <c r="K6">
        <f t="shared" si="1"/>
        <v>3.0481041301627051E-3</v>
      </c>
      <c r="L6">
        <f t="shared" si="1"/>
        <v>3.0481041301627051E-3</v>
      </c>
      <c r="M6">
        <f t="shared" si="1"/>
        <v>3.0481041301627051E-3</v>
      </c>
      <c r="N6">
        <f t="shared" si="1"/>
        <v>3.0481041301627051E-3</v>
      </c>
      <c r="O6">
        <f t="shared" si="1"/>
        <v>3.0481041301627051E-3</v>
      </c>
      <c r="P6">
        <f t="shared" si="1"/>
        <v>3.0481041301627051E-3</v>
      </c>
      <c r="Q6">
        <f t="shared" si="1"/>
        <v>3.0481041301627051E-3</v>
      </c>
      <c r="R6">
        <f t="shared" si="1"/>
        <v>3.0481041301627051E-3</v>
      </c>
      <c r="S6">
        <f t="shared" si="0"/>
        <v>3.0481041301627051E-3</v>
      </c>
      <c r="T6">
        <f t="shared" si="0"/>
        <v>3.0481041301627051E-3</v>
      </c>
      <c r="U6">
        <f t="shared" si="0"/>
        <v>3.0481041301627051E-3</v>
      </c>
      <c r="V6">
        <f t="shared" si="0"/>
        <v>3.0481041301627051E-3</v>
      </c>
      <c r="W6">
        <f t="shared" si="0"/>
        <v>3.0481041301627051E-3</v>
      </c>
      <c r="X6">
        <f t="shared" si="0"/>
        <v>3.0481041301627051E-3</v>
      </c>
      <c r="Y6">
        <f t="shared" si="0"/>
        <v>3.0481041301627051E-3</v>
      </c>
      <c r="Z6">
        <f t="shared" si="0"/>
        <v>3.0481041301627051E-3</v>
      </c>
      <c r="AA6">
        <f t="shared" si="0"/>
        <v>3.0481041301627051E-3</v>
      </c>
      <c r="AB6">
        <f t="shared" si="0"/>
        <v>3.0481041301627051E-3</v>
      </c>
      <c r="AC6">
        <f t="shared" si="0"/>
        <v>3.0481041301627051E-3</v>
      </c>
      <c r="AD6">
        <f t="shared" si="0"/>
        <v>3.0481041301627051E-3</v>
      </c>
      <c r="AE6">
        <f t="shared" si="0"/>
        <v>3.0481041301627051E-3</v>
      </c>
      <c r="AF6">
        <f t="shared" si="0"/>
        <v>3.0481041301627051E-3</v>
      </c>
      <c r="AG6">
        <f t="shared" si="0"/>
        <v>3.0481041301627051E-3</v>
      </c>
      <c r="AH6">
        <f t="shared" si="0"/>
        <v>3.0481041301627051E-3</v>
      </c>
      <c r="AI6">
        <f t="shared" si="0"/>
        <v>3.0481041301627051E-3</v>
      </c>
      <c r="AJ6">
        <f t="shared" si="0"/>
        <v>3.0481041301627051E-3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9.6136435171982976E-2</v>
      </c>
      <c r="C7">
        <f t="shared" si="1"/>
        <v>9.6136435171982976E-2</v>
      </c>
      <c r="D7">
        <f t="shared" si="1"/>
        <v>9.6136435171982976E-2</v>
      </c>
      <c r="E7">
        <f t="shared" si="1"/>
        <v>9.6136435171982976E-2</v>
      </c>
      <c r="F7">
        <f t="shared" si="1"/>
        <v>9.6136435171982976E-2</v>
      </c>
      <c r="G7">
        <f t="shared" si="1"/>
        <v>9.6136435171982976E-2</v>
      </c>
      <c r="H7">
        <f t="shared" si="1"/>
        <v>9.6136435171982976E-2</v>
      </c>
      <c r="I7">
        <f t="shared" si="1"/>
        <v>9.6136435171982976E-2</v>
      </c>
      <c r="J7">
        <f t="shared" si="1"/>
        <v>9.6136435171982976E-2</v>
      </c>
      <c r="K7">
        <f t="shared" si="1"/>
        <v>9.6136435171982976E-2</v>
      </c>
      <c r="L7">
        <f t="shared" si="1"/>
        <v>9.6136435171982976E-2</v>
      </c>
      <c r="M7">
        <f t="shared" si="1"/>
        <v>9.6136435171982976E-2</v>
      </c>
      <c r="N7">
        <f t="shared" si="1"/>
        <v>9.6136435171982976E-2</v>
      </c>
      <c r="O7">
        <f t="shared" si="1"/>
        <v>9.6136435171982976E-2</v>
      </c>
      <c r="P7">
        <f t="shared" si="1"/>
        <v>9.6136435171982976E-2</v>
      </c>
      <c r="Q7">
        <f t="shared" si="1"/>
        <v>9.6136435171982976E-2</v>
      </c>
      <c r="R7">
        <f t="shared" si="1"/>
        <v>9.6136435171982976E-2</v>
      </c>
      <c r="S7">
        <f t="shared" si="0"/>
        <v>9.6136435171982976E-2</v>
      </c>
      <c r="T7">
        <f t="shared" si="0"/>
        <v>9.6136435171982976E-2</v>
      </c>
      <c r="U7">
        <f t="shared" si="0"/>
        <v>9.6136435171982976E-2</v>
      </c>
      <c r="V7">
        <f t="shared" si="0"/>
        <v>9.6136435171982976E-2</v>
      </c>
      <c r="W7">
        <f t="shared" si="0"/>
        <v>9.6136435171982976E-2</v>
      </c>
      <c r="X7">
        <f t="shared" si="0"/>
        <v>9.6136435171982976E-2</v>
      </c>
      <c r="Y7">
        <f t="shared" si="0"/>
        <v>9.6136435171982976E-2</v>
      </c>
      <c r="Z7">
        <f t="shared" si="0"/>
        <v>9.6136435171982976E-2</v>
      </c>
      <c r="AA7">
        <f t="shared" si="0"/>
        <v>9.6136435171982976E-2</v>
      </c>
      <c r="AB7">
        <f t="shared" si="0"/>
        <v>9.6136435171982976E-2</v>
      </c>
      <c r="AC7">
        <f t="shared" si="0"/>
        <v>9.6136435171982976E-2</v>
      </c>
      <c r="AD7">
        <f t="shared" si="0"/>
        <v>9.6136435171982976E-2</v>
      </c>
      <c r="AE7">
        <f t="shared" si="0"/>
        <v>9.6136435171982976E-2</v>
      </c>
      <c r="AF7">
        <f t="shared" si="0"/>
        <v>9.6136435171982976E-2</v>
      </c>
      <c r="AG7">
        <f t="shared" si="0"/>
        <v>9.6136435171982976E-2</v>
      </c>
      <c r="AH7">
        <f t="shared" si="0"/>
        <v>9.6136435171982976E-2</v>
      </c>
      <c r="AI7">
        <f t="shared" si="0"/>
        <v>9.6136435171982976E-2</v>
      </c>
      <c r="AJ7">
        <f t="shared" si="0"/>
        <v>9.6136435171982976E-2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1.635628557502776E-2</v>
      </c>
      <c r="C8">
        <f t="shared" si="1"/>
        <v>1.635628557502776E-2</v>
      </c>
      <c r="D8">
        <f t="shared" si="1"/>
        <v>1.635628557502776E-2</v>
      </c>
      <c r="E8">
        <f t="shared" si="1"/>
        <v>1.635628557502776E-2</v>
      </c>
      <c r="F8">
        <f t="shared" si="1"/>
        <v>1.635628557502776E-2</v>
      </c>
      <c r="G8">
        <f t="shared" si="1"/>
        <v>1.635628557502776E-2</v>
      </c>
      <c r="H8">
        <f t="shared" si="1"/>
        <v>1.635628557502776E-2</v>
      </c>
      <c r="I8">
        <f t="shared" si="1"/>
        <v>1.635628557502776E-2</v>
      </c>
      <c r="J8">
        <f t="shared" si="1"/>
        <v>1.635628557502776E-2</v>
      </c>
      <c r="K8">
        <f t="shared" si="1"/>
        <v>1.635628557502776E-2</v>
      </c>
      <c r="L8">
        <f t="shared" si="1"/>
        <v>1.635628557502776E-2</v>
      </c>
      <c r="M8">
        <f t="shared" si="1"/>
        <v>1.635628557502776E-2</v>
      </c>
      <c r="N8">
        <f t="shared" si="1"/>
        <v>1.635628557502776E-2</v>
      </c>
      <c r="O8">
        <f t="shared" si="1"/>
        <v>1.635628557502776E-2</v>
      </c>
      <c r="P8">
        <f t="shared" si="1"/>
        <v>1.635628557502776E-2</v>
      </c>
      <c r="Q8">
        <f t="shared" si="1"/>
        <v>1.635628557502776E-2</v>
      </c>
      <c r="R8">
        <f t="shared" si="1"/>
        <v>1.635628557502776E-2</v>
      </c>
      <c r="S8">
        <f t="shared" si="0"/>
        <v>1.635628557502776E-2</v>
      </c>
      <c r="T8">
        <f t="shared" si="0"/>
        <v>1.635628557502776E-2</v>
      </c>
      <c r="U8">
        <f t="shared" si="0"/>
        <v>1.635628557502776E-2</v>
      </c>
      <c r="V8">
        <f t="shared" si="0"/>
        <v>1.635628557502776E-2</v>
      </c>
      <c r="W8">
        <f t="shared" si="0"/>
        <v>1.635628557502776E-2</v>
      </c>
      <c r="X8">
        <f t="shared" si="0"/>
        <v>1.635628557502776E-2</v>
      </c>
      <c r="Y8">
        <f t="shared" si="0"/>
        <v>1.635628557502776E-2</v>
      </c>
      <c r="Z8">
        <f t="shared" si="0"/>
        <v>1.635628557502776E-2</v>
      </c>
      <c r="AA8">
        <f t="shared" si="0"/>
        <v>1.635628557502776E-2</v>
      </c>
      <c r="AB8">
        <f t="shared" si="0"/>
        <v>1.635628557502776E-2</v>
      </c>
      <c r="AC8">
        <f t="shared" si="0"/>
        <v>1.635628557502776E-2</v>
      </c>
      <c r="AD8">
        <f t="shared" si="0"/>
        <v>1.635628557502776E-2</v>
      </c>
      <c r="AE8">
        <f t="shared" si="0"/>
        <v>1.635628557502776E-2</v>
      </c>
      <c r="AF8">
        <f t="shared" si="0"/>
        <v>1.635628557502776E-2</v>
      </c>
      <c r="AG8">
        <f t="shared" si="0"/>
        <v>1.635628557502776E-2</v>
      </c>
      <c r="AH8">
        <f t="shared" si="0"/>
        <v>1.635628557502776E-2</v>
      </c>
      <c r="AI8">
        <f t="shared" si="0"/>
        <v>1.635628557502776E-2</v>
      </c>
      <c r="AJ8">
        <f t="shared" si="0"/>
        <v>1.635628557502776E-2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3.1675959614316422E-3</v>
      </c>
      <c r="C9">
        <f t="shared" si="1"/>
        <v>3.1675959614316422E-3</v>
      </c>
      <c r="D9">
        <f t="shared" si="1"/>
        <v>3.1675959614316422E-3</v>
      </c>
      <c r="E9">
        <f t="shared" si="1"/>
        <v>3.1675959614316422E-3</v>
      </c>
      <c r="F9">
        <f t="shared" si="1"/>
        <v>3.1675959614316422E-3</v>
      </c>
      <c r="G9">
        <f t="shared" si="1"/>
        <v>3.1675959614316422E-3</v>
      </c>
      <c r="H9">
        <f t="shared" si="1"/>
        <v>3.1675959614316422E-3</v>
      </c>
      <c r="I9">
        <f t="shared" si="1"/>
        <v>3.1675959614316422E-3</v>
      </c>
      <c r="J9">
        <f t="shared" si="1"/>
        <v>3.1675959614316422E-3</v>
      </c>
      <c r="K9">
        <f t="shared" si="1"/>
        <v>3.1675959614316422E-3</v>
      </c>
      <c r="L9">
        <f t="shared" si="1"/>
        <v>3.1675959614316422E-3</v>
      </c>
      <c r="M9">
        <f t="shared" si="1"/>
        <v>3.1675959614316422E-3</v>
      </c>
      <c r="N9">
        <f t="shared" si="1"/>
        <v>3.1675959614316422E-3</v>
      </c>
      <c r="O9">
        <f t="shared" si="1"/>
        <v>3.1675959614316422E-3</v>
      </c>
      <c r="P9">
        <f t="shared" si="1"/>
        <v>3.1675959614316422E-3</v>
      </c>
      <c r="Q9">
        <f t="shared" si="1"/>
        <v>3.1675959614316422E-3</v>
      </c>
      <c r="R9">
        <f t="shared" si="1"/>
        <v>3.1675959614316422E-3</v>
      </c>
      <c r="S9">
        <f t="shared" si="0"/>
        <v>3.1675959614316422E-3</v>
      </c>
      <c r="T9">
        <f t="shared" si="0"/>
        <v>3.1675959614316422E-3</v>
      </c>
      <c r="U9">
        <f t="shared" si="0"/>
        <v>3.1675959614316422E-3</v>
      </c>
      <c r="V9">
        <f t="shared" si="0"/>
        <v>3.1675959614316422E-3</v>
      </c>
      <c r="W9">
        <f t="shared" si="0"/>
        <v>3.1675959614316422E-3</v>
      </c>
      <c r="X9">
        <f t="shared" si="0"/>
        <v>3.1675959614316422E-3</v>
      </c>
      <c r="Y9">
        <f t="shared" si="0"/>
        <v>3.1675959614316422E-3</v>
      </c>
      <c r="Z9">
        <f t="shared" si="0"/>
        <v>3.1675959614316422E-3</v>
      </c>
      <c r="AA9">
        <f t="shared" si="0"/>
        <v>3.1675959614316422E-3</v>
      </c>
      <c r="AB9">
        <f t="shared" si="0"/>
        <v>3.1675959614316422E-3</v>
      </c>
      <c r="AC9">
        <f t="shared" si="0"/>
        <v>3.1675959614316422E-3</v>
      </c>
      <c r="AD9">
        <f t="shared" si="0"/>
        <v>3.1675959614316422E-3</v>
      </c>
      <c r="AE9">
        <f t="shared" si="0"/>
        <v>3.1675959614316422E-3</v>
      </c>
      <c r="AF9">
        <f t="shared" si="0"/>
        <v>3.1675959614316422E-3</v>
      </c>
      <c r="AG9">
        <f t="shared" si="0"/>
        <v>3.1675959614316422E-3</v>
      </c>
      <c r="AH9">
        <f t="shared" si="0"/>
        <v>3.1675959614316422E-3</v>
      </c>
      <c r="AI9">
        <f t="shared" si="0"/>
        <v>3.1675959614316422E-3</v>
      </c>
      <c r="AJ9">
        <f t="shared" si="0"/>
        <v>3.1675959614316422E-3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2.216969751569247E-5</v>
      </c>
      <c r="C10">
        <f t="shared" si="1"/>
        <v>2.216969751569247E-5</v>
      </c>
      <c r="D10">
        <f t="shared" si="1"/>
        <v>2.216969751569247E-5</v>
      </c>
      <c r="E10">
        <f t="shared" si="1"/>
        <v>2.216969751569247E-5</v>
      </c>
      <c r="F10">
        <f t="shared" si="1"/>
        <v>2.216969751569247E-5</v>
      </c>
      <c r="G10">
        <f t="shared" si="1"/>
        <v>2.216969751569247E-5</v>
      </c>
      <c r="H10">
        <f t="shared" si="1"/>
        <v>2.216969751569247E-5</v>
      </c>
      <c r="I10">
        <f t="shared" si="1"/>
        <v>2.216969751569247E-5</v>
      </c>
      <c r="J10">
        <f t="shared" si="1"/>
        <v>2.216969751569247E-5</v>
      </c>
      <c r="K10">
        <f t="shared" si="1"/>
        <v>2.216969751569247E-5</v>
      </c>
      <c r="L10">
        <f t="shared" si="1"/>
        <v>2.216969751569247E-5</v>
      </c>
      <c r="M10">
        <f t="shared" si="1"/>
        <v>2.216969751569247E-5</v>
      </c>
      <c r="N10">
        <f t="shared" si="1"/>
        <v>2.216969751569247E-5</v>
      </c>
      <c r="O10">
        <f t="shared" si="1"/>
        <v>2.216969751569247E-5</v>
      </c>
      <c r="P10">
        <f t="shared" si="1"/>
        <v>2.216969751569247E-5</v>
      </c>
      <c r="Q10">
        <f t="shared" si="1"/>
        <v>2.216969751569247E-5</v>
      </c>
      <c r="R10">
        <f t="shared" si="1"/>
        <v>2.216969751569247E-5</v>
      </c>
      <c r="S10">
        <f t="shared" si="0"/>
        <v>2.216969751569247E-5</v>
      </c>
      <c r="T10">
        <f t="shared" si="0"/>
        <v>2.216969751569247E-5</v>
      </c>
      <c r="U10">
        <f t="shared" si="0"/>
        <v>2.216969751569247E-5</v>
      </c>
      <c r="V10">
        <f t="shared" si="0"/>
        <v>2.216969751569247E-5</v>
      </c>
      <c r="W10">
        <f t="shared" si="0"/>
        <v>2.216969751569247E-5</v>
      </c>
      <c r="X10">
        <f t="shared" si="0"/>
        <v>2.216969751569247E-5</v>
      </c>
      <c r="Y10">
        <f t="shared" si="0"/>
        <v>2.216969751569247E-5</v>
      </c>
      <c r="Z10">
        <f t="shared" si="0"/>
        <v>2.216969751569247E-5</v>
      </c>
      <c r="AA10">
        <f t="shared" si="0"/>
        <v>2.216969751569247E-5</v>
      </c>
      <c r="AB10">
        <f t="shared" si="0"/>
        <v>2.216969751569247E-5</v>
      </c>
      <c r="AC10">
        <f t="shared" si="0"/>
        <v>2.216969751569247E-5</v>
      </c>
      <c r="AD10">
        <f t="shared" si="0"/>
        <v>2.216969751569247E-5</v>
      </c>
      <c r="AE10">
        <f t="shared" si="0"/>
        <v>2.216969751569247E-5</v>
      </c>
      <c r="AF10">
        <f t="shared" si="0"/>
        <v>2.216969751569247E-5</v>
      </c>
      <c r="AG10">
        <f t="shared" si="0"/>
        <v>2.216969751569247E-5</v>
      </c>
      <c r="AH10">
        <f t="shared" si="0"/>
        <v>2.216969751569247E-5</v>
      </c>
      <c r="AI10">
        <f t="shared" si="0"/>
        <v>2.216969751569247E-5</v>
      </c>
      <c r="AJ10">
        <f t="shared" si="0"/>
        <v>2.216969751569247E-5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1.5185125781103511E-5</v>
      </c>
      <c r="C11">
        <f t="shared" si="1"/>
        <v>1.5185125781103511E-5</v>
      </c>
      <c r="D11">
        <f t="shared" si="1"/>
        <v>1.5185125781103511E-5</v>
      </c>
      <c r="E11">
        <f t="shared" si="1"/>
        <v>1.5185125781103511E-5</v>
      </c>
      <c r="F11">
        <f t="shared" si="1"/>
        <v>1.5185125781103511E-5</v>
      </c>
      <c r="G11">
        <f t="shared" si="1"/>
        <v>1.5185125781103511E-5</v>
      </c>
      <c r="H11">
        <f t="shared" si="1"/>
        <v>1.5185125781103511E-5</v>
      </c>
      <c r="I11">
        <f t="shared" si="1"/>
        <v>1.5185125781103511E-5</v>
      </c>
      <c r="J11">
        <f t="shared" si="1"/>
        <v>1.5185125781103511E-5</v>
      </c>
      <c r="K11">
        <f t="shared" si="1"/>
        <v>1.5185125781103511E-5</v>
      </c>
      <c r="L11">
        <f t="shared" si="1"/>
        <v>1.5185125781103511E-5</v>
      </c>
      <c r="M11">
        <f t="shared" si="1"/>
        <v>1.5185125781103511E-5</v>
      </c>
      <c r="N11">
        <f t="shared" si="1"/>
        <v>1.5185125781103511E-5</v>
      </c>
      <c r="O11">
        <f t="shared" si="1"/>
        <v>1.5185125781103511E-5</v>
      </c>
      <c r="P11">
        <f t="shared" si="1"/>
        <v>1.5185125781103511E-5</v>
      </c>
      <c r="Q11">
        <f t="shared" si="1"/>
        <v>1.5185125781103511E-5</v>
      </c>
      <c r="R11">
        <f t="shared" si="1"/>
        <v>1.5185125781103511E-5</v>
      </c>
      <c r="S11">
        <f t="shared" si="0"/>
        <v>1.5185125781103511E-5</v>
      </c>
      <c r="T11">
        <f t="shared" si="0"/>
        <v>1.5185125781103511E-5</v>
      </c>
      <c r="U11">
        <f t="shared" si="0"/>
        <v>1.5185125781103511E-5</v>
      </c>
      <c r="V11">
        <f t="shared" si="0"/>
        <v>1.5185125781103511E-5</v>
      </c>
      <c r="W11">
        <f t="shared" si="0"/>
        <v>1.5185125781103511E-5</v>
      </c>
      <c r="X11">
        <f t="shared" si="0"/>
        <v>1.5185125781103511E-5</v>
      </c>
      <c r="Y11">
        <f t="shared" si="0"/>
        <v>1.5185125781103511E-5</v>
      </c>
      <c r="Z11">
        <f t="shared" si="0"/>
        <v>1.5185125781103511E-5</v>
      </c>
      <c r="AA11">
        <f t="shared" si="0"/>
        <v>1.5185125781103511E-5</v>
      </c>
      <c r="AB11">
        <f t="shared" si="0"/>
        <v>1.5185125781103511E-5</v>
      </c>
      <c r="AC11">
        <f t="shared" si="0"/>
        <v>1.5185125781103511E-5</v>
      </c>
      <c r="AD11">
        <f t="shared" si="0"/>
        <v>1.5185125781103511E-5</v>
      </c>
      <c r="AE11">
        <f t="shared" si="0"/>
        <v>1.5185125781103511E-5</v>
      </c>
      <c r="AF11">
        <f t="shared" si="0"/>
        <v>1.5185125781103511E-5</v>
      </c>
      <c r="AG11">
        <f t="shared" si="0"/>
        <v>1.5185125781103511E-5</v>
      </c>
      <c r="AH11">
        <f t="shared" si="0"/>
        <v>1.5185125781103511E-5</v>
      </c>
      <c r="AI11">
        <f t="shared" si="0"/>
        <v>1.5185125781103511E-5</v>
      </c>
      <c r="AJ11">
        <f t="shared" si="0"/>
        <v>1.5185125781103511E-5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5.6313792967302153E-5</v>
      </c>
      <c r="C12">
        <f t="shared" si="1"/>
        <v>5.6313792967302153E-5</v>
      </c>
      <c r="D12">
        <f t="shared" si="1"/>
        <v>5.6313792967302153E-5</v>
      </c>
      <c r="E12">
        <f t="shared" si="1"/>
        <v>5.6313792967302153E-5</v>
      </c>
      <c r="F12">
        <f t="shared" si="1"/>
        <v>5.6313792967302153E-5</v>
      </c>
      <c r="G12">
        <f t="shared" si="1"/>
        <v>5.6313792967302153E-5</v>
      </c>
      <c r="H12">
        <f t="shared" si="1"/>
        <v>5.6313792967302153E-5</v>
      </c>
      <c r="I12">
        <f t="shared" si="1"/>
        <v>5.6313792967302153E-5</v>
      </c>
      <c r="J12">
        <f t="shared" si="1"/>
        <v>5.6313792967302153E-5</v>
      </c>
      <c r="K12">
        <f t="shared" si="1"/>
        <v>5.6313792967302153E-5</v>
      </c>
      <c r="L12">
        <f t="shared" si="1"/>
        <v>5.6313792967302153E-5</v>
      </c>
      <c r="M12">
        <f t="shared" si="1"/>
        <v>5.6313792967302153E-5</v>
      </c>
      <c r="N12">
        <f t="shared" si="1"/>
        <v>5.6313792967302153E-5</v>
      </c>
      <c r="O12">
        <f t="shared" si="1"/>
        <v>5.6313792967302153E-5</v>
      </c>
      <c r="P12">
        <f t="shared" si="1"/>
        <v>5.6313792967302153E-5</v>
      </c>
      <c r="Q12">
        <f t="shared" si="1"/>
        <v>5.6313792967302153E-5</v>
      </c>
      <c r="R12">
        <f t="shared" si="1"/>
        <v>5.6313792967302153E-5</v>
      </c>
      <c r="S12">
        <f t="shared" si="0"/>
        <v>5.6313792967302153E-5</v>
      </c>
      <c r="T12">
        <f t="shared" si="0"/>
        <v>5.6313792967302153E-5</v>
      </c>
      <c r="U12">
        <f t="shared" si="0"/>
        <v>5.6313792967302153E-5</v>
      </c>
      <c r="V12">
        <f t="shared" si="0"/>
        <v>5.6313792967302153E-5</v>
      </c>
      <c r="W12">
        <f t="shared" si="0"/>
        <v>5.6313792967302153E-5</v>
      </c>
      <c r="X12">
        <f t="shared" si="0"/>
        <v>5.6313792967302153E-5</v>
      </c>
      <c r="Y12">
        <f t="shared" si="0"/>
        <v>5.6313792967302153E-5</v>
      </c>
      <c r="Z12">
        <f t="shared" si="0"/>
        <v>5.6313792967302153E-5</v>
      </c>
      <c r="AA12">
        <f t="shared" si="0"/>
        <v>5.6313792967302153E-5</v>
      </c>
      <c r="AB12">
        <f t="shared" si="0"/>
        <v>5.6313792967302153E-5</v>
      </c>
      <c r="AC12">
        <f t="shared" si="0"/>
        <v>5.6313792967302153E-5</v>
      </c>
      <c r="AD12">
        <f t="shared" si="0"/>
        <v>5.6313792967302153E-5</v>
      </c>
      <c r="AE12">
        <f t="shared" si="0"/>
        <v>5.6313792967302153E-5</v>
      </c>
      <c r="AF12">
        <f t="shared" si="0"/>
        <v>5.6313792967302153E-5</v>
      </c>
      <c r="AG12">
        <f t="shared" si="0"/>
        <v>5.6313792967302153E-5</v>
      </c>
      <c r="AH12">
        <f t="shared" si="0"/>
        <v>5.6313792967302153E-5</v>
      </c>
      <c r="AI12">
        <f t="shared" si="0"/>
        <v>5.6313792967302153E-5</v>
      </c>
      <c r="AJ12">
        <f t="shared" si="0"/>
        <v>5.6313792967302153E-5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212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256D-D956-43F9-BAD2-C4068ECCD7D5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8.4253896652105361E-3</v>
      </c>
      <c r="C2">
        <f>B2</f>
        <v>8.4253896652105361E-3</v>
      </c>
      <c r="D2">
        <f t="shared" ref="D2:AJ12" si="0">C2</f>
        <v>8.4253896652105361E-3</v>
      </c>
      <c r="E2">
        <f t="shared" si="0"/>
        <v>8.4253896652105361E-3</v>
      </c>
      <c r="F2">
        <f t="shared" si="0"/>
        <v>8.4253896652105361E-3</v>
      </c>
      <c r="G2">
        <f t="shared" si="0"/>
        <v>8.4253896652105361E-3</v>
      </c>
      <c r="H2">
        <f t="shared" si="0"/>
        <v>8.4253896652105361E-3</v>
      </c>
      <c r="I2">
        <f t="shared" si="0"/>
        <v>8.4253896652105361E-3</v>
      </c>
      <c r="J2">
        <f t="shared" si="0"/>
        <v>8.4253896652105361E-3</v>
      </c>
      <c r="K2">
        <f t="shared" si="0"/>
        <v>8.4253896652105361E-3</v>
      </c>
      <c r="L2">
        <f t="shared" si="0"/>
        <v>8.4253896652105361E-3</v>
      </c>
      <c r="M2">
        <f t="shared" si="0"/>
        <v>8.4253896652105361E-3</v>
      </c>
      <c r="N2">
        <f t="shared" si="0"/>
        <v>8.4253896652105361E-3</v>
      </c>
      <c r="O2">
        <f t="shared" si="0"/>
        <v>8.4253896652105361E-3</v>
      </c>
      <c r="P2">
        <f t="shared" si="0"/>
        <v>8.4253896652105361E-3</v>
      </c>
      <c r="Q2">
        <f t="shared" si="0"/>
        <v>8.4253896652105361E-3</v>
      </c>
      <c r="R2">
        <f t="shared" si="0"/>
        <v>8.4253896652105361E-3</v>
      </c>
      <c r="S2">
        <f t="shared" si="0"/>
        <v>8.4253896652105361E-3</v>
      </c>
      <c r="T2">
        <f t="shared" si="0"/>
        <v>8.4253896652105361E-3</v>
      </c>
      <c r="U2">
        <f t="shared" si="0"/>
        <v>8.4253896652105361E-3</v>
      </c>
      <c r="V2">
        <f t="shared" si="0"/>
        <v>8.4253896652105361E-3</v>
      </c>
      <c r="W2">
        <f t="shared" si="0"/>
        <v>8.4253896652105361E-3</v>
      </c>
      <c r="X2">
        <f t="shared" si="0"/>
        <v>8.4253896652105361E-3</v>
      </c>
      <c r="Y2">
        <f t="shared" si="0"/>
        <v>8.4253896652105361E-3</v>
      </c>
      <c r="Z2">
        <f t="shared" si="0"/>
        <v>8.4253896652105361E-3</v>
      </c>
      <c r="AA2">
        <f t="shared" si="0"/>
        <v>8.4253896652105361E-3</v>
      </c>
      <c r="AB2">
        <f t="shared" si="0"/>
        <v>8.4253896652105361E-3</v>
      </c>
      <c r="AC2">
        <f t="shared" si="0"/>
        <v>8.4253896652105361E-3</v>
      </c>
      <c r="AD2">
        <f t="shared" si="0"/>
        <v>8.4253896652105361E-3</v>
      </c>
      <c r="AE2">
        <f t="shared" si="0"/>
        <v>8.4253896652105361E-3</v>
      </c>
      <c r="AF2">
        <f t="shared" si="0"/>
        <v>8.4253896652105361E-3</v>
      </c>
      <c r="AG2">
        <f t="shared" si="0"/>
        <v>8.4253896652105361E-3</v>
      </c>
      <c r="AH2">
        <f t="shared" si="0"/>
        <v>8.4253896652105361E-3</v>
      </c>
      <c r="AI2">
        <f t="shared" si="0"/>
        <v>8.4253896652105361E-3</v>
      </c>
      <c r="AJ2">
        <f t="shared" si="0"/>
        <v>8.4253896652105361E-3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8.670195468738392E-4</v>
      </c>
      <c r="C3">
        <f t="shared" ref="C3:R12" si="1">B3</f>
        <v>8.670195468738392E-4</v>
      </c>
      <c r="D3">
        <f t="shared" si="1"/>
        <v>8.670195468738392E-4</v>
      </c>
      <c r="E3">
        <f t="shared" si="1"/>
        <v>8.670195468738392E-4</v>
      </c>
      <c r="F3">
        <f t="shared" si="1"/>
        <v>8.670195468738392E-4</v>
      </c>
      <c r="G3">
        <f t="shared" si="1"/>
        <v>8.670195468738392E-4</v>
      </c>
      <c r="H3">
        <f t="shared" si="1"/>
        <v>8.670195468738392E-4</v>
      </c>
      <c r="I3">
        <f t="shared" si="1"/>
        <v>8.670195468738392E-4</v>
      </c>
      <c r="J3">
        <f t="shared" si="1"/>
        <v>8.670195468738392E-4</v>
      </c>
      <c r="K3">
        <f t="shared" si="1"/>
        <v>8.670195468738392E-4</v>
      </c>
      <c r="L3">
        <f t="shared" si="1"/>
        <v>8.670195468738392E-4</v>
      </c>
      <c r="M3">
        <f t="shared" si="1"/>
        <v>8.670195468738392E-4</v>
      </c>
      <c r="N3">
        <f t="shared" si="1"/>
        <v>8.670195468738392E-4</v>
      </c>
      <c r="O3">
        <f t="shared" si="1"/>
        <v>8.670195468738392E-4</v>
      </c>
      <c r="P3">
        <f t="shared" si="1"/>
        <v>8.670195468738392E-4</v>
      </c>
      <c r="Q3">
        <f t="shared" si="1"/>
        <v>8.670195468738392E-4</v>
      </c>
      <c r="R3">
        <f t="shared" si="1"/>
        <v>8.670195468738392E-4</v>
      </c>
      <c r="S3">
        <f t="shared" si="0"/>
        <v>8.670195468738392E-4</v>
      </c>
      <c r="T3">
        <f t="shared" si="0"/>
        <v>8.670195468738392E-4</v>
      </c>
      <c r="U3">
        <f t="shared" si="0"/>
        <v>8.670195468738392E-4</v>
      </c>
      <c r="V3">
        <f t="shared" si="0"/>
        <v>8.670195468738392E-4</v>
      </c>
      <c r="W3">
        <f t="shared" si="0"/>
        <v>8.670195468738392E-4</v>
      </c>
      <c r="X3">
        <f t="shared" si="0"/>
        <v>8.670195468738392E-4</v>
      </c>
      <c r="Y3">
        <f t="shared" si="0"/>
        <v>8.670195468738392E-4</v>
      </c>
      <c r="Z3">
        <f t="shared" si="0"/>
        <v>8.670195468738392E-4</v>
      </c>
      <c r="AA3">
        <f t="shared" si="0"/>
        <v>8.670195468738392E-4</v>
      </c>
      <c r="AB3">
        <f t="shared" si="0"/>
        <v>8.670195468738392E-4</v>
      </c>
      <c r="AC3">
        <f t="shared" si="0"/>
        <v>8.670195468738392E-4</v>
      </c>
      <c r="AD3">
        <f t="shared" si="0"/>
        <v>8.670195468738392E-4</v>
      </c>
      <c r="AE3">
        <f t="shared" si="0"/>
        <v>8.670195468738392E-4</v>
      </c>
      <c r="AF3">
        <f t="shared" si="0"/>
        <v>8.670195468738392E-4</v>
      </c>
      <c r="AG3">
        <f t="shared" si="0"/>
        <v>8.670195468738392E-4</v>
      </c>
      <c r="AH3">
        <f t="shared" si="0"/>
        <v>8.670195468738392E-4</v>
      </c>
      <c r="AI3">
        <f t="shared" si="0"/>
        <v>8.670195468738392E-4</v>
      </c>
      <c r="AJ3">
        <f t="shared" si="0"/>
        <v>8.670195468738392E-4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6.730861640503235E-3</v>
      </c>
      <c r="C4">
        <f t="shared" si="1"/>
        <v>6.730861640503235E-3</v>
      </c>
      <c r="D4">
        <f t="shared" si="1"/>
        <v>6.730861640503235E-3</v>
      </c>
      <c r="E4">
        <f t="shared" si="1"/>
        <v>6.730861640503235E-3</v>
      </c>
      <c r="F4">
        <f t="shared" si="1"/>
        <v>6.730861640503235E-3</v>
      </c>
      <c r="G4">
        <f t="shared" si="1"/>
        <v>6.730861640503235E-3</v>
      </c>
      <c r="H4">
        <f t="shared" si="1"/>
        <v>6.730861640503235E-3</v>
      </c>
      <c r="I4">
        <f t="shared" si="1"/>
        <v>6.730861640503235E-3</v>
      </c>
      <c r="J4">
        <f t="shared" si="1"/>
        <v>6.730861640503235E-3</v>
      </c>
      <c r="K4">
        <f t="shared" si="1"/>
        <v>6.730861640503235E-3</v>
      </c>
      <c r="L4">
        <f t="shared" si="1"/>
        <v>6.730861640503235E-3</v>
      </c>
      <c r="M4">
        <f t="shared" si="1"/>
        <v>6.730861640503235E-3</v>
      </c>
      <c r="N4">
        <f t="shared" si="1"/>
        <v>6.730861640503235E-3</v>
      </c>
      <c r="O4">
        <f t="shared" si="1"/>
        <v>6.730861640503235E-3</v>
      </c>
      <c r="P4">
        <f t="shared" si="1"/>
        <v>6.730861640503235E-3</v>
      </c>
      <c r="Q4">
        <f t="shared" si="1"/>
        <v>6.730861640503235E-3</v>
      </c>
      <c r="R4">
        <f t="shared" si="1"/>
        <v>6.730861640503235E-3</v>
      </c>
      <c r="S4">
        <f t="shared" si="0"/>
        <v>6.730861640503235E-3</v>
      </c>
      <c r="T4">
        <f t="shared" si="0"/>
        <v>6.730861640503235E-3</v>
      </c>
      <c r="U4">
        <f t="shared" si="0"/>
        <v>6.730861640503235E-3</v>
      </c>
      <c r="V4">
        <f t="shared" si="0"/>
        <v>6.730861640503235E-3</v>
      </c>
      <c r="W4">
        <f t="shared" si="0"/>
        <v>6.730861640503235E-3</v>
      </c>
      <c r="X4">
        <f t="shared" si="0"/>
        <v>6.730861640503235E-3</v>
      </c>
      <c r="Y4">
        <f t="shared" si="0"/>
        <v>6.730861640503235E-3</v>
      </c>
      <c r="Z4">
        <f t="shared" si="0"/>
        <v>6.730861640503235E-3</v>
      </c>
      <c r="AA4">
        <f t="shared" si="0"/>
        <v>6.730861640503235E-3</v>
      </c>
      <c r="AB4">
        <f t="shared" si="0"/>
        <v>6.730861640503235E-3</v>
      </c>
      <c r="AC4">
        <f t="shared" si="0"/>
        <v>6.730861640503235E-3</v>
      </c>
      <c r="AD4">
        <f t="shared" si="0"/>
        <v>6.730861640503235E-3</v>
      </c>
      <c r="AE4">
        <f t="shared" si="0"/>
        <v>6.730861640503235E-3</v>
      </c>
      <c r="AF4">
        <f t="shared" si="0"/>
        <v>6.730861640503235E-3</v>
      </c>
      <c r="AG4">
        <f t="shared" si="0"/>
        <v>6.730861640503235E-3</v>
      </c>
      <c r="AH4">
        <f t="shared" si="0"/>
        <v>6.730861640503235E-3</v>
      </c>
      <c r="AI4">
        <f t="shared" si="0"/>
        <v>6.730861640503235E-3</v>
      </c>
      <c r="AJ4">
        <f t="shared" si="0"/>
        <v>6.730861640503235E-3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8.5484010922937448E-2</v>
      </c>
      <c r="C5">
        <f t="shared" si="1"/>
        <v>8.5484010922937448E-2</v>
      </c>
      <c r="D5">
        <f t="shared" si="1"/>
        <v>8.5484010922937448E-2</v>
      </c>
      <c r="E5">
        <f t="shared" si="1"/>
        <v>8.5484010922937448E-2</v>
      </c>
      <c r="F5">
        <f t="shared" si="1"/>
        <v>8.5484010922937448E-2</v>
      </c>
      <c r="G5">
        <f t="shared" si="1"/>
        <v>8.5484010922937448E-2</v>
      </c>
      <c r="H5">
        <f t="shared" si="1"/>
        <v>8.5484010922937448E-2</v>
      </c>
      <c r="I5">
        <f t="shared" si="1"/>
        <v>8.5484010922937448E-2</v>
      </c>
      <c r="J5">
        <f t="shared" si="1"/>
        <v>8.5484010922937448E-2</v>
      </c>
      <c r="K5">
        <f t="shared" si="1"/>
        <v>8.5484010922937448E-2</v>
      </c>
      <c r="L5">
        <f t="shared" si="1"/>
        <v>8.5484010922937448E-2</v>
      </c>
      <c r="M5">
        <f t="shared" si="1"/>
        <v>8.5484010922937448E-2</v>
      </c>
      <c r="N5">
        <f t="shared" si="1"/>
        <v>8.5484010922937448E-2</v>
      </c>
      <c r="O5">
        <f t="shared" si="1"/>
        <v>8.5484010922937448E-2</v>
      </c>
      <c r="P5">
        <f t="shared" si="1"/>
        <v>8.5484010922937448E-2</v>
      </c>
      <c r="Q5">
        <f t="shared" si="1"/>
        <v>8.5484010922937448E-2</v>
      </c>
      <c r="R5">
        <f t="shared" si="1"/>
        <v>8.5484010922937448E-2</v>
      </c>
      <c r="S5">
        <f t="shared" si="0"/>
        <v>8.5484010922937448E-2</v>
      </c>
      <c r="T5">
        <f t="shared" si="0"/>
        <v>8.5484010922937448E-2</v>
      </c>
      <c r="U5">
        <f t="shared" si="0"/>
        <v>8.5484010922937448E-2</v>
      </c>
      <c r="V5">
        <f t="shared" si="0"/>
        <v>8.5484010922937448E-2</v>
      </c>
      <c r="W5">
        <f t="shared" si="0"/>
        <v>8.5484010922937448E-2</v>
      </c>
      <c r="X5">
        <f t="shared" si="0"/>
        <v>8.5484010922937448E-2</v>
      </c>
      <c r="Y5">
        <f t="shared" si="0"/>
        <v>8.5484010922937448E-2</v>
      </c>
      <c r="Z5">
        <f t="shared" si="0"/>
        <v>8.5484010922937448E-2</v>
      </c>
      <c r="AA5">
        <f t="shared" si="0"/>
        <v>8.5484010922937448E-2</v>
      </c>
      <c r="AB5">
        <f t="shared" si="0"/>
        <v>8.5484010922937448E-2</v>
      </c>
      <c r="AC5">
        <f t="shared" si="0"/>
        <v>8.5484010922937448E-2</v>
      </c>
      <c r="AD5">
        <f t="shared" si="0"/>
        <v>8.5484010922937448E-2</v>
      </c>
      <c r="AE5">
        <f t="shared" si="0"/>
        <v>8.5484010922937448E-2</v>
      </c>
      <c r="AF5">
        <f t="shared" si="0"/>
        <v>8.5484010922937448E-2</v>
      </c>
      <c r="AG5">
        <f t="shared" si="0"/>
        <v>8.5484010922937448E-2</v>
      </c>
      <c r="AH5">
        <f t="shared" si="0"/>
        <v>8.5484010922937448E-2</v>
      </c>
      <c r="AI5">
        <f t="shared" si="0"/>
        <v>8.5484010922937448E-2</v>
      </c>
      <c r="AJ5">
        <f t="shared" si="0"/>
        <v>8.5484010922937448E-2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0.12144026676565771</v>
      </c>
      <c r="C6">
        <f t="shared" si="1"/>
        <v>0.12144026676565771</v>
      </c>
      <c r="D6">
        <f t="shared" si="1"/>
        <v>0.12144026676565771</v>
      </c>
      <c r="E6">
        <f t="shared" si="1"/>
        <v>0.12144026676565771</v>
      </c>
      <c r="F6">
        <f t="shared" si="1"/>
        <v>0.12144026676565771</v>
      </c>
      <c r="G6">
        <f t="shared" si="1"/>
        <v>0.12144026676565771</v>
      </c>
      <c r="H6">
        <f t="shared" si="1"/>
        <v>0.12144026676565771</v>
      </c>
      <c r="I6">
        <f t="shared" si="1"/>
        <v>0.12144026676565771</v>
      </c>
      <c r="J6">
        <f t="shared" si="1"/>
        <v>0.12144026676565771</v>
      </c>
      <c r="K6">
        <f t="shared" si="1"/>
        <v>0.12144026676565771</v>
      </c>
      <c r="L6">
        <f t="shared" si="1"/>
        <v>0.12144026676565771</v>
      </c>
      <c r="M6">
        <f t="shared" si="1"/>
        <v>0.12144026676565771</v>
      </c>
      <c r="N6">
        <f t="shared" si="1"/>
        <v>0.12144026676565771</v>
      </c>
      <c r="O6">
        <f t="shared" si="1"/>
        <v>0.12144026676565771</v>
      </c>
      <c r="P6">
        <f t="shared" si="1"/>
        <v>0.12144026676565771</v>
      </c>
      <c r="Q6">
        <f t="shared" si="1"/>
        <v>0.12144026676565771</v>
      </c>
      <c r="R6">
        <f t="shared" si="1"/>
        <v>0.12144026676565771</v>
      </c>
      <c r="S6">
        <f t="shared" si="0"/>
        <v>0.12144026676565771</v>
      </c>
      <c r="T6">
        <f t="shared" si="0"/>
        <v>0.12144026676565771</v>
      </c>
      <c r="U6">
        <f t="shared" si="0"/>
        <v>0.12144026676565771</v>
      </c>
      <c r="V6">
        <f t="shared" si="0"/>
        <v>0.12144026676565771</v>
      </c>
      <c r="W6">
        <f t="shared" si="0"/>
        <v>0.12144026676565771</v>
      </c>
      <c r="X6">
        <f t="shared" si="0"/>
        <v>0.12144026676565771</v>
      </c>
      <c r="Y6">
        <f t="shared" si="0"/>
        <v>0.12144026676565771</v>
      </c>
      <c r="Z6">
        <f t="shared" si="0"/>
        <v>0.12144026676565771</v>
      </c>
      <c r="AA6">
        <f t="shared" si="0"/>
        <v>0.12144026676565771</v>
      </c>
      <c r="AB6">
        <f t="shared" si="0"/>
        <v>0.12144026676565771</v>
      </c>
      <c r="AC6">
        <f t="shared" si="0"/>
        <v>0.12144026676565771</v>
      </c>
      <c r="AD6">
        <f t="shared" si="0"/>
        <v>0.12144026676565771</v>
      </c>
      <c r="AE6">
        <f t="shared" si="0"/>
        <v>0.12144026676565771</v>
      </c>
      <c r="AF6">
        <f t="shared" si="0"/>
        <v>0.12144026676565771</v>
      </c>
      <c r="AG6">
        <f t="shared" si="0"/>
        <v>0.12144026676565771</v>
      </c>
      <c r="AH6">
        <f t="shared" si="0"/>
        <v>0.12144026676565771</v>
      </c>
      <c r="AI6">
        <f t="shared" si="0"/>
        <v>0.12144026676565771</v>
      </c>
      <c r="AJ6">
        <f t="shared" si="0"/>
        <v>0.12144026676565771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3.8750726287942796</v>
      </c>
      <c r="C7">
        <f t="shared" si="1"/>
        <v>3.8750726287942796</v>
      </c>
      <c r="D7">
        <f t="shared" si="1"/>
        <v>3.8750726287942796</v>
      </c>
      <c r="E7">
        <f t="shared" si="1"/>
        <v>3.8750726287942796</v>
      </c>
      <c r="F7">
        <f t="shared" si="1"/>
        <v>3.8750726287942796</v>
      </c>
      <c r="G7">
        <f t="shared" si="1"/>
        <v>3.8750726287942796</v>
      </c>
      <c r="H7">
        <f t="shared" si="1"/>
        <v>3.8750726287942796</v>
      </c>
      <c r="I7">
        <f t="shared" si="1"/>
        <v>3.8750726287942796</v>
      </c>
      <c r="J7">
        <f t="shared" si="1"/>
        <v>3.8750726287942796</v>
      </c>
      <c r="K7">
        <f t="shared" si="1"/>
        <v>3.8750726287942796</v>
      </c>
      <c r="L7">
        <f t="shared" si="1"/>
        <v>3.8750726287942796</v>
      </c>
      <c r="M7">
        <f t="shared" si="1"/>
        <v>3.8750726287942796</v>
      </c>
      <c r="N7">
        <f t="shared" si="1"/>
        <v>3.8750726287942796</v>
      </c>
      <c r="O7">
        <f t="shared" si="1"/>
        <v>3.8750726287942796</v>
      </c>
      <c r="P7">
        <f t="shared" si="1"/>
        <v>3.8750726287942796</v>
      </c>
      <c r="Q7">
        <f t="shared" si="1"/>
        <v>3.8750726287942796</v>
      </c>
      <c r="R7">
        <f t="shared" si="1"/>
        <v>3.8750726287942796</v>
      </c>
      <c r="S7">
        <f t="shared" si="0"/>
        <v>3.8750726287942796</v>
      </c>
      <c r="T7">
        <f t="shared" si="0"/>
        <v>3.8750726287942796</v>
      </c>
      <c r="U7">
        <f t="shared" si="0"/>
        <v>3.8750726287942796</v>
      </c>
      <c r="V7">
        <f t="shared" si="0"/>
        <v>3.8750726287942796</v>
      </c>
      <c r="W7">
        <f t="shared" si="0"/>
        <v>3.8750726287942796</v>
      </c>
      <c r="X7">
        <f t="shared" si="0"/>
        <v>3.8750726287942796</v>
      </c>
      <c r="Y7">
        <f t="shared" si="0"/>
        <v>3.8750726287942796</v>
      </c>
      <c r="Z7">
        <f t="shared" si="0"/>
        <v>3.8750726287942796</v>
      </c>
      <c r="AA7">
        <f t="shared" si="0"/>
        <v>3.8750726287942796</v>
      </c>
      <c r="AB7">
        <f t="shared" si="0"/>
        <v>3.8750726287942796</v>
      </c>
      <c r="AC7">
        <f t="shared" si="0"/>
        <v>3.8750726287942796</v>
      </c>
      <c r="AD7">
        <f t="shared" si="0"/>
        <v>3.8750726287942796</v>
      </c>
      <c r="AE7">
        <f t="shared" si="0"/>
        <v>3.8750726287942796</v>
      </c>
      <c r="AF7">
        <f t="shared" si="0"/>
        <v>3.8750726287942796</v>
      </c>
      <c r="AG7">
        <f t="shared" si="0"/>
        <v>3.8750726287942796</v>
      </c>
      <c r="AH7">
        <f t="shared" si="0"/>
        <v>3.8750726287942796</v>
      </c>
      <c r="AI7">
        <f t="shared" si="0"/>
        <v>3.8750726287942796</v>
      </c>
      <c r="AJ7">
        <f t="shared" si="0"/>
        <v>3.8750726287942796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0.66019119719821817</v>
      </c>
      <c r="C8">
        <f t="shared" si="1"/>
        <v>0.66019119719821817</v>
      </c>
      <c r="D8">
        <f t="shared" si="1"/>
        <v>0.66019119719821817</v>
      </c>
      <c r="E8">
        <f t="shared" si="1"/>
        <v>0.66019119719821817</v>
      </c>
      <c r="F8">
        <f t="shared" si="1"/>
        <v>0.66019119719821817</v>
      </c>
      <c r="G8">
        <f t="shared" si="1"/>
        <v>0.66019119719821817</v>
      </c>
      <c r="H8">
        <f t="shared" si="1"/>
        <v>0.66019119719821817</v>
      </c>
      <c r="I8">
        <f t="shared" si="1"/>
        <v>0.66019119719821817</v>
      </c>
      <c r="J8">
        <f t="shared" si="1"/>
        <v>0.66019119719821817</v>
      </c>
      <c r="K8">
        <f t="shared" si="1"/>
        <v>0.66019119719821817</v>
      </c>
      <c r="L8">
        <f t="shared" si="1"/>
        <v>0.66019119719821817</v>
      </c>
      <c r="M8">
        <f t="shared" si="1"/>
        <v>0.66019119719821817</v>
      </c>
      <c r="N8">
        <f t="shared" si="1"/>
        <v>0.66019119719821817</v>
      </c>
      <c r="O8">
        <f t="shared" si="1"/>
        <v>0.66019119719821817</v>
      </c>
      <c r="P8">
        <f t="shared" si="1"/>
        <v>0.66019119719821817</v>
      </c>
      <c r="Q8">
        <f t="shared" si="1"/>
        <v>0.66019119719821817</v>
      </c>
      <c r="R8">
        <f t="shared" si="1"/>
        <v>0.66019119719821817</v>
      </c>
      <c r="S8">
        <f t="shared" si="0"/>
        <v>0.66019119719821817</v>
      </c>
      <c r="T8">
        <f t="shared" si="0"/>
        <v>0.66019119719821817</v>
      </c>
      <c r="U8">
        <f t="shared" si="0"/>
        <v>0.66019119719821817</v>
      </c>
      <c r="V8">
        <f t="shared" si="0"/>
        <v>0.66019119719821817</v>
      </c>
      <c r="W8">
        <f t="shared" si="0"/>
        <v>0.66019119719821817</v>
      </c>
      <c r="X8">
        <f t="shared" si="0"/>
        <v>0.66019119719821817</v>
      </c>
      <c r="Y8">
        <f t="shared" si="0"/>
        <v>0.66019119719821817</v>
      </c>
      <c r="Z8">
        <f t="shared" si="0"/>
        <v>0.66019119719821817</v>
      </c>
      <c r="AA8">
        <f t="shared" si="0"/>
        <v>0.66019119719821817</v>
      </c>
      <c r="AB8">
        <f t="shared" si="0"/>
        <v>0.66019119719821817</v>
      </c>
      <c r="AC8">
        <f t="shared" si="0"/>
        <v>0.66019119719821817</v>
      </c>
      <c r="AD8">
        <f t="shared" si="0"/>
        <v>0.66019119719821817</v>
      </c>
      <c r="AE8">
        <f t="shared" si="0"/>
        <v>0.66019119719821817</v>
      </c>
      <c r="AF8">
        <f t="shared" si="0"/>
        <v>0.66019119719821817</v>
      </c>
      <c r="AG8">
        <f t="shared" si="0"/>
        <v>0.66019119719821817</v>
      </c>
      <c r="AH8">
        <f t="shared" si="0"/>
        <v>0.66019119719821817</v>
      </c>
      <c r="AI8">
        <f t="shared" si="0"/>
        <v>0.66019119719821817</v>
      </c>
      <c r="AJ8">
        <f t="shared" si="0"/>
        <v>0.66019119719821817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0.12605636622102331</v>
      </c>
      <c r="C9">
        <f t="shared" si="1"/>
        <v>0.12605636622102331</v>
      </c>
      <c r="D9">
        <f t="shared" si="1"/>
        <v>0.12605636622102331</v>
      </c>
      <c r="E9">
        <f t="shared" si="1"/>
        <v>0.12605636622102331</v>
      </c>
      <c r="F9">
        <f t="shared" si="1"/>
        <v>0.12605636622102331</v>
      </c>
      <c r="G9">
        <f t="shared" si="1"/>
        <v>0.12605636622102331</v>
      </c>
      <c r="H9">
        <f t="shared" si="1"/>
        <v>0.12605636622102331</v>
      </c>
      <c r="I9">
        <f t="shared" si="1"/>
        <v>0.12605636622102331</v>
      </c>
      <c r="J9">
        <f t="shared" si="1"/>
        <v>0.12605636622102331</v>
      </c>
      <c r="K9">
        <f t="shared" si="1"/>
        <v>0.12605636622102331</v>
      </c>
      <c r="L9">
        <f t="shared" si="1"/>
        <v>0.12605636622102331</v>
      </c>
      <c r="M9">
        <f t="shared" si="1"/>
        <v>0.12605636622102331</v>
      </c>
      <c r="N9">
        <f t="shared" si="1"/>
        <v>0.12605636622102331</v>
      </c>
      <c r="O9">
        <f t="shared" si="1"/>
        <v>0.12605636622102331</v>
      </c>
      <c r="P9">
        <f t="shared" si="1"/>
        <v>0.12605636622102331</v>
      </c>
      <c r="Q9">
        <f t="shared" si="1"/>
        <v>0.12605636622102331</v>
      </c>
      <c r="R9">
        <f t="shared" si="1"/>
        <v>0.12605636622102331</v>
      </c>
      <c r="S9">
        <f t="shared" si="0"/>
        <v>0.12605636622102331</v>
      </c>
      <c r="T9">
        <f t="shared" si="0"/>
        <v>0.12605636622102331</v>
      </c>
      <c r="U9">
        <f t="shared" si="0"/>
        <v>0.12605636622102331</v>
      </c>
      <c r="V9">
        <f t="shared" si="0"/>
        <v>0.12605636622102331</v>
      </c>
      <c r="W9">
        <f t="shared" si="0"/>
        <v>0.12605636622102331</v>
      </c>
      <c r="X9">
        <f t="shared" si="0"/>
        <v>0.12605636622102331</v>
      </c>
      <c r="Y9">
        <f t="shared" si="0"/>
        <v>0.12605636622102331</v>
      </c>
      <c r="Z9">
        <f t="shared" si="0"/>
        <v>0.12605636622102331</v>
      </c>
      <c r="AA9">
        <f t="shared" si="0"/>
        <v>0.12605636622102331</v>
      </c>
      <c r="AB9">
        <f t="shared" si="0"/>
        <v>0.12605636622102331</v>
      </c>
      <c r="AC9">
        <f t="shared" si="0"/>
        <v>0.12605636622102331</v>
      </c>
      <c r="AD9">
        <f t="shared" si="0"/>
        <v>0.12605636622102331</v>
      </c>
      <c r="AE9">
        <f t="shared" si="0"/>
        <v>0.12605636622102331</v>
      </c>
      <c r="AF9">
        <f t="shared" si="0"/>
        <v>0.12605636622102331</v>
      </c>
      <c r="AG9">
        <f t="shared" si="0"/>
        <v>0.12605636622102331</v>
      </c>
      <c r="AH9">
        <f t="shared" si="0"/>
        <v>0.12605636622102331</v>
      </c>
      <c r="AI9">
        <f t="shared" si="0"/>
        <v>0.12605636622102331</v>
      </c>
      <c r="AJ9">
        <f t="shared" si="0"/>
        <v>0.12605636622102331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8.670195468738392E-4</v>
      </c>
      <c r="C10">
        <f t="shared" si="1"/>
        <v>8.670195468738392E-4</v>
      </c>
      <c r="D10">
        <f t="shared" si="1"/>
        <v>8.670195468738392E-4</v>
      </c>
      <c r="E10">
        <f t="shared" si="1"/>
        <v>8.670195468738392E-4</v>
      </c>
      <c r="F10">
        <f t="shared" si="1"/>
        <v>8.670195468738392E-4</v>
      </c>
      <c r="G10">
        <f t="shared" si="1"/>
        <v>8.670195468738392E-4</v>
      </c>
      <c r="H10">
        <f t="shared" si="1"/>
        <v>8.670195468738392E-4</v>
      </c>
      <c r="I10">
        <f t="shared" si="1"/>
        <v>8.670195468738392E-4</v>
      </c>
      <c r="J10">
        <f t="shared" si="1"/>
        <v>8.670195468738392E-4</v>
      </c>
      <c r="K10">
        <f t="shared" si="1"/>
        <v>8.670195468738392E-4</v>
      </c>
      <c r="L10">
        <f t="shared" si="1"/>
        <v>8.670195468738392E-4</v>
      </c>
      <c r="M10">
        <f t="shared" si="1"/>
        <v>8.670195468738392E-4</v>
      </c>
      <c r="N10">
        <f t="shared" si="1"/>
        <v>8.670195468738392E-4</v>
      </c>
      <c r="O10">
        <f t="shared" si="1"/>
        <v>8.670195468738392E-4</v>
      </c>
      <c r="P10">
        <f t="shared" si="1"/>
        <v>8.670195468738392E-4</v>
      </c>
      <c r="Q10">
        <f t="shared" si="1"/>
        <v>8.670195468738392E-4</v>
      </c>
      <c r="R10">
        <f t="shared" si="1"/>
        <v>8.670195468738392E-4</v>
      </c>
      <c r="S10">
        <f t="shared" si="0"/>
        <v>8.670195468738392E-4</v>
      </c>
      <c r="T10">
        <f t="shared" si="0"/>
        <v>8.670195468738392E-4</v>
      </c>
      <c r="U10">
        <f t="shared" si="0"/>
        <v>8.670195468738392E-4</v>
      </c>
      <c r="V10">
        <f t="shared" si="0"/>
        <v>8.670195468738392E-4</v>
      </c>
      <c r="W10">
        <f t="shared" si="0"/>
        <v>8.670195468738392E-4</v>
      </c>
      <c r="X10">
        <f t="shared" si="0"/>
        <v>8.670195468738392E-4</v>
      </c>
      <c r="Y10">
        <f t="shared" si="0"/>
        <v>8.670195468738392E-4</v>
      </c>
      <c r="Z10">
        <f t="shared" si="0"/>
        <v>8.670195468738392E-4</v>
      </c>
      <c r="AA10">
        <f t="shared" si="0"/>
        <v>8.670195468738392E-4</v>
      </c>
      <c r="AB10">
        <f t="shared" si="0"/>
        <v>8.670195468738392E-4</v>
      </c>
      <c r="AC10">
        <f t="shared" si="0"/>
        <v>8.670195468738392E-4</v>
      </c>
      <c r="AD10">
        <f t="shared" si="0"/>
        <v>8.670195468738392E-4</v>
      </c>
      <c r="AE10">
        <f t="shared" si="0"/>
        <v>8.670195468738392E-4</v>
      </c>
      <c r="AF10">
        <f t="shared" si="0"/>
        <v>8.670195468738392E-4</v>
      </c>
      <c r="AG10">
        <f t="shared" si="0"/>
        <v>8.670195468738392E-4</v>
      </c>
      <c r="AH10">
        <f t="shared" si="0"/>
        <v>8.670195468738392E-4</v>
      </c>
      <c r="AI10">
        <f t="shared" si="0"/>
        <v>8.670195468738392E-4</v>
      </c>
      <c r="AJ10">
        <f t="shared" si="0"/>
        <v>8.670195468738392E-4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5.8790892458108102E-4</v>
      </c>
      <c r="C11">
        <f t="shared" si="1"/>
        <v>5.8790892458108102E-4</v>
      </c>
      <c r="D11">
        <f t="shared" si="1"/>
        <v>5.8790892458108102E-4</v>
      </c>
      <c r="E11">
        <f t="shared" si="1"/>
        <v>5.8790892458108102E-4</v>
      </c>
      <c r="F11">
        <f t="shared" si="1"/>
        <v>5.8790892458108102E-4</v>
      </c>
      <c r="G11">
        <f t="shared" si="1"/>
        <v>5.8790892458108102E-4</v>
      </c>
      <c r="H11">
        <f t="shared" si="1"/>
        <v>5.8790892458108102E-4</v>
      </c>
      <c r="I11">
        <f t="shared" si="1"/>
        <v>5.8790892458108102E-4</v>
      </c>
      <c r="J11">
        <f t="shared" si="1"/>
        <v>5.8790892458108102E-4</v>
      </c>
      <c r="K11">
        <f t="shared" si="1"/>
        <v>5.8790892458108102E-4</v>
      </c>
      <c r="L11">
        <f t="shared" si="1"/>
        <v>5.8790892458108102E-4</v>
      </c>
      <c r="M11">
        <f t="shared" si="1"/>
        <v>5.8790892458108102E-4</v>
      </c>
      <c r="N11">
        <f t="shared" si="1"/>
        <v>5.8790892458108102E-4</v>
      </c>
      <c r="O11">
        <f t="shared" si="1"/>
        <v>5.8790892458108102E-4</v>
      </c>
      <c r="P11">
        <f t="shared" si="1"/>
        <v>5.8790892458108102E-4</v>
      </c>
      <c r="Q11">
        <f t="shared" si="1"/>
        <v>5.8790892458108102E-4</v>
      </c>
      <c r="R11">
        <f t="shared" si="1"/>
        <v>5.8790892458108102E-4</v>
      </c>
      <c r="S11">
        <f t="shared" si="0"/>
        <v>5.8790892458108102E-4</v>
      </c>
      <c r="T11">
        <f t="shared" si="0"/>
        <v>5.8790892458108102E-4</v>
      </c>
      <c r="U11">
        <f t="shared" si="0"/>
        <v>5.8790892458108102E-4</v>
      </c>
      <c r="V11">
        <f t="shared" si="0"/>
        <v>5.8790892458108102E-4</v>
      </c>
      <c r="W11">
        <f t="shared" si="0"/>
        <v>5.8790892458108102E-4</v>
      </c>
      <c r="X11">
        <f t="shared" si="0"/>
        <v>5.8790892458108102E-4</v>
      </c>
      <c r="Y11">
        <f t="shared" si="0"/>
        <v>5.8790892458108102E-4</v>
      </c>
      <c r="Z11">
        <f t="shared" si="0"/>
        <v>5.8790892458108102E-4</v>
      </c>
      <c r="AA11">
        <f t="shared" si="0"/>
        <v>5.8790892458108102E-4</v>
      </c>
      <c r="AB11">
        <f t="shared" si="0"/>
        <v>5.8790892458108102E-4</v>
      </c>
      <c r="AC11">
        <f t="shared" si="0"/>
        <v>5.8790892458108102E-4</v>
      </c>
      <c r="AD11">
        <f t="shared" si="0"/>
        <v>5.8790892458108102E-4</v>
      </c>
      <c r="AE11">
        <f t="shared" si="0"/>
        <v>5.8790892458108102E-4</v>
      </c>
      <c r="AF11">
        <f t="shared" si="0"/>
        <v>5.8790892458108102E-4</v>
      </c>
      <c r="AG11">
        <f t="shared" si="0"/>
        <v>5.8790892458108102E-4</v>
      </c>
      <c r="AH11">
        <f t="shared" si="0"/>
        <v>5.8790892458108102E-4</v>
      </c>
      <c r="AI11">
        <f t="shared" si="0"/>
        <v>5.8790892458108102E-4</v>
      </c>
      <c r="AJ11">
        <f t="shared" si="0"/>
        <v>5.8790892458108102E-4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2.2056767269104842E-3</v>
      </c>
      <c r="C12">
        <f t="shared" si="1"/>
        <v>2.2056767269104842E-3</v>
      </c>
      <c r="D12">
        <f t="shared" si="1"/>
        <v>2.2056767269104842E-3</v>
      </c>
      <c r="E12">
        <f t="shared" si="1"/>
        <v>2.2056767269104842E-3</v>
      </c>
      <c r="F12">
        <f t="shared" si="1"/>
        <v>2.2056767269104842E-3</v>
      </c>
      <c r="G12">
        <f t="shared" si="1"/>
        <v>2.2056767269104842E-3</v>
      </c>
      <c r="H12">
        <f t="shared" si="1"/>
        <v>2.2056767269104842E-3</v>
      </c>
      <c r="I12">
        <f t="shared" si="1"/>
        <v>2.2056767269104842E-3</v>
      </c>
      <c r="J12">
        <f t="shared" si="1"/>
        <v>2.2056767269104842E-3</v>
      </c>
      <c r="K12">
        <f t="shared" si="1"/>
        <v>2.2056767269104842E-3</v>
      </c>
      <c r="L12">
        <f t="shared" si="1"/>
        <v>2.2056767269104842E-3</v>
      </c>
      <c r="M12">
        <f t="shared" si="1"/>
        <v>2.2056767269104842E-3</v>
      </c>
      <c r="N12">
        <f t="shared" si="1"/>
        <v>2.2056767269104842E-3</v>
      </c>
      <c r="O12">
        <f t="shared" si="1"/>
        <v>2.2056767269104842E-3</v>
      </c>
      <c r="P12">
        <f t="shared" si="1"/>
        <v>2.2056767269104842E-3</v>
      </c>
      <c r="Q12">
        <f t="shared" si="1"/>
        <v>2.2056767269104842E-3</v>
      </c>
      <c r="R12">
        <f t="shared" si="1"/>
        <v>2.2056767269104842E-3</v>
      </c>
      <c r="S12">
        <f t="shared" si="0"/>
        <v>2.2056767269104842E-3</v>
      </c>
      <c r="T12">
        <f t="shared" si="0"/>
        <v>2.2056767269104842E-3</v>
      </c>
      <c r="U12">
        <f t="shared" si="0"/>
        <v>2.2056767269104842E-3</v>
      </c>
      <c r="V12">
        <f t="shared" si="0"/>
        <v>2.2056767269104842E-3</v>
      </c>
      <c r="W12">
        <f t="shared" si="0"/>
        <v>2.2056767269104842E-3</v>
      </c>
      <c r="X12">
        <f t="shared" si="0"/>
        <v>2.2056767269104842E-3</v>
      </c>
      <c r="Y12">
        <f t="shared" si="0"/>
        <v>2.2056767269104842E-3</v>
      </c>
      <c r="Z12">
        <f t="shared" si="0"/>
        <v>2.2056767269104842E-3</v>
      </c>
      <c r="AA12">
        <f t="shared" si="0"/>
        <v>2.2056767269104842E-3</v>
      </c>
      <c r="AB12">
        <f t="shared" si="0"/>
        <v>2.2056767269104842E-3</v>
      </c>
      <c r="AC12">
        <f t="shared" si="0"/>
        <v>2.2056767269104842E-3</v>
      </c>
      <c r="AD12">
        <f t="shared" si="0"/>
        <v>2.2056767269104842E-3</v>
      </c>
      <c r="AE12">
        <f t="shared" si="0"/>
        <v>2.2056767269104842E-3</v>
      </c>
      <c r="AF12">
        <f t="shared" si="0"/>
        <v>2.2056767269104842E-3</v>
      </c>
      <c r="AG12">
        <f t="shared" si="0"/>
        <v>2.2056767269104842E-3</v>
      </c>
      <c r="AH12">
        <f t="shared" si="0"/>
        <v>2.2056767269104842E-3</v>
      </c>
      <c r="AI12">
        <f t="shared" si="0"/>
        <v>2.2056767269104842E-3</v>
      </c>
      <c r="AJ12">
        <f t="shared" si="0"/>
        <v>2.2056767269104842E-3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213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FFC8A-0019-4704-A4C4-2E0DA7434B51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3.3379363459908346E-3</v>
      </c>
      <c r="C2">
        <f>B2</f>
        <v>3.3379363459908346E-3</v>
      </c>
      <c r="D2">
        <f t="shared" ref="D2:AJ12" si="0">C2</f>
        <v>3.3379363459908346E-3</v>
      </c>
      <c r="E2">
        <f t="shared" si="0"/>
        <v>3.3379363459908346E-3</v>
      </c>
      <c r="F2">
        <f t="shared" si="0"/>
        <v>3.3379363459908346E-3</v>
      </c>
      <c r="G2">
        <f t="shared" si="0"/>
        <v>3.3379363459908346E-3</v>
      </c>
      <c r="H2">
        <f t="shared" si="0"/>
        <v>3.3379363459908346E-3</v>
      </c>
      <c r="I2">
        <f t="shared" si="0"/>
        <v>3.3379363459908346E-3</v>
      </c>
      <c r="J2">
        <f t="shared" si="0"/>
        <v>3.3379363459908346E-3</v>
      </c>
      <c r="K2">
        <f t="shared" si="0"/>
        <v>3.3379363459908346E-3</v>
      </c>
      <c r="L2">
        <f t="shared" si="0"/>
        <v>3.3379363459908346E-3</v>
      </c>
      <c r="M2">
        <f t="shared" si="0"/>
        <v>3.3379363459908346E-3</v>
      </c>
      <c r="N2">
        <f t="shared" si="0"/>
        <v>3.3379363459908346E-3</v>
      </c>
      <c r="O2">
        <f t="shared" si="0"/>
        <v>3.3379363459908346E-3</v>
      </c>
      <c r="P2">
        <f t="shared" si="0"/>
        <v>3.3379363459908346E-3</v>
      </c>
      <c r="Q2">
        <f t="shared" si="0"/>
        <v>3.3379363459908346E-3</v>
      </c>
      <c r="R2">
        <f t="shared" si="0"/>
        <v>3.3379363459908346E-3</v>
      </c>
      <c r="S2">
        <f t="shared" si="0"/>
        <v>3.3379363459908346E-3</v>
      </c>
      <c r="T2">
        <f t="shared" si="0"/>
        <v>3.3379363459908346E-3</v>
      </c>
      <c r="U2">
        <f t="shared" si="0"/>
        <v>3.3379363459908346E-3</v>
      </c>
      <c r="V2">
        <f t="shared" si="0"/>
        <v>3.3379363459908346E-3</v>
      </c>
      <c r="W2">
        <f t="shared" si="0"/>
        <v>3.3379363459908346E-3</v>
      </c>
      <c r="X2">
        <f t="shared" si="0"/>
        <v>3.3379363459908346E-3</v>
      </c>
      <c r="Y2">
        <f t="shared" si="0"/>
        <v>3.3379363459908346E-3</v>
      </c>
      <c r="Z2">
        <f t="shared" si="0"/>
        <v>3.3379363459908346E-3</v>
      </c>
      <c r="AA2">
        <f t="shared" si="0"/>
        <v>3.3379363459908346E-3</v>
      </c>
      <c r="AB2">
        <f t="shared" si="0"/>
        <v>3.3379363459908346E-3</v>
      </c>
      <c r="AC2">
        <f t="shared" si="0"/>
        <v>3.3379363459908346E-3</v>
      </c>
      <c r="AD2">
        <f t="shared" si="0"/>
        <v>3.3379363459908346E-3</v>
      </c>
      <c r="AE2">
        <f t="shared" si="0"/>
        <v>3.3379363459908346E-3</v>
      </c>
      <c r="AF2">
        <f t="shared" si="0"/>
        <v>3.3379363459908346E-3</v>
      </c>
      <c r="AG2">
        <f t="shared" si="0"/>
        <v>3.3379363459908346E-3</v>
      </c>
      <c r="AH2">
        <f t="shared" si="0"/>
        <v>3.3379363459908346E-3</v>
      </c>
      <c r="AI2">
        <f t="shared" si="0"/>
        <v>3.3379363459908346E-3</v>
      </c>
      <c r="AJ2">
        <f t="shared" si="0"/>
        <v>3.3379363459908346E-3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3.4005225854532206E-4</v>
      </c>
      <c r="C3">
        <f t="shared" ref="C3:R12" si="1">B3</f>
        <v>3.4005225854532206E-4</v>
      </c>
      <c r="D3">
        <f t="shared" si="1"/>
        <v>3.4005225854532206E-4</v>
      </c>
      <c r="E3">
        <f t="shared" si="1"/>
        <v>3.4005225854532206E-4</v>
      </c>
      <c r="F3">
        <f t="shared" si="1"/>
        <v>3.4005225854532206E-4</v>
      </c>
      <c r="G3">
        <f t="shared" si="1"/>
        <v>3.4005225854532206E-4</v>
      </c>
      <c r="H3">
        <f t="shared" si="1"/>
        <v>3.4005225854532206E-4</v>
      </c>
      <c r="I3">
        <f t="shared" si="1"/>
        <v>3.4005225854532206E-4</v>
      </c>
      <c r="J3">
        <f t="shared" si="1"/>
        <v>3.4005225854532206E-4</v>
      </c>
      <c r="K3">
        <f t="shared" si="1"/>
        <v>3.4005225854532206E-4</v>
      </c>
      <c r="L3">
        <f t="shared" si="1"/>
        <v>3.4005225854532206E-4</v>
      </c>
      <c r="M3">
        <f t="shared" si="1"/>
        <v>3.4005225854532206E-4</v>
      </c>
      <c r="N3">
        <f t="shared" si="1"/>
        <v>3.4005225854532206E-4</v>
      </c>
      <c r="O3">
        <f t="shared" si="1"/>
        <v>3.4005225854532206E-4</v>
      </c>
      <c r="P3">
        <f t="shared" si="1"/>
        <v>3.4005225854532206E-4</v>
      </c>
      <c r="Q3">
        <f t="shared" si="1"/>
        <v>3.4005225854532206E-4</v>
      </c>
      <c r="R3">
        <f t="shared" si="1"/>
        <v>3.4005225854532206E-4</v>
      </c>
      <c r="S3">
        <f t="shared" si="0"/>
        <v>3.4005225854532206E-4</v>
      </c>
      <c r="T3">
        <f t="shared" si="0"/>
        <v>3.4005225854532206E-4</v>
      </c>
      <c r="U3">
        <f t="shared" si="0"/>
        <v>3.4005225854532206E-4</v>
      </c>
      <c r="V3">
        <f t="shared" si="0"/>
        <v>3.4005225854532206E-4</v>
      </c>
      <c r="W3">
        <f t="shared" si="0"/>
        <v>3.4005225854532206E-4</v>
      </c>
      <c r="X3">
        <f t="shared" si="0"/>
        <v>3.4005225854532206E-4</v>
      </c>
      <c r="Y3">
        <f t="shared" si="0"/>
        <v>3.4005225854532206E-4</v>
      </c>
      <c r="Z3">
        <f t="shared" si="0"/>
        <v>3.4005225854532206E-4</v>
      </c>
      <c r="AA3">
        <f t="shared" si="0"/>
        <v>3.4005225854532206E-4</v>
      </c>
      <c r="AB3">
        <f t="shared" si="0"/>
        <v>3.4005225854532206E-4</v>
      </c>
      <c r="AC3">
        <f t="shared" si="0"/>
        <v>3.4005225854532206E-4</v>
      </c>
      <c r="AD3">
        <f t="shared" si="0"/>
        <v>3.4005225854532206E-4</v>
      </c>
      <c r="AE3">
        <f t="shared" si="0"/>
        <v>3.4005225854532206E-4</v>
      </c>
      <c r="AF3">
        <f t="shared" si="0"/>
        <v>3.4005225854532206E-4</v>
      </c>
      <c r="AG3">
        <f t="shared" si="0"/>
        <v>3.4005225854532206E-4</v>
      </c>
      <c r="AH3">
        <f t="shared" si="0"/>
        <v>3.4005225854532206E-4</v>
      </c>
      <c r="AI3">
        <f t="shared" si="0"/>
        <v>3.4005225854532206E-4</v>
      </c>
      <c r="AJ3">
        <f t="shared" si="0"/>
        <v>3.4005225854532206E-4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2.5145992958513701E-3</v>
      </c>
      <c r="C4">
        <f t="shared" si="1"/>
        <v>2.5145992958513701E-3</v>
      </c>
      <c r="D4">
        <f t="shared" si="1"/>
        <v>2.5145992958513701E-3</v>
      </c>
      <c r="E4">
        <f t="shared" si="1"/>
        <v>2.5145992958513701E-3</v>
      </c>
      <c r="F4">
        <f t="shared" si="1"/>
        <v>2.5145992958513701E-3</v>
      </c>
      <c r="G4">
        <f t="shared" si="1"/>
        <v>2.5145992958513701E-3</v>
      </c>
      <c r="H4">
        <f t="shared" si="1"/>
        <v>2.5145992958513701E-3</v>
      </c>
      <c r="I4">
        <f t="shared" si="1"/>
        <v>2.5145992958513701E-3</v>
      </c>
      <c r="J4">
        <f t="shared" si="1"/>
        <v>2.5145992958513701E-3</v>
      </c>
      <c r="K4">
        <f t="shared" si="1"/>
        <v>2.5145992958513701E-3</v>
      </c>
      <c r="L4">
        <f t="shared" si="1"/>
        <v>2.5145992958513701E-3</v>
      </c>
      <c r="M4">
        <f t="shared" si="1"/>
        <v>2.5145992958513701E-3</v>
      </c>
      <c r="N4">
        <f t="shared" si="1"/>
        <v>2.5145992958513701E-3</v>
      </c>
      <c r="O4">
        <f t="shared" si="1"/>
        <v>2.5145992958513701E-3</v>
      </c>
      <c r="P4">
        <f t="shared" si="1"/>
        <v>2.5145992958513701E-3</v>
      </c>
      <c r="Q4">
        <f t="shared" si="1"/>
        <v>2.5145992958513701E-3</v>
      </c>
      <c r="R4">
        <f t="shared" si="1"/>
        <v>2.5145992958513701E-3</v>
      </c>
      <c r="S4">
        <f t="shared" si="0"/>
        <v>2.5145992958513701E-3</v>
      </c>
      <c r="T4">
        <f t="shared" si="0"/>
        <v>2.5145992958513701E-3</v>
      </c>
      <c r="U4">
        <f t="shared" si="0"/>
        <v>2.5145992958513701E-3</v>
      </c>
      <c r="V4">
        <f t="shared" si="0"/>
        <v>2.5145992958513701E-3</v>
      </c>
      <c r="W4">
        <f t="shared" si="0"/>
        <v>2.5145992958513701E-3</v>
      </c>
      <c r="X4">
        <f t="shared" si="0"/>
        <v>2.5145992958513701E-3</v>
      </c>
      <c r="Y4">
        <f t="shared" si="0"/>
        <v>2.5145992958513701E-3</v>
      </c>
      <c r="Z4">
        <f t="shared" si="0"/>
        <v>2.5145992958513701E-3</v>
      </c>
      <c r="AA4">
        <f t="shared" si="0"/>
        <v>2.5145992958513701E-3</v>
      </c>
      <c r="AB4">
        <f t="shared" si="0"/>
        <v>2.5145992958513701E-3</v>
      </c>
      <c r="AC4">
        <f t="shared" si="0"/>
        <v>2.5145992958513701E-3</v>
      </c>
      <c r="AD4">
        <f t="shared" si="0"/>
        <v>2.5145992958513701E-3</v>
      </c>
      <c r="AE4">
        <f t="shared" si="0"/>
        <v>2.5145992958513701E-3</v>
      </c>
      <c r="AF4">
        <f t="shared" si="0"/>
        <v>2.5145992958513701E-3</v>
      </c>
      <c r="AG4">
        <f t="shared" si="0"/>
        <v>2.5145992958513701E-3</v>
      </c>
      <c r="AH4">
        <f t="shared" si="0"/>
        <v>2.5145992958513701E-3</v>
      </c>
      <c r="AI4">
        <f t="shared" si="0"/>
        <v>2.5145992958513701E-3</v>
      </c>
      <c r="AJ4">
        <f t="shared" si="0"/>
        <v>2.5145992958513701E-3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3.1930519576791348E-2</v>
      </c>
      <c r="C5">
        <f t="shared" si="1"/>
        <v>3.1930519576791348E-2</v>
      </c>
      <c r="D5">
        <f t="shared" si="1"/>
        <v>3.1930519576791348E-2</v>
      </c>
      <c r="E5">
        <f t="shared" si="1"/>
        <v>3.1930519576791348E-2</v>
      </c>
      <c r="F5">
        <f t="shared" si="1"/>
        <v>3.1930519576791348E-2</v>
      </c>
      <c r="G5">
        <f t="shared" si="1"/>
        <v>3.1930519576791348E-2</v>
      </c>
      <c r="H5">
        <f t="shared" si="1"/>
        <v>3.1930519576791348E-2</v>
      </c>
      <c r="I5">
        <f t="shared" si="1"/>
        <v>3.1930519576791348E-2</v>
      </c>
      <c r="J5">
        <f t="shared" si="1"/>
        <v>3.1930519576791348E-2</v>
      </c>
      <c r="K5">
        <f t="shared" si="1"/>
        <v>3.1930519576791348E-2</v>
      </c>
      <c r="L5">
        <f t="shared" si="1"/>
        <v>3.1930519576791348E-2</v>
      </c>
      <c r="M5">
        <f t="shared" si="1"/>
        <v>3.1930519576791348E-2</v>
      </c>
      <c r="N5">
        <f t="shared" si="1"/>
        <v>3.1930519576791348E-2</v>
      </c>
      <c r="O5">
        <f t="shared" si="1"/>
        <v>3.1930519576791348E-2</v>
      </c>
      <c r="P5">
        <f t="shared" si="1"/>
        <v>3.1930519576791348E-2</v>
      </c>
      <c r="Q5">
        <f t="shared" si="1"/>
        <v>3.1930519576791348E-2</v>
      </c>
      <c r="R5">
        <f t="shared" si="1"/>
        <v>3.1930519576791348E-2</v>
      </c>
      <c r="S5">
        <f t="shared" si="0"/>
        <v>3.1930519576791348E-2</v>
      </c>
      <c r="T5">
        <f t="shared" si="0"/>
        <v>3.1930519576791348E-2</v>
      </c>
      <c r="U5">
        <f t="shared" si="0"/>
        <v>3.1930519576791348E-2</v>
      </c>
      <c r="V5">
        <f t="shared" si="0"/>
        <v>3.1930519576791348E-2</v>
      </c>
      <c r="W5">
        <f t="shared" si="0"/>
        <v>3.1930519576791348E-2</v>
      </c>
      <c r="X5">
        <f t="shared" si="0"/>
        <v>3.1930519576791348E-2</v>
      </c>
      <c r="Y5">
        <f t="shared" si="0"/>
        <v>3.1930519576791348E-2</v>
      </c>
      <c r="Z5">
        <f t="shared" si="0"/>
        <v>3.1930519576791348E-2</v>
      </c>
      <c r="AA5">
        <f t="shared" si="0"/>
        <v>3.1930519576791348E-2</v>
      </c>
      <c r="AB5">
        <f t="shared" si="0"/>
        <v>3.1930519576791348E-2</v>
      </c>
      <c r="AC5">
        <f t="shared" si="0"/>
        <v>3.1930519576791348E-2</v>
      </c>
      <c r="AD5">
        <f t="shared" si="0"/>
        <v>3.1930519576791348E-2</v>
      </c>
      <c r="AE5">
        <f t="shared" si="0"/>
        <v>3.1930519576791348E-2</v>
      </c>
      <c r="AF5">
        <f t="shared" si="0"/>
        <v>3.1930519576791348E-2</v>
      </c>
      <c r="AG5">
        <f t="shared" si="0"/>
        <v>3.1930519576791348E-2</v>
      </c>
      <c r="AH5">
        <f t="shared" si="0"/>
        <v>3.1930519576791348E-2</v>
      </c>
      <c r="AI5">
        <f t="shared" si="0"/>
        <v>3.1930519576791348E-2</v>
      </c>
      <c r="AJ5">
        <f t="shared" si="0"/>
        <v>3.1930519576791348E-2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4.5325309475179494E-2</v>
      </c>
      <c r="C6">
        <f t="shared" si="1"/>
        <v>4.5325309475179494E-2</v>
      </c>
      <c r="D6">
        <f t="shared" si="1"/>
        <v>4.5325309475179494E-2</v>
      </c>
      <c r="E6">
        <f t="shared" si="1"/>
        <v>4.5325309475179494E-2</v>
      </c>
      <c r="F6">
        <f t="shared" si="1"/>
        <v>4.5325309475179494E-2</v>
      </c>
      <c r="G6">
        <f t="shared" si="1"/>
        <v>4.5325309475179494E-2</v>
      </c>
      <c r="H6">
        <f t="shared" si="1"/>
        <v>4.5325309475179494E-2</v>
      </c>
      <c r="I6">
        <f t="shared" si="1"/>
        <v>4.5325309475179494E-2</v>
      </c>
      <c r="J6">
        <f t="shared" si="1"/>
        <v>4.5325309475179494E-2</v>
      </c>
      <c r="K6">
        <f t="shared" si="1"/>
        <v>4.5325309475179494E-2</v>
      </c>
      <c r="L6">
        <f t="shared" si="1"/>
        <v>4.5325309475179494E-2</v>
      </c>
      <c r="M6">
        <f t="shared" si="1"/>
        <v>4.5325309475179494E-2</v>
      </c>
      <c r="N6">
        <f t="shared" si="1"/>
        <v>4.5325309475179494E-2</v>
      </c>
      <c r="O6">
        <f t="shared" si="1"/>
        <v>4.5325309475179494E-2</v>
      </c>
      <c r="P6">
        <f t="shared" si="1"/>
        <v>4.5325309475179494E-2</v>
      </c>
      <c r="Q6">
        <f t="shared" si="1"/>
        <v>4.5325309475179494E-2</v>
      </c>
      <c r="R6">
        <f t="shared" si="1"/>
        <v>4.5325309475179494E-2</v>
      </c>
      <c r="S6">
        <f t="shared" si="0"/>
        <v>4.5325309475179494E-2</v>
      </c>
      <c r="T6">
        <f t="shared" si="0"/>
        <v>4.5325309475179494E-2</v>
      </c>
      <c r="U6">
        <f t="shared" si="0"/>
        <v>4.5325309475179494E-2</v>
      </c>
      <c r="V6">
        <f t="shared" si="0"/>
        <v>4.5325309475179494E-2</v>
      </c>
      <c r="W6">
        <f t="shared" si="0"/>
        <v>4.5325309475179494E-2</v>
      </c>
      <c r="X6">
        <f t="shared" si="0"/>
        <v>4.5325309475179494E-2</v>
      </c>
      <c r="Y6">
        <f t="shared" si="0"/>
        <v>4.5325309475179494E-2</v>
      </c>
      <c r="Z6">
        <f t="shared" si="0"/>
        <v>4.5325309475179494E-2</v>
      </c>
      <c r="AA6">
        <f t="shared" si="0"/>
        <v>4.5325309475179494E-2</v>
      </c>
      <c r="AB6">
        <f t="shared" si="0"/>
        <v>4.5325309475179494E-2</v>
      </c>
      <c r="AC6">
        <f t="shared" si="0"/>
        <v>4.5325309475179494E-2</v>
      </c>
      <c r="AD6">
        <f t="shared" si="0"/>
        <v>4.5325309475179494E-2</v>
      </c>
      <c r="AE6">
        <f t="shared" si="0"/>
        <v>4.5325309475179494E-2</v>
      </c>
      <c r="AF6">
        <f t="shared" si="0"/>
        <v>4.5325309475179494E-2</v>
      </c>
      <c r="AG6">
        <f t="shared" si="0"/>
        <v>4.5325309475179494E-2</v>
      </c>
      <c r="AH6">
        <f t="shared" si="0"/>
        <v>4.5325309475179494E-2</v>
      </c>
      <c r="AI6">
        <f t="shared" si="0"/>
        <v>4.5325309475179494E-2</v>
      </c>
      <c r="AJ6">
        <f t="shared" si="0"/>
        <v>4.5325309475179494E-2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1.4185499114376738</v>
      </c>
      <c r="C7">
        <f t="shared" si="1"/>
        <v>1.4185499114376738</v>
      </c>
      <c r="D7">
        <f t="shared" si="1"/>
        <v>1.4185499114376738</v>
      </c>
      <c r="E7">
        <f t="shared" si="1"/>
        <v>1.4185499114376738</v>
      </c>
      <c r="F7">
        <f t="shared" si="1"/>
        <v>1.4185499114376738</v>
      </c>
      <c r="G7">
        <f t="shared" si="1"/>
        <v>1.4185499114376738</v>
      </c>
      <c r="H7">
        <f t="shared" si="1"/>
        <v>1.4185499114376738</v>
      </c>
      <c r="I7">
        <f t="shared" si="1"/>
        <v>1.4185499114376738</v>
      </c>
      <c r="J7">
        <f t="shared" si="1"/>
        <v>1.4185499114376738</v>
      </c>
      <c r="K7">
        <f t="shared" si="1"/>
        <v>1.4185499114376738</v>
      </c>
      <c r="L7">
        <f t="shared" si="1"/>
        <v>1.4185499114376738</v>
      </c>
      <c r="M7">
        <f t="shared" si="1"/>
        <v>1.4185499114376738</v>
      </c>
      <c r="N7">
        <f t="shared" si="1"/>
        <v>1.4185499114376738</v>
      </c>
      <c r="O7">
        <f t="shared" si="1"/>
        <v>1.4185499114376738</v>
      </c>
      <c r="P7">
        <f t="shared" si="1"/>
        <v>1.4185499114376738</v>
      </c>
      <c r="Q7">
        <f t="shared" si="1"/>
        <v>1.4185499114376738</v>
      </c>
      <c r="R7">
        <f t="shared" si="1"/>
        <v>1.4185499114376738</v>
      </c>
      <c r="S7">
        <f t="shared" si="0"/>
        <v>1.4185499114376738</v>
      </c>
      <c r="T7">
        <f t="shared" si="0"/>
        <v>1.4185499114376738</v>
      </c>
      <c r="U7">
        <f t="shared" si="0"/>
        <v>1.4185499114376738</v>
      </c>
      <c r="V7">
        <f t="shared" si="0"/>
        <v>1.4185499114376738</v>
      </c>
      <c r="W7">
        <f t="shared" si="0"/>
        <v>1.4185499114376738</v>
      </c>
      <c r="X7">
        <f t="shared" si="0"/>
        <v>1.4185499114376738</v>
      </c>
      <c r="Y7">
        <f t="shared" si="0"/>
        <v>1.4185499114376738</v>
      </c>
      <c r="Z7">
        <f t="shared" si="0"/>
        <v>1.4185499114376738</v>
      </c>
      <c r="AA7">
        <f t="shared" si="0"/>
        <v>1.4185499114376738</v>
      </c>
      <c r="AB7">
        <f t="shared" si="0"/>
        <v>1.4185499114376738</v>
      </c>
      <c r="AC7">
        <f t="shared" si="0"/>
        <v>1.4185499114376738</v>
      </c>
      <c r="AD7">
        <f t="shared" si="0"/>
        <v>1.4185499114376738</v>
      </c>
      <c r="AE7">
        <f t="shared" si="0"/>
        <v>1.4185499114376738</v>
      </c>
      <c r="AF7">
        <f t="shared" si="0"/>
        <v>1.4185499114376738</v>
      </c>
      <c r="AG7">
        <f t="shared" si="0"/>
        <v>1.4185499114376738</v>
      </c>
      <c r="AH7">
        <f t="shared" si="0"/>
        <v>1.4185499114376738</v>
      </c>
      <c r="AI7">
        <f t="shared" si="0"/>
        <v>1.4185499114376738</v>
      </c>
      <c r="AJ7">
        <f t="shared" si="0"/>
        <v>1.4185499114376738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0.24114584852581394</v>
      </c>
      <c r="C8">
        <f t="shared" si="1"/>
        <v>0.24114584852581394</v>
      </c>
      <c r="D8">
        <f t="shared" si="1"/>
        <v>0.24114584852581394</v>
      </c>
      <c r="E8">
        <f t="shared" si="1"/>
        <v>0.24114584852581394</v>
      </c>
      <c r="F8">
        <f t="shared" si="1"/>
        <v>0.24114584852581394</v>
      </c>
      <c r="G8">
        <f t="shared" si="1"/>
        <v>0.24114584852581394</v>
      </c>
      <c r="H8">
        <f t="shared" si="1"/>
        <v>0.24114584852581394</v>
      </c>
      <c r="I8">
        <f t="shared" si="1"/>
        <v>0.24114584852581394</v>
      </c>
      <c r="J8">
        <f t="shared" si="1"/>
        <v>0.24114584852581394</v>
      </c>
      <c r="K8">
        <f t="shared" si="1"/>
        <v>0.24114584852581394</v>
      </c>
      <c r="L8">
        <f t="shared" si="1"/>
        <v>0.24114584852581394</v>
      </c>
      <c r="M8">
        <f t="shared" si="1"/>
        <v>0.24114584852581394</v>
      </c>
      <c r="N8">
        <f t="shared" si="1"/>
        <v>0.24114584852581394</v>
      </c>
      <c r="O8">
        <f t="shared" si="1"/>
        <v>0.24114584852581394</v>
      </c>
      <c r="P8">
        <f t="shared" si="1"/>
        <v>0.24114584852581394</v>
      </c>
      <c r="Q8">
        <f t="shared" si="1"/>
        <v>0.24114584852581394</v>
      </c>
      <c r="R8">
        <f t="shared" si="1"/>
        <v>0.24114584852581394</v>
      </c>
      <c r="S8">
        <f t="shared" si="0"/>
        <v>0.24114584852581394</v>
      </c>
      <c r="T8">
        <f t="shared" si="0"/>
        <v>0.24114584852581394</v>
      </c>
      <c r="U8">
        <f t="shared" si="0"/>
        <v>0.24114584852581394</v>
      </c>
      <c r="V8">
        <f t="shared" si="0"/>
        <v>0.24114584852581394</v>
      </c>
      <c r="W8">
        <f t="shared" si="0"/>
        <v>0.24114584852581394</v>
      </c>
      <c r="X8">
        <f t="shared" si="0"/>
        <v>0.24114584852581394</v>
      </c>
      <c r="Y8">
        <f t="shared" si="0"/>
        <v>0.24114584852581394</v>
      </c>
      <c r="Z8">
        <f t="shared" si="0"/>
        <v>0.24114584852581394</v>
      </c>
      <c r="AA8">
        <f t="shared" si="0"/>
        <v>0.24114584852581394</v>
      </c>
      <c r="AB8">
        <f t="shared" si="0"/>
        <v>0.24114584852581394</v>
      </c>
      <c r="AC8">
        <f t="shared" si="0"/>
        <v>0.24114584852581394</v>
      </c>
      <c r="AD8">
        <f t="shared" si="0"/>
        <v>0.24114584852581394</v>
      </c>
      <c r="AE8">
        <f t="shared" si="0"/>
        <v>0.24114584852581394</v>
      </c>
      <c r="AF8">
        <f t="shared" si="0"/>
        <v>0.24114584852581394</v>
      </c>
      <c r="AG8">
        <f t="shared" si="0"/>
        <v>0.24114584852581394</v>
      </c>
      <c r="AH8">
        <f t="shared" si="0"/>
        <v>0.24114584852581394</v>
      </c>
      <c r="AI8">
        <f t="shared" si="0"/>
        <v>0.24114584852581394</v>
      </c>
      <c r="AJ8">
        <f t="shared" si="0"/>
        <v>0.24114584852581394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4.7152673357633255E-2</v>
      </c>
      <c r="C9">
        <f t="shared" si="1"/>
        <v>4.7152673357633255E-2</v>
      </c>
      <c r="D9">
        <f t="shared" si="1"/>
        <v>4.7152673357633255E-2</v>
      </c>
      <c r="E9">
        <f t="shared" si="1"/>
        <v>4.7152673357633255E-2</v>
      </c>
      <c r="F9">
        <f t="shared" si="1"/>
        <v>4.7152673357633255E-2</v>
      </c>
      <c r="G9">
        <f t="shared" si="1"/>
        <v>4.7152673357633255E-2</v>
      </c>
      <c r="H9">
        <f t="shared" si="1"/>
        <v>4.7152673357633255E-2</v>
      </c>
      <c r="I9">
        <f t="shared" si="1"/>
        <v>4.7152673357633255E-2</v>
      </c>
      <c r="J9">
        <f t="shared" si="1"/>
        <v>4.7152673357633255E-2</v>
      </c>
      <c r="K9">
        <f t="shared" si="1"/>
        <v>4.7152673357633255E-2</v>
      </c>
      <c r="L9">
        <f t="shared" si="1"/>
        <v>4.7152673357633255E-2</v>
      </c>
      <c r="M9">
        <f t="shared" si="1"/>
        <v>4.7152673357633255E-2</v>
      </c>
      <c r="N9">
        <f t="shared" si="1"/>
        <v>4.7152673357633255E-2</v>
      </c>
      <c r="O9">
        <f t="shared" si="1"/>
        <v>4.7152673357633255E-2</v>
      </c>
      <c r="P9">
        <f t="shared" si="1"/>
        <v>4.7152673357633255E-2</v>
      </c>
      <c r="Q9">
        <f t="shared" si="1"/>
        <v>4.7152673357633255E-2</v>
      </c>
      <c r="R9">
        <f t="shared" si="1"/>
        <v>4.7152673357633255E-2</v>
      </c>
      <c r="S9">
        <f t="shared" si="0"/>
        <v>4.7152673357633255E-2</v>
      </c>
      <c r="T9">
        <f t="shared" si="0"/>
        <v>4.7152673357633255E-2</v>
      </c>
      <c r="U9">
        <f t="shared" si="0"/>
        <v>4.7152673357633255E-2</v>
      </c>
      <c r="V9">
        <f t="shared" si="0"/>
        <v>4.7152673357633255E-2</v>
      </c>
      <c r="W9">
        <f t="shared" si="0"/>
        <v>4.7152673357633255E-2</v>
      </c>
      <c r="X9">
        <f t="shared" si="0"/>
        <v>4.7152673357633255E-2</v>
      </c>
      <c r="Y9">
        <f t="shared" si="0"/>
        <v>4.7152673357633255E-2</v>
      </c>
      <c r="Z9">
        <f t="shared" si="0"/>
        <v>4.7152673357633255E-2</v>
      </c>
      <c r="AA9">
        <f t="shared" si="0"/>
        <v>4.7152673357633255E-2</v>
      </c>
      <c r="AB9">
        <f t="shared" si="0"/>
        <v>4.7152673357633255E-2</v>
      </c>
      <c r="AC9">
        <f t="shared" si="0"/>
        <v>4.7152673357633255E-2</v>
      </c>
      <c r="AD9">
        <f t="shared" si="0"/>
        <v>4.7152673357633255E-2</v>
      </c>
      <c r="AE9">
        <f t="shared" si="0"/>
        <v>4.7152673357633255E-2</v>
      </c>
      <c r="AF9">
        <f t="shared" si="0"/>
        <v>4.7152673357633255E-2</v>
      </c>
      <c r="AG9">
        <f t="shared" si="0"/>
        <v>4.7152673357633255E-2</v>
      </c>
      <c r="AH9">
        <f t="shared" si="0"/>
        <v>4.7152673357633255E-2</v>
      </c>
      <c r="AI9">
        <f t="shared" si="0"/>
        <v>4.7152673357633255E-2</v>
      </c>
      <c r="AJ9">
        <f t="shared" si="0"/>
        <v>4.7152673357633255E-2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3.4005225854532206E-4</v>
      </c>
      <c r="C10">
        <f t="shared" si="1"/>
        <v>3.4005225854532206E-4</v>
      </c>
      <c r="D10">
        <f t="shared" si="1"/>
        <v>3.4005225854532206E-4</v>
      </c>
      <c r="E10">
        <f t="shared" si="1"/>
        <v>3.4005225854532206E-4</v>
      </c>
      <c r="F10">
        <f t="shared" si="1"/>
        <v>3.4005225854532206E-4</v>
      </c>
      <c r="G10">
        <f t="shared" si="1"/>
        <v>3.4005225854532206E-4</v>
      </c>
      <c r="H10">
        <f t="shared" si="1"/>
        <v>3.4005225854532206E-4</v>
      </c>
      <c r="I10">
        <f t="shared" si="1"/>
        <v>3.4005225854532206E-4</v>
      </c>
      <c r="J10">
        <f t="shared" si="1"/>
        <v>3.4005225854532206E-4</v>
      </c>
      <c r="K10">
        <f t="shared" si="1"/>
        <v>3.4005225854532206E-4</v>
      </c>
      <c r="L10">
        <f t="shared" si="1"/>
        <v>3.4005225854532206E-4</v>
      </c>
      <c r="M10">
        <f t="shared" si="1"/>
        <v>3.4005225854532206E-4</v>
      </c>
      <c r="N10">
        <f t="shared" si="1"/>
        <v>3.4005225854532206E-4</v>
      </c>
      <c r="O10">
        <f t="shared" si="1"/>
        <v>3.4005225854532206E-4</v>
      </c>
      <c r="P10">
        <f t="shared" si="1"/>
        <v>3.4005225854532206E-4</v>
      </c>
      <c r="Q10">
        <f t="shared" si="1"/>
        <v>3.4005225854532206E-4</v>
      </c>
      <c r="R10">
        <f t="shared" si="1"/>
        <v>3.4005225854532206E-4</v>
      </c>
      <c r="S10">
        <f t="shared" si="0"/>
        <v>3.4005225854532206E-4</v>
      </c>
      <c r="T10">
        <f t="shared" si="0"/>
        <v>3.4005225854532206E-4</v>
      </c>
      <c r="U10">
        <f t="shared" si="0"/>
        <v>3.4005225854532206E-4</v>
      </c>
      <c r="V10">
        <f t="shared" si="0"/>
        <v>3.4005225854532206E-4</v>
      </c>
      <c r="W10">
        <f t="shared" si="0"/>
        <v>3.4005225854532206E-4</v>
      </c>
      <c r="X10">
        <f t="shared" si="0"/>
        <v>3.4005225854532206E-4</v>
      </c>
      <c r="Y10">
        <f t="shared" si="0"/>
        <v>3.4005225854532206E-4</v>
      </c>
      <c r="Z10">
        <f t="shared" si="0"/>
        <v>3.4005225854532206E-4</v>
      </c>
      <c r="AA10">
        <f t="shared" si="0"/>
        <v>3.4005225854532206E-4</v>
      </c>
      <c r="AB10">
        <f t="shared" si="0"/>
        <v>3.4005225854532206E-4</v>
      </c>
      <c r="AC10">
        <f t="shared" si="0"/>
        <v>3.4005225854532206E-4</v>
      </c>
      <c r="AD10">
        <f t="shared" si="0"/>
        <v>3.4005225854532206E-4</v>
      </c>
      <c r="AE10">
        <f t="shared" si="0"/>
        <v>3.4005225854532206E-4</v>
      </c>
      <c r="AF10">
        <f t="shared" si="0"/>
        <v>3.4005225854532206E-4</v>
      </c>
      <c r="AG10">
        <f t="shared" si="0"/>
        <v>3.4005225854532206E-4</v>
      </c>
      <c r="AH10">
        <f t="shared" si="0"/>
        <v>3.4005225854532206E-4</v>
      </c>
      <c r="AI10">
        <f t="shared" si="0"/>
        <v>3.4005225854532206E-4</v>
      </c>
      <c r="AJ10">
        <f t="shared" si="0"/>
        <v>3.4005225854532206E-4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2.3690410753008151E-4</v>
      </c>
      <c r="C11">
        <f t="shared" si="1"/>
        <v>2.3690410753008151E-4</v>
      </c>
      <c r="D11">
        <f t="shared" si="1"/>
        <v>2.3690410753008151E-4</v>
      </c>
      <c r="E11">
        <f t="shared" si="1"/>
        <v>2.3690410753008151E-4</v>
      </c>
      <c r="F11">
        <f t="shared" si="1"/>
        <v>2.3690410753008151E-4</v>
      </c>
      <c r="G11">
        <f t="shared" si="1"/>
        <v>2.3690410753008151E-4</v>
      </c>
      <c r="H11">
        <f t="shared" si="1"/>
        <v>2.3690410753008151E-4</v>
      </c>
      <c r="I11">
        <f t="shared" si="1"/>
        <v>2.3690410753008151E-4</v>
      </c>
      <c r="J11">
        <f t="shared" si="1"/>
        <v>2.3690410753008151E-4</v>
      </c>
      <c r="K11">
        <f t="shared" si="1"/>
        <v>2.3690410753008151E-4</v>
      </c>
      <c r="L11">
        <f t="shared" si="1"/>
        <v>2.3690410753008151E-4</v>
      </c>
      <c r="M11">
        <f t="shared" si="1"/>
        <v>2.3690410753008151E-4</v>
      </c>
      <c r="N11">
        <f t="shared" si="1"/>
        <v>2.3690410753008151E-4</v>
      </c>
      <c r="O11">
        <f t="shared" si="1"/>
        <v>2.3690410753008151E-4</v>
      </c>
      <c r="P11">
        <f t="shared" si="1"/>
        <v>2.3690410753008151E-4</v>
      </c>
      <c r="Q11">
        <f t="shared" si="1"/>
        <v>2.3690410753008151E-4</v>
      </c>
      <c r="R11">
        <f t="shared" si="1"/>
        <v>2.3690410753008151E-4</v>
      </c>
      <c r="S11">
        <f t="shared" si="0"/>
        <v>2.3690410753008151E-4</v>
      </c>
      <c r="T11">
        <f t="shared" si="0"/>
        <v>2.3690410753008151E-4</v>
      </c>
      <c r="U11">
        <f t="shared" si="0"/>
        <v>2.3690410753008151E-4</v>
      </c>
      <c r="V11">
        <f t="shared" si="0"/>
        <v>2.3690410753008151E-4</v>
      </c>
      <c r="W11">
        <f t="shared" si="0"/>
        <v>2.3690410753008151E-4</v>
      </c>
      <c r="X11">
        <f t="shared" si="0"/>
        <v>2.3690410753008151E-4</v>
      </c>
      <c r="Y11">
        <f t="shared" si="0"/>
        <v>2.3690410753008151E-4</v>
      </c>
      <c r="Z11">
        <f t="shared" si="0"/>
        <v>2.3690410753008151E-4</v>
      </c>
      <c r="AA11">
        <f t="shared" si="0"/>
        <v>2.3690410753008151E-4</v>
      </c>
      <c r="AB11">
        <f t="shared" si="0"/>
        <v>2.3690410753008151E-4</v>
      </c>
      <c r="AC11">
        <f t="shared" si="0"/>
        <v>2.3690410753008151E-4</v>
      </c>
      <c r="AD11">
        <f t="shared" si="0"/>
        <v>2.3690410753008151E-4</v>
      </c>
      <c r="AE11">
        <f t="shared" si="0"/>
        <v>2.3690410753008151E-4</v>
      </c>
      <c r="AF11">
        <f t="shared" si="0"/>
        <v>2.3690410753008151E-4</v>
      </c>
      <c r="AG11">
        <f t="shared" si="0"/>
        <v>2.3690410753008151E-4</v>
      </c>
      <c r="AH11">
        <f t="shared" si="0"/>
        <v>2.3690410753008151E-4</v>
      </c>
      <c r="AI11">
        <f t="shared" si="0"/>
        <v>2.3690410753008151E-4</v>
      </c>
      <c r="AJ11">
        <f t="shared" si="0"/>
        <v>2.3690410753008151E-4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8.6410116683705918E-4</v>
      </c>
      <c r="C12">
        <f t="shared" si="1"/>
        <v>8.6410116683705918E-4</v>
      </c>
      <c r="D12">
        <f t="shared" si="1"/>
        <v>8.6410116683705918E-4</v>
      </c>
      <c r="E12">
        <f t="shared" si="1"/>
        <v>8.6410116683705918E-4</v>
      </c>
      <c r="F12">
        <f t="shared" si="1"/>
        <v>8.6410116683705918E-4</v>
      </c>
      <c r="G12">
        <f t="shared" si="1"/>
        <v>8.6410116683705918E-4</v>
      </c>
      <c r="H12">
        <f t="shared" si="1"/>
        <v>8.6410116683705918E-4</v>
      </c>
      <c r="I12">
        <f t="shared" si="1"/>
        <v>8.6410116683705918E-4</v>
      </c>
      <c r="J12">
        <f t="shared" si="1"/>
        <v>8.6410116683705918E-4</v>
      </c>
      <c r="K12">
        <f t="shared" si="1"/>
        <v>8.6410116683705918E-4</v>
      </c>
      <c r="L12">
        <f t="shared" si="1"/>
        <v>8.6410116683705918E-4</v>
      </c>
      <c r="M12">
        <f t="shared" si="1"/>
        <v>8.6410116683705918E-4</v>
      </c>
      <c r="N12">
        <f t="shared" si="1"/>
        <v>8.6410116683705918E-4</v>
      </c>
      <c r="O12">
        <f t="shared" si="1"/>
        <v>8.6410116683705918E-4</v>
      </c>
      <c r="P12">
        <f t="shared" si="1"/>
        <v>8.6410116683705918E-4</v>
      </c>
      <c r="Q12">
        <f t="shared" si="1"/>
        <v>8.6410116683705918E-4</v>
      </c>
      <c r="R12">
        <f t="shared" si="1"/>
        <v>8.6410116683705918E-4</v>
      </c>
      <c r="S12">
        <f t="shared" si="0"/>
        <v>8.6410116683705918E-4</v>
      </c>
      <c r="T12">
        <f t="shared" si="0"/>
        <v>8.6410116683705918E-4</v>
      </c>
      <c r="U12">
        <f t="shared" si="0"/>
        <v>8.6410116683705918E-4</v>
      </c>
      <c r="V12">
        <f t="shared" si="0"/>
        <v>8.6410116683705918E-4</v>
      </c>
      <c r="W12">
        <f t="shared" si="0"/>
        <v>8.6410116683705918E-4</v>
      </c>
      <c r="X12">
        <f t="shared" si="0"/>
        <v>8.6410116683705918E-4</v>
      </c>
      <c r="Y12">
        <f t="shared" si="0"/>
        <v>8.6410116683705918E-4</v>
      </c>
      <c r="Z12">
        <f t="shared" si="0"/>
        <v>8.6410116683705918E-4</v>
      </c>
      <c r="AA12">
        <f t="shared" si="0"/>
        <v>8.6410116683705918E-4</v>
      </c>
      <c r="AB12">
        <f t="shared" si="0"/>
        <v>8.6410116683705918E-4</v>
      </c>
      <c r="AC12">
        <f t="shared" si="0"/>
        <v>8.6410116683705918E-4</v>
      </c>
      <c r="AD12">
        <f t="shared" si="0"/>
        <v>8.6410116683705918E-4</v>
      </c>
      <c r="AE12">
        <f t="shared" si="0"/>
        <v>8.6410116683705918E-4</v>
      </c>
      <c r="AF12">
        <f t="shared" si="0"/>
        <v>8.6410116683705918E-4</v>
      </c>
      <c r="AG12">
        <f t="shared" si="0"/>
        <v>8.6410116683705918E-4</v>
      </c>
      <c r="AH12">
        <f t="shared" si="0"/>
        <v>8.6410116683705918E-4</v>
      </c>
      <c r="AI12">
        <f t="shared" si="0"/>
        <v>8.6410116683705918E-4</v>
      </c>
      <c r="AJ12">
        <f t="shared" si="0"/>
        <v>8.6410116683705918E-4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214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0A46-9820-439A-BD9F-883E7538741E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2.1706897933148857E-4</v>
      </c>
      <c r="C2">
        <f>B2</f>
        <v>2.1706897933148857E-4</v>
      </c>
      <c r="D2">
        <f t="shared" ref="D2:AJ12" si="0">C2</f>
        <v>2.1706897933148857E-4</v>
      </c>
      <c r="E2">
        <f t="shared" si="0"/>
        <v>2.1706897933148857E-4</v>
      </c>
      <c r="F2">
        <f t="shared" si="0"/>
        <v>2.1706897933148857E-4</v>
      </c>
      <c r="G2">
        <f t="shared" si="0"/>
        <v>2.1706897933148857E-4</v>
      </c>
      <c r="H2">
        <f t="shared" si="0"/>
        <v>2.1706897933148857E-4</v>
      </c>
      <c r="I2">
        <f t="shared" si="0"/>
        <v>2.1706897933148857E-4</v>
      </c>
      <c r="J2">
        <f t="shared" si="0"/>
        <v>2.1706897933148857E-4</v>
      </c>
      <c r="K2">
        <f t="shared" si="0"/>
        <v>2.1706897933148857E-4</v>
      </c>
      <c r="L2">
        <f t="shared" si="0"/>
        <v>2.1706897933148857E-4</v>
      </c>
      <c r="M2">
        <f t="shared" si="0"/>
        <v>2.1706897933148857E-4</v>
      </c>
      <c r="N2">
        <f t="shared" si="0"/>
        <v>2.1706897933148857E-4</v>
      </c>
      <c r="O2">
        <f t="shared" si="0"/>
        <v>2.1706897933148857E-4</v>
      </c>
      <c r="P2">
        <f t="shared" si="0"/>
        <v>2.1706897933148857E-4</v>
      </c>
      <c r="Q2">
        <f t="shared" si="0"/>
        <v>2.1706897933148857E-4</v>
      </c>
      <c r="R2">
        <f t="shared" si="0"/>
        <v>2.1706897933148857E-4</v>
      </c>
      <c r="S2">
        <f t="shared" si="0"/>
        <v>2.1706897933148857E-4</v>
      </c>
      <c r="T2">
        <f t="shared" si="0"/>
        <v>2.1706897933148857E-4</v>
      </c>
      <c r="U2">
        <f t="shared" si="0"/>
        <v>2.1706897933148857E-4</v>
      </c>
      <c r="V2">
        <f t="shared" si="0"/>
        <v>2.1706897933148857E-4</v>
      </c>
      <c r="W2">
        <f t="shared" si="0"/>
        <v>2.1706897933148857E-4</v>
      </c>
      <c r="X2">
        <f t="shared" si="0"/>
        <v>2.1706897933148857E-4</v>
      </c>
      <c r="Y2">
        <f t="shared" si="0"/>
        <v>2.1706897933148857E-4</v>
      </c>
      <c r="Z2">
        <f t="shared" si="0"/>
        <v>2.1706897933148857E-4</v>
      </c>
      <c r="AA2">
        <f t="shared" si="0"/>
        <v>2.1706897933148857E-4</v>
      </c>
      <c r="AB2">
        <f t="shared" si="0"/>
        <v>2.1706897933148857E-4</v>
      </c>
      <c r="AC2">
        <f t="shared" si="0"/>
        <v>2.1706897933148857E-4</v>
      </c>
      <c r="AD2">
        <f t="shared" si="0"/>
        <v>2.1706897933148857E-4</v>
      </c>
      <c r="AE2">
        <f t="shared" si="0"/>
        <v>2.1706897933148857E-4</v>
      </c>
      <c r="AF2">
        <f t="shared" si="0"/>
        <v>2.1706897933148857E-4</v>
      </c>
      <c r="AG2">
        <f t="shared" si="0"/>
        <v>2.1706897933148857E-4</v>
      </c>
      <c r="AH2">
        <f t="shared" si="0"/>
        <v>2.1706897933148857E-4</v>
      </c>
      <c r="AI2">
        <f t="shared" si="0"/>
        <v>2.1706897933148857E-4</v>
      </c>
      <c r="AJ2">
        <f t="shared" si="0"/>
        <v>2.1706897933148857E-4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2.216969751569247E-5</v>
      </c>
      <c r="C3">
        <f t="shared" ref="C3:R12" si="1">B3</f>
        <v>2.216969751569247E-5</v>
      </c>
      <c r="D3">
        <f t="shared" si="1"/>
        <v>2.216969751569247E-5</v>
      </c>
      <c r="E3">
        <f t="shared" si="1"/>
        <v>2.216969751569247E-5</v>
      </c>
      <c r="F3">
        <f t="shared" si="1"/>
        <v>2.216969751569247E-5</v>
      </c>
      <c r="G3">
        <f t="shared" si="1"/>
        <v>2.216969751569247E-5</v>
      </c>
      <c r="H3">
        <f t="shared" si="1"/>
        <v>2.216969751569247E-5</v>
      </c>
      <c r="I3">
        <f t="shared" si="1"/>
        <v>2.216969751569247E-5</v>
      </c>
      <c r="J3">
        <f t="shared" si="1"/>
        <v>2.216969751569247E-5</v>
      </c>
      <c r="K3">
        <f t="shared" si="1"/>
        <v>2.216969751569247E-5</v>
      </c>
      <c r="L3">
        <f t="shared" si="1"/>
        <v>2.216969751569247E-5</v>
      </c>
      <c r="M3">
        <f t="shared" si="1"/>
        <v>2.216969751569247E-5</v>
      </c>
      <c r="N3">
        <f t="shared" si="1"/>
        <v>2.216969751569247E-5</v>
      </c>
      <c r="O3">
        <f t="shared" si="1"/>
        <v>2.216969751569247E-5</v>
      </c>
      <c r="P3">
        <f t="shared" si="1"/>
        <v>2.216969751569247E-5</v>
      </c>
      <c r="Q3">
        <f t="shared" si="1"/>
        <v>2.216969751569247E-5</v>
      </c>
      <c r="R3">
        <f t="shared" si="1"/>
        <v>2.216969751569247E-5</v>
      </c>
      <c r="S3">
        <f t="shared" si="0"/>
        <v>2.216969751569247E-5</v>
      </c>
      <c r="T3">
        <f t="shared" si="0"/>
        <v>2.216969751569247E-5</v>
      </c>
      <c r="U3">
        <f t="shared" si="0"/>
        <v>2.216969751569247E-5</v>
      </c>
      <c r="V3">
        <f t="shared" si="0"/>
        <v>2.216969751569247E-5</v>
      </c>
      <c r="W3">
        <f t="shared" si="0"/>
        <v>2.216969751569247E-5</v>
      </c>
      <c r="X3">
        <f t="shared" si="0"/>
        <v>2.216969751569247E-5</v>
      </c>
      <c r="Y3">
        <f t="shared" si="0"/>
        <v>2.216969751569247E-5</v>
      </c>
      <c r="Z3">
        <f t="shared" si="0"/>
        <v>2.216969751569247E-5</v>
      </c>
      <c r="AA3">
        <f t="shared" si="0"/>
        <v>2.216969751569247E-5</v>
      </c>
      <c r="AB3">
        <f t="shared" si="0"/>
        <v>2.216969751569247E-5</v>
      </c>
      <c r="AC3">
        <f t="shared" si="0"/>
        <v>2.216969751569247E-5</v>
      </c>
      <c r="AD3">
        <f t="shared" si="0"/>
        <v>2.216969751569247E-5</v>
      </c>
      <c r="AE3">
        <f t="shared" si="0"/>
        <v>2.216969751569247E-5</v>
      </c>
      <c r="AF3">
        <f t="shared" si="0"/>
        <v>2.216969751569247E-5</v>
      </c>
      <c r="AG3">
        <f t="shared" si="0"/>
        <v>2.216969751569247E-5</v>
      </c>
      <c r="AH3">
        <f t="shared" si="0"/>
        <v>2.216969751569247E-5</v>
      </c>
      <c r="AI3">
        <f t="shared" si="0"/>
        <v>2.216969751569247E-5</v>
      </c>
      <c r="AJ3">
        <f t="shared" si="0"/>
        <v>2.216969751569247E-5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1.6916492492605157E-4</v>
      </c>
      <c r="C4">
        <f t="shared" si="1"/>
        <v>1.6916492492605157E-4</v>
      </c>
      <c r="D4">
        <f t="shared" si="1"/>
        <v>1.6916492492605157E-4</v>
      </c>
      <c r="E4">
        <f t="shared" si="1"/>
        <v>1.6916492492605157E-4</v>
      </c>
      <c r="F4">
        <f t="shared" si="1"/>
        <v>1.6916492492605157E-4</v>
      </c>
      <c r="G4">
        <f t="shared" si="1"/>
        <v>1.6916492492605157E-4</v>
      </c>
      <c r="H4">
        <f t="shared" si="1"/>
        <v>1.6916492492605157E-4</v>
      </c>
      <c r="I4">
        <f t="shared" si="1"/>
        <v>1.6916492492605157E-4</v>
      </c>
      <c r="J4">
        <f t="shared" si="1"/>
        <v>1.6916492492605157E-4</v>
      </c>
      <c r="K4">
        <f t="shared" si="1"/>
        <v>1.6916492492605157E-4</v>
      </c>
      <c r="L4">
        <f t="shared" si="1"/>
        <v>1.6916492492605157E-4</v>
      </c>
      <c r="M4">
        <f t="shared" si="1"/>
        <v>1.6916492492605157E-4</v>
      </c>
      <c r="N4">
        <f t="shared" si="1"/>
        <v>1.6916492492605157E-4</v>
      </c>
      <c r="O4">
        <f t="shared" si="1"/>
        <v>1.6916492492605157E-4</v>
      </c>
      <c r="P4">
        <f t="shared" si="1"/>
        <v>1.6916492492605157E-4</v>
      </c>
      <c r="Q4">
        <f t="shared" si="1"/>
        <v>1.6916492492605157E-4</v>
      </c>
      <c r="R4">
        <f t="shared" si="1"/>
        <v>1.6916492492605157E-4</v>
      </c>
      <c r="S4">
        <f t="shared" si="0"/>
        <v>1.6916492492605157E-4</v>
      </c>
      <c r="T4">
        <f t="shared" si="0"/>
        <v>1.6916492492605157E-4</v>
      </c>
      <c r="U4">
        <f t="shared" si="0"/>
        <v>1.6916492492605157E-4</v>
      </c>
      <c r="V4">
        <f t="shared" si="0"/>
        <v>1.6916492492605157E-4</v>
      </c>
      <c r="W4">
        <f t="shared" si="0"/>
        <v>1.6916492492605157E-4</v>
      </c>
      <c r="X4">
        <f t="shared" si="0"/>
        <v>1.6916492492605157E-4</v>
      </c>
      <c r="Y4">
        <f t="shared" si="0"/>
        <v>1.6916492492605157E-4</v>
      </c>
      <c r="Z4">
        <f t="shared" si="0"/>
        <v>1.6916492492605157E-4</v>
      </c>
      <c r="AA4">
        <f t="shared" si="0"/>
        <v>1.6916492492605157E-4</v>
      </c>
      <c r="AB4">
        <f t="shared" si="0"/>
        <v>1.6916492492605157E-4</v>
      </c>
      <c r="AC4">
        <f t="shared" si="0"/>
        <v>1.6916492492605157E-4</v>
      </c>
      <c r="AD4">
        <f t="shared" si="0"/>
        <v>1.6916492492605157E-4</v>
      </c>
      <c r="AE4">
        <f t="shared" si="0"/>
        <v>1.6916492492605157E-4</v>
      </c>
      <c r="AF4">
        <f t="shared" si="0"/>
        <v>1.6916492492605157E-4</v>
      </c>
      <c r="AG4">
        <f t="shared" si="0"/>
        <v>1.6916492492605157E-4</v>
      </c>
      <c r="AH4">
        <f t="shared" si="0"/>
        <v>1.6916492492605157E-4</v>
      </c>
      <c r="AI4">
        <f t="shared" si="0"/>
        <v>1.6916492492605157E-4</v>
      </c>
      <c r="AJ4">
        <f t="shared" si="0"/>
        <v>1.6916492492605157E-4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2.1478022259062172E-3</v>
      </c>
      <c r="C5">
        <f t="shared" si="1"/>
        <v>2.1478022259062172E-3</v>
      </c>
      <c r="D5">
        <f t="shared" si="1"/>
        <v>2.1478022259062172E-3</v>
      </c>
      <c r="E5">
        <f t="shared" si="1"/>
        <v>2.1478022259062172E-3</v>
      </c>
      <c r="F5">
        <f t="shared" si="1"/>
        <v>2.1478022259062172E-3</v>
      </c>
      <c r="G5">
        <f t="shared" si="1"/>
        <v>2.1478022259062172E-3</v>
      </c>
      <c r="H5">
        <f t="shared" si="1"/>
        <v>2.1478022259062172E-3</v>
      </c>
      <c r="I5">
        <f t="shared" si="1"/>
        <v>2.1478022259062172E-3</v>
      </c>
      <c r="J5">
        <f t="shared" si="1"/>
        <v>2.1478022259062172E-3</v>
      </c>
      <c r="K5">
        <f t="shared" si="1"/>
        <v>2.1478022259062172E-3</v>
      </c>
      <c r="L5">
        <f t="shared" si="1"/>
        <v>2.1478022259062172E-3</v>
      </c>
      <c r="M5">
        <f t="shared" si="1"/>
        <v>2.1478022259062172E-3</v>
      </c>
      <c r="N5">
        <f t="shared" si="1"/>
        <v>2.1478022259062172E-3</v>
      </c>
      <c r="O5">
        <f t="shared" si="1"/>
        <v>2.1478022259062172E-3</v>
      </c>
      <c r="P5">
        <f t="shared" si="1"/>
        <v>2.1478022259062172E-3</v>
      </c>
      <c r="Q5">
        <f t="shared" si="1"/>
        <v>2.1478022259062172E-3</v>
      </c>
      <c r="R5">
        <f t="shared" si="1"/>
        <v>2.1478022259062172E-3</v>
      </c>
      <c r="S5">
        <f t="shared" si="0"/>
        <v>2.1478022259062172E-3</v>
      </c>
      <c r="T5">
        <f t="shared" si="0"/>
        <v>2.1478022259062172E-3</v>
      </c>
      <c r="U5">
        <f t="shared" si="0"/>
        <v>2.1478022259062172E-3</v>
      </c>
      <c r="V5">
        <f t="shared" si="0"/>
        <v>2.1478022259062172E-3</v>
      </c>
      <c r="W5">
        <f t="shared" si="0"/>
        <v>2.1478022259062172E-3</v>
      </c>
      <c r="X5">
        <f t="shared" si="0"/>
        <v>2.1478022259062172E-3</v>
      </c>
      <c r="Y5">
        <f t="shared" si="0"/>
        <v>2.1478022259062172E-3</v>
      </c>
      <c r="Z5">
        <f t="shared" si="0"/>
        <v>2.1478022259062172E-3</v>
      </c>
      <c r="AA5">
        <f t="shared" si="0"/>
        <v>2.1478022259062172E-3</v>
      </c>
      <c r="AB5">
        <f t="shared" si="0"/>
        <v>2.1478022259062172E-3</v>
      </c>
      <c r="AC5">
        <f t="shared" si="0"/>
        <v>2.1478022259062172E-3</v>
      </c>
      <c r="AD5">
        <f t="shared" si="0"/>
        <v>2.1478022259062172E-3</v>
      </c>
      <c r="AE5">
        <f t="shared" si="0"/>
        <v>2.1478022259062172E-3</v>
      </c>
      <c r="AF5">
        <f t="shared" si="0"/>
        <v>2.1478022259062172E-3</v>
      </c>
      <c r="AG5">
        <f t="shared" si="0"/>
        <v>2.1478022259062172E-3</v>
      </c>
      <c r="AH5">
        <f t="shared" si="0"/>
        <v>2.1478022259062172E-3</v>
      </c>
      <c r="AI5">
        <f t="shared" si="0"/>
        <v>2.1478022259062172E-3</v>
      </c>
      <c r="AJ5">
        <f t="shared" si="0"/>
        <v>2.1478022259062172E-3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3.0481041301627051E-3</v>
      </c>
      <c r="C6">
        <f t="shared" si="1"/>
        <v>3.0481041301627051E-3</v>
      </c>
      <c r="D6">
        <f t="shared" si="1"/>
        <v>3.0481041301627051E-3</v>
      </c>
      <c r="E6">
        <f t="shared" si="1"/>
        <v>3.0481041301627051E-3</v>
      </c>
      <c r="F6">
        <f t="shared" si="1"/>
        <v>3.0481041301627051E-3</v>
      </c>
      <c r="G6">
        <f t="shared" si="1"/>
        <v>3.0481041301627051E-3</v>
      </c>
      <c r="H6">
        <f t="shared" si="1"/>
        <v>3.0481041301627051E-3</v>
      </c>
      <c r="I6">
        <f t="shared" si="1"/>
        <v>3.0481041301627051E-3</v>
      </c>
      <c r="J6">
        <f t="shared" si="1"/>
        <v>3.0481041301627051E-3</v>
      </c>
      <c r="K6">
        <f t="shared" si="1"/>
        <v>3.0481041301627051E-3</v>
      </c>
      <c r="L6">
        <f t="shared" si="1"/>
        <v>3.0481041301627051E-3</v>
      </c>
      <c r="M6">
        <f t="shared" si="1"/>
        <v>3.0481041301627051E-3</v>
      </c>
      <c r="N6">
        <f t="shared" si="1"/>
        <v>3.0481041301627051E-3</v>
      </c>
      <c r="O6">
        <f t="shared" si="1"/>
        <v>3.0481041301627051E-3</v>
      </c>
      <c r="P6">
        <f t="shared" si="1"/>
        <v>3.0481041301627051E-3</v>
      </c>
      <c r="Q6">
        <f t="shared" si="1"/>
        <v>3.0481041301627051E-3</v>
      </c>
      <c r="R6">
        <f t="shared" si="1"/>
        <v>3.0481041301627051E-3</v>
      </c>
      <c r="S6">
        <f t="shared" si="0"/>
        <v>3.0481041301627051E-3</v>
      </c>
      <c r="T6">
        <f t="shared" si="0"/>
        <v>3.0481041301627051E-3</v>
      </c>
      <c r="U6">
        <f t="shared" si="0"/>
        <v>3.0481041301627051E-3</v>
      </c>
      <c r="V6">
        <f t="shared" si="0"/>
        <v>3.0481041301627051E-3</v>
      </c>
      <c r="W6">
        <f t="shared" si="0"/>
        <v>3.0481041301627051E-3</v>
      </c>
      <c r="X6">
        <f t="shared" si="0"/>
        <v>3.0481041301627051E-3</v>
      </c>
      <c r="Y6">
        <f t="shared" si="0"/>
        <v>3.0481041301627051E-3</v>
      </c>
      <c r="Z6">
        <f t="shared" si="0"/>
        <v>3.0481041301627051E-3</v>
      </c>
      <c r="AA6">
        <f t="shared" si="0"/>
        <v>3.0481041301627051E-3</v>
      </c>
      <c r="AB6">
        <f t="shared" si="0"/>
        <v>3.0481041301627051E-3</v>
      </c>
      <c r="AC6">
        <f t="shared" si="0"/>
        <v>3.0481041301627051E-3</v>
      </c>
      <c r="AD6">
        <f t="shared" si="0"/>
        <v>3.0481041301627051E-3</v>
      </c>
      <c r="AE6">
        <f t="shared" si="0"/>
        <v>3.0481041301627051E-3</v>
      </c>
      <c r="AF6">
        <f t="shared" si="0"/>
        <v>3.0481041301627051E-3</v>
      </c>
      <c r="AG6">
        <f t="shared" si="0"/>
        <v>3.0481041301627051E-3</v>
      </c>
      <c r="AH6">
        <f t="shared" si="0"/>
        <v>3.0481041301627051E-3</v>
      </c>
      <c r="AI6">
        <f t="shared" si="0"/>
        <v>3.0481041301627051E-3</v>
      </c>
      <c r="AJ6">
        <f t="shared" si="0"/>
        <v>3.0481041301627051E-3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9.6136435171982976E-2</v>
      </c>
      <c r="C7">
        <f t="shared" si="1"/>
        <v>9.6136435171982976E-2</v>
      </c>
      <c r="D7">
        <f t="shared" si="1"/>
        <v>9.6136435171982976E-2</v>
      </c>
      <c r="E7">
        <f t="shared" si="1"/>
        <v>9.6136435171982976E-2</v>
      </c>
      <c r="F7">
        <f t="shared" si="1"/>
        <v>9.6136435171982976E-2</v>
      </c>
      <c r="G7">
        <f t="shared" si="1"/>
        <v>9.6136435171982976E-2</v>
      </c>
      <c r="H7">
        <f t="shared" si="1"/>
        <v>9.6136435171982976E-2</v>
      </c>
      <c r="I7">
        <f t="shared" si="1"/>
        <v>9.6136435171982976E-2</v>
      </c>
      <c r="J7">
        <f t="shared" si="1"/>
        <v>9.6136435171982976E-2</v>
      </c>
      <c r="K7">
        <f t="shared" si="1"/>
        <v>9.6136435171982976E-2</v>
      </c>
      <c r="L7">
        <f t="shared" si="1"/>
        <v>9.6136435171982976E-2</v>
      </c>
      <c r="M7">
        <f t="shared" si="1"/>
        <v>9.6136435171982976E-2</v>
      </c>
      <c r="N7">
        <f t="shared" si="1"/>
        <v>9.6136435171982976E-2</v>
      </c>
      <c r="O7">
        <f t="shared" si="1"/>
        <v>9.6136435171982976E-2</v>
      </c>
      <c r="P7">
        <f t="shared" si="1"/>
        <v>9.6136435171982976E-2</v>
      </c>
      <c r="Q7">
        <f t="shared" si="1"/>
        <v>9.6136435171982976E-2</v>
      </c>
      <c r="R7">
        <f t="shared" si="1"/>
        <v>9.6136435171982976E-2</v>
      </c>
      <c r="S7">
        <f t="shared" si="0"/>
        <v>9.6136435171982976E-2</v>
      </c>
      <c r="T7">
        <f t="shared" si="0"/>
        <v>9.6136435171982976E-2</v>
      </c>
      <c r="U7">
        <f t="shared" si="0"/>
        <v>9.6136435171982976E-2</v>
      </c>
      <c r="V7">
        <f t="shared" si="0"/>
        <v>9.6136435171982976E-2</v>
      </c>
      <c r="W7">
        <f t="shared" si="0"/>
        <v>9.6136435171982976E-2</v>
      </c>
      <c r="X7">
        <f t="shared" si="0"/>
        <v>9.6136435171982976E-2</v>
      </c>
      <c r="Y7">
        <f t="shared" si="0"/>
        <v>9.6136435171982976E-2</v>
      </c>
      <c r="Z7">
        <f t="shared" si="0"/>
        <v>9.6136435171982976E-2</v>
      </c>
      <c r="AA7">
        <f t="shared" si="0"/>
        <v>9.6136435171982976E-2</v>
      </c>
      <c r="AB7">
        <f t="shared" si="0"/>
        <v>9.6136435171982976E-2</v>
      </c>
      <c r="AC7">
        <f t="shared" si="0"/>
        <v>9.6136435171982976E-2</v>
      </c>
      <c r="AD7">
        <f t="shared" si="0"/>
        <v>9.6136435171982976E-2</v>
      </c>
      <c r="AE7">
        <f t="shared" si="0"/>
        <v>9.6136435171982976E-2</v>
      </c>
      <c r="AF7">
        <f t="shared" si="0"/>
        <v>9.6136435171982976E-2</v>
      </c>
      <c r="AG7">
        <f t="shared" si="0"/>
        <v>9.6136435171982976E-2</v>
      </c>
      <c r="AH7">
        <f t="shared" si="0"/>
        <v>9.6136435171982976E-2</v>
      </c>
      <c r="AI7">
        <f t="shared" si="0"/>
        <v>9.6136435171982976E-2</v>
      </c>
      <c r="AJ7">
        <f t="shared" si="0"/>
        <v>9.6136435171982976E-2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1.635628557502776E-2</v>
      </c>
      <c r="C8">
        <f t="shared" si="1"/>
        <v>1.635628557502776E-2</v>
      </c>
      <c r="D8">
        <f t="shared" si="1"/>
        <v>1.635628557502776E-2</v>
      </c>
      <c r="E8">
        <f t="shared" si="1"/>
        <v>1.635628557502776E-2</v>
      </c>
      <c r="F8">
        <f t="shared" si="1"/>
        <v>1.635628557502776E-2</v>
      </c>
      <c r="G8">
        <f t="shared" si="1"/>
        <v>1.635628557502776E-2</v>
      </c>
      <c r="H8">
        <f t="shared" si="1"/>
        <v>1.635628557502776E-2</v>
      </c>
      <c r="I8">
        <f t="shared" si="1"/>
        <v>1.635628557502776E-2</v>
      </c>
      <c r="J8">
        <f t="shared" si="1"/>
        <v>1.635628557502776E-2</v>
      </c>
      <c r="K8">
        <f t="shared" si="1"/>
        <v>1.635628557502776E-2</v>
      </c>
      <c r="L8">
        <f t="shared" si="1"/>
        <v>1.635628557502776E-2</v>
      </c>
      <c r="M8">
        <f t="shared" si="1"/>
        <v>1.635628557502776E-2</v>
      </c>
      <c r="N8">
        <f t="shared" si="1"/>
        <v>1.635628557502776E-2</v>
      </c>
      <c r="O8">
        <f t="shared" si="1"/>
        <v>1.635628557502776E-2</v>
      </c>
      <c r="P8">
        <f t="shared" si="1"/>
        <v>1.635628557502776E-2</v>
      </c>
      <c r="Q8">
        <f t="shared" si="1"/>
        <v>1.635628557502776E-2</v>
      </c>
      <c r="R8">
        <f t="shared" si="1"/>
        <v>1.635628557502776E-2</v>
      </c>
      <c r="S8">
        <f t="shared" si="0"/>
        <v>1.635628557502776E-2</v>
      </c>
      <c r="T8">
        <f t="shared" si="0"/>
        <v>1.635628557502776E-2</v>
      </c>
      <c r="U8">
        <f t="shared" si="0"/>
        <v>1.635628557502776E-2</v>
      </c>
      <c r="V8">
        <f t="shared" si="0"/>
        <v>1.635628557502776E-2</v>
      </c>
      <c r="W8">
        <f t="shared" si="0"/>
        <v>1.635628557502776E-2</v>
      </c>
      <c r="X8">
        <f t="shared" si="0"/>
        <v>1.635628557502776E-2</v>
      </c>
      <c r="Y8">
        <f t="shared" si="0"/>
        <v>1.635628557502776E-2</v>
      </c>
      <c r="Z8">
        <f t="shared" si="0"/>
        <v>1.635628557502776E-2</v>
      </c>
      <c r="AA8">
        <f t="shared" si="0"/>
        <v>1.635628557502776E-2</v>
      </c>
      <c r="AB8">
        <f t="shared" si="0"/>
        <v>1.635628557502776E-2</v>
      </c>
      <c r="AC8">
        <f t="shared" si="0"/>
        <v>1.635628557502776E-2</v>
      </c>
      <c r="AD8">
        <f t="shared" si="0"/>
        <v>1.635628557502776E-2</v>
      </c>
      <c r="AE8">
        <f t="shared" si="0"/>
        <v>1.635628557502776E-2</v>
      </c>
      <c r="AF8">
        <f t="shared" si="0"/>
        <v>1.635628557502776E-2</v>
      </c>
      <c r="AG8">
        <f t="shared" si="0"/>
        <v>1.635628557502776E-2</v>
      </c>
      <c r="AH8">
        <f t="shared" si="0"/>
        <v>1.635628557502776E-2</v>
      </c>
      <c r="AI8">
        <f t="shared" si="0"/>
        <v>1.635628557502776E-2</v>
      </c>
      <c r="AJ8">
        <f t="shared" si="0"/>
        <v>1.635628557502776E-2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3.1675959614316422E-3</v>
      </c>
      <c r="C9">
        <f t="shared" si="1"/>
        <v>3.1675959614316422E-3</v>
      </c>
      <c r="D9">
        <f t="shared" si="1"/>
        <v>3.1675959614316422E-3</v>
      </c>
      <c r="E9">
        <f t="shared" si="1"/>
        <v>3.1675959614316422E-3</v>
      </c>
      <c r="F9">
        <f t="shared" si="1"/>
        <v>3.1675959614316422E-3</v>
      </c>
      <c r="G9">
        <f t="shared" si="1"/>
        <v>3.1675959614316422E-3</v>
      </c>
      <c r="H9">
        <f t="shared" si="1"/>
        <v>3.1675959614316422E-3</v>
      </c>
      <c r="I9">
        <f t="shared" si="1"/>
        <v>3.1675959614316422E-3</v>
      </c>
      <c r="J9">
        <f t="shared" si="1"/>
        <v>3.1675959614316422E-3</v>
      </c>
      <c r="K9">
        <f t="shared" si="1"/>
        <v>3.1675959614316422E-3</v>
      </c>
      <c r="L9">
        <f t="shared" si="1"/>
        <v>3.1675959614316422E-3</v>
      </c>
      <c r="M9">
        <f t="shared" si="1"/>
        <v>3.1675959614316422E-3</v>
      </c>
      <c r="N9">
        <f t="shared" si="1"/>
        <v>3.1675959614316422E-3</v>
      </c>
      <c r="O9">
        <f t="shared" si="1"/>
        <v>3.1675959614316422E-3</v>
      </c>
      <c r="P9">
        <f t="shared" si="1"/>
        <v>3.1675959614316422E-3</v>
      </c>
      <c r="Q9">
        <f t="shared" si="1"/>
        <v>3.1675959614316422E-3</v>
      </c>
      <c r="R9">
        <f t="shared" si="1"/>
        <v>3.1675959614316422E-3</v>
      </c>
      <c r="S9">
        <f t="shared" si="0"/>
        <v>3.1675959614316422E-3</v>
      </c>
      <c r="T9">
        <f t="shared" si="0"/>
        <v>3.1675959614316422E-3</v>
      </c>
      <c r="U9">
        <f t="shared" si="0"/>
        <v>3.1675959614316422E-3</v>
      </c>
      <c r="V9">
        <f t="shared" si="0"/>
        <v>3.1675959614316422E-3</v>
      </c>
      <c r="W9">
        <f t="shared" si="0"/>
        <v>3.1675959614316422E-3</v>
      </c>
      <c r="X9">
        <f t="shared" si="0"/>
        <v>3.1675959614316422E-3</v>
      </c>
      <c r="Y9">
        <f t="shared" si="0"/>
        <v>3.1675959614316422E-3</v>
      </c>
      <c r="Z9">
        <f t="shared" si="0"/>
        <v>3.1675959614316422E-3</v>
      </c>
      <c r="AA9">
        <f t="shared" si="0"/>
        <v>3.1675959614316422E-3</v>
      </c>
      <c r="AB9">
        <f t="shared" si="0"/>
        <v>3.1675959614316422E-3</v>
      </c>
      <c r="AC9">
        <f t="shared" si="0"/>
        <v>3.1675959614316422E-3</v>
      </c>
      <c r="AD9">
        <f t="shared" si="0"/>
        <v>3.1675959614316422E-3</v>
      </c>
      <c r="AE9">
        <f t="shared" si="0"/>
        <v>3.1675959614316422E-3</v>
      </c>
      <c r="AF9">
        <f t="shared" si="0"/>
        <v>3.1675959614316422E-3</v>
      </c>
      <c r="AG9">
        <f t="shared" si="0"/>
        <v>3.1675959614316422E-3</v>
      </c>
      <c r="AH9">
        <f t="shared" si="0"/>
        <v>3.1675959614316422E-3</v>
      </c>
      <c r="AI9">
        <f t="shared" si="0"/>
        <v>3.1675959614316422E-3</v>
      </c>
      <c r="AJ9">
        <f t="shared" si="0"/>
        <v>3.1675959614316422E-3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2.216969751569247E-5</v>
      </c>
      <c r="C10">
        <f t="shared" si="1"/>
        <v>2.216969751569247E-5</v>
      </c>
      <c r="D10">
        <f t="shared" si="1"/>
        <v>2.216969751569247E-5</v>
      </c>
      <c r="E10">
        <f t="shared" si="1"/>
        <v>2.216969751569247E-5</v>
      </c>
      <c r="F10">
        <f t="shared" si="1"/>
        <v>2.216969751569247E-5</v>
      </c>
      <c r="G10">
        <f t="shared" si="1"/>
        <v>2.216969751569247E-5</v>
      </c>
      <c r="H10">
        <f t="shared" si="1"/>
        <v>2.216969751569247E-5</v>
      </c>
      <c r="I10">
        <f t="shared" si="1"/>
        <v>2.216969751569247E-5</v>
      </c>
      <c r="J10">
        <f t="shared" si="1"/>
        <v>2.216969751569247E-5</v>
      </c>
      <c r="K10">
        <f t="shared" si="1"/>
        <v>2.216969751569247E-5</v>
      </c>
      <c r="L10">
        <f t="shared" si="1"/>
        <v>2.216969751569247E-5</v>
      </c>
      <c r="M10">
        <f t="shared" si="1"/>
        <v>2.216969751569247E-5</v>
      </c>
      <c r="N10">
        <f t="shared" si="1"/>
        <v>2.216969751569247E-5</v>
      </c>
      <c r="O10">
        <f t="shared" si="1"/>
        <v>2.216969751569247E-5</v>
      </c>
      <c r="P10">
        <f t="shared" si="1"/>
        <v>2.216969751569247E-5</v>
      </c>
      <c r="Q10">
        <f t="shared" si="1"/>
        <v>2.216969751569247E-5</v>
      </c>
      <c r="R10">
        <f t="shared" si="1"/>
        <v>2.216969751569247E-5</v>
      </c>
      <c r="S10">
        <f t="shared" si="0"/>
        <v>2.216969751569247E-5</v>
      </c>
      <c r="T10">
        <f t="shared" si="0"/>
        <v>2.216969751569247E-5</v>
      </c>
      <c r="U10">
        <f t="shared" si="0"/>
        <v>2.216969751569247E-5</v>
      </c>
      <c r="V10">
        <f t="shared" si="0"/>
        <v>2.216969751569247E-5</v>
      </c>
      <c r="W10">
        <f t="shared" si="0"/>
        <v>2.216969751569247E-5</v>
      </c>
      <c r="X10">
        <f t="shared" si="0"/>
        <v>2.216969751569247E-5</v>
      </c>
      <c r="Y10">
        <f t="shared" si="0"/>
        <v>2.216969751569247E-5</v>
      </c>
      <c r="Z10">
        <f t="shared" si="0"/>
        <v>2.216969751569247E-5</v>
      </c>
      <c r="AA10">
        <f t="shared" si="0"/>
        <v>2.216969751569247E-5</v>
      </c>
      <c r="AB10">
        <f t="shared" si="0"/>
        <v>2.216969751569247E-5</v>
      </c>
      <c r="AC10">
        <f t="shared" si="0"/>
        <v>2.216969751569247E-5</v>
      </c>
      <c r="AD10">
        <f t="shared" si="0"/>
        <v>2.216969751569247E-5</v>
      </c>
      <c r="AE10">
        <f t="shared" si="0"/>
        <v>2.216969751569247E-5</v>
      </c>
      <c r="AF10">
        <f t="shared" si="0"/>
        <v>2.216969751569247E-5</v>
      </c>
      <c r="AG10">
        <f t="shared" si="0"/>
        <v>2.216969751569247E-5</v>
      </c>
      <c r="AH10">
        <f t="shared" si="0"/>
        <v>2.216969751569247E-5</v>
      </c>
      <c r="AI10">
        <f t="shared" si="0"/>
        <v>2.216969751569247E-5</v>
      </c>
      <c r="AJ10">
        <f t="shared" si="0"/>
        <v>2.216969751569247E-5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1.5185125781103511E-5</v>
      </c>
      <c r="C11">
        <f t="shared" si="1"/>
        <v>1.5185125781103511E-5</v>
      </c>
      <c r="D11">
        <f t="shared" si="1"/>
        <v>1.5185125781103511E-5</v>
      </c>
      <c r="E11">
        <f t="shared" si="1"/>
        <v>1.5185125781103511E-5</v>
      </c>
      <c r="F11">
        <f t="shared" si="1"/>
        <v>1.5185125781103511E-5</v>
      </c>
      <c r="G11">
        <f t="shared" si="1"/>
        <v>1.5185125781103511E-5</v>
      </c>
      <c r="H11">
        <f t="shared" si="1"/>
        <v>1.5185125781103511E-5</v>
      </c>
      <c r="I11">
        <f t="shared" si="1"/>
        <v>1.5185125781103511E-5</v>
      </c>
      <c r="J11">
        <f t="shared" si="1"/>
        <v>1.5185125781103511E-5</v>
      </c>
      <c r="K11">
        <f t="shared" si="1"/>
        <v>1.5185125781103511E-5</v>
      </c>
      <c r="L11">
        <f t="shared" si="1"/>
        <v>1.5185125781103511E-5</v>
      </c>
      <c r="M11">
        <f t="shared" si="1"/>
        <v>1.5185125781103511E-5</v>
      </c>
      <c r="N11">
        <f t="shared" si="1"/>
        <v>1.5185125781103511E-5</v>
      </c>
      <c r="O11">
        <f t="shared" si="1"/>
        <v>1.5185125781103511E-5</v>
      </c>
      <c r="P11">
        <f t="shared" si="1"/>
        <v>1.5185125781103511E-5</v>
      </c>
      <c r="Q11">
        <f t="shared" si="1"/>
        <v>1.5185125781103511E-5</v>
      </c>
      <c r="R11">
        <f t="shared" si="1"/>
        <v>1.5185125781103511E-5</v>
      </c>
      <c r="S11">
        <f t="shared" si="0"/>
        <v>1.5185125781103511E-5</v>
      </c>
      <c r="T11">
        <f t="shared" si="0"/>
        <v>1.5185125781103511E-5</v>
      </c>
      <c r="U11">
        <f t="shared" si="0"/>
        <v>1.5185125781103511E-5</v>
      </c>
      <c r="V11">
        <f t="shared" si="0"/>
        <v>1.5185125781103511E-5</v>
      </c>
      <c r="W11">
        <f t="shared" si="0"/>
        <v>1.5185125781103511E-5</v>
      </c>
      <c r="X11">
        <f t="shared" si="0"/>
        <v>1.5185125781103511E-5</v>
      </c>
      <c r="Y11">
        <f t="shared" si="0"/>
        <v>1.5185125781103511E-5</v>
      </c>
      <c r="Z11">
        <f t="shared" si="0"/>
        <v>1.5185125781103511E-5</v>
      </c>
      <c r="AA11">
        <f t="shared" si="0"/>
        <v>1.5185125781103511E-5</v>
      </c>
      <c r="AB11">
        <f t="shared" si="0"/>
        <v>1.5185125781103511E-5</v>
      </c>
      <c r="AC11">
        <f t="shared" si="0"/>
        <v>1.5185125781103511E-5</v>
      </c>
      <c r="AD11">
        <f t="shared" si="0"/>
        <v>1.5185125781103511E-5</v>
      </c>
      <c r="AE11">
        <f t="shared" si="0"/>
        <v>1.5185125781103511E-5</v>
      </c>
      <c r="AF11">
        <f t="shared" si="0"/>
        <v>1.5185125781103511E-5</v>
      </c>
      <c r="AG11">
        <f t="shared" si="0"/>
        <v>1.5185125781103511E-5</v>
      </c>
      <c r="AH11">
        <f t="shared" si="0"/>
        <v>1.5185125781103511E-5</v>
      </c>
      <c r="AI11">
        <f t="shared" si="0"/>
        <v>1.5185125781103511E-5</v>
      </c>
      <c r="AJ11">
        <f t="shared" si="0"/>
        <v>1.5185125781103511E-5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5.6313792967302153E-5</v>
      </c>
      <c r="C12">
        <f t="shared" si="1"/>
        <v>5.6313792967302153E-5</v>
      </c>
      <c r="D12">
        <f t="shared" si="1"/>
        <v>5.6313792967302153E-5</v>
      </c>
      <c r="E12">
        <f t="shared" si="1"/>
        <v>5.6313792967302153E-5</v>
      </c>
      <c r="F12">
        <f t="shared" si="1"/>
        <v>5.6313792967302153E-5</v>
      </c>
      <c r="G12">
        <f t="shared" si="1"/>
        <v>5.6313792967302153E-5</v>
      </c>
      <c r="H12">
        <f t="shared" si="1"/>
        <v>5.6313792967302153E-5</v>
      </c>
      <c r="I12">
        <f t="shared" si="1"/>
        <v>5.6313792967302153E-5</v>
      </c>
      <c r="J12">
        <f t="shared" si="1"/>
        <v>5.6313792967302153E-5</v>
      </c>
      <c r="K12">
        <f t="shared" si="1"/>
        <v>5.6313792967302153E-5</v>
      </c>
      <c r="L12">
        <f t="shared" si="1"/>
        <v>5.6313792967302153E-5</v>
      </c>
      <c r="M12">
        <f t="shared" si="1"/>
        <v>5.6313792967302153E-5</v>
      </c>
      <c r="N12">
        <f t="shared" si="1"/>
        <v>5.6313792967302153E-5</v>
      </c>
      <c r="O12">
        <f t="shared" si="1"/>
        <v>5.6313792967302153E-5</v>
      </c>
      <c r="P12">
        <f t="shared" si="1"/>
        <v>5.6313792967302153E-5</v>
      </c>
      <c r="Q12">
        <f t="shared" si="1"/>
        <v>5.6313792967302153E-5</v>
      </c>
      <c r="R12">
        <f t="shared" si="1"/>
        <v>5.6313792967302153E-5</v>
      </c>
      <c r="S12">
        <f t="shared" si="0"/>
        <v>5.6313792967302153E-5</v>
      </c>
      <c r="T12">
        <f t="shared" si="0"/>
        <v>5.6313792967302153E-5</v>
      </c>
      <c r="U12">
        <f t="shared" si="0"/>
        <v>5.6313792967302153E-5</v>
      </c>
      <c r="V12">
        <f t="shared" si="0"/>
        <v>5.6313792967302153E-5</v>
      </c>
      <c r="W12">
        <f t="shared" si="0"/>
        <v>5.6313792967302153E-5</v>
      </c>
      <c r="X12">
        <f t="shared" si="0"/>
        <v>5.6313792967302153E-5</v>
      </c>
      <c r="Y12">
        <f t="shared" si="0"/>
        <v>5.6313792967302153E-5</v>
      </c>
      <c r="Z12">
        <f t="shared" si="0"/>
        <v>5.6313792967302153E-5</v>
      </c>
      <c r="AA12">
        <f t="shared" si="0"/>
        <v>5.6313792967302153E-5</v>
      </c>
      <c r="AB12">
        <f t="shared" si="0"/>
        <v>5.6313792967302153E-5</v>
      </c>
      <c r="AC12">
        <f t="shared" si="0"/>
        <v>5.6313792967302153E-5</v>
      </c>
      <c r="AD12">
        <f t="shared" si="0"/>
        <v>5.6313792967302153E-5</v>
      </c>
      <c r="AE12">
        <f t="shared" si="0"/>
        <v>5.6313792967302153E-5</v>
      </c>
      <c r="AF12">
        <f t="shared" si="0"/>
        <v>5.6313792967302153E-5</v>
      </c>
      <c r="AG12">
        <f t="shared" si="0"/>
        <v>5.6313792967302153E-5</v>
      </c>
      <c r="AH12">
        <f t="shared" si="0"/>
        <v>5.6313792967302153E-5</v>
      </c>
      <c r="AI12">
        <f t="shared" si="0"/>
        <v>5.6313792967302153E-5</v>
      </c>
      <c r="AJ12">
        <f t="shared" si="0"/>
        <v>5.6313792967302153E-5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212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6D65-C3B8-438D-A2EE-EC59E62D8D9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8.4253896652105361E-3</v>
      </c>
      <c r="C2">
        <f>B2</f>
        <v>8.4253896652105361E-3</v>
      </c>
      <c r="D2">
        <f t="shared" ref="D2:AJ12" si="0">C2</f>
        <v>8.4253896652105361E-3</v>
      </c>
      <c r="E2">
        <f t="shared" si="0"/>
        <v>8.4253896652105361E-3</v>
      </c>
      <c r="F2">
        <f t="shared" si="0"/>
        <v>8.4253896652105361E-3</v>
      </c>
      <c r="G2">
        <f t="shared" si="0"/>
        <v>8.4253896652105361E-3</v>
      </c>
      <c r="H2">
        <f t="shared" si="0"/>
        <v>8.4253896652105361E-3</v>
      </c>
      <c r="I2">
        <f t="shared" si="0"/>
        <v>8.4253896652105361E-3</v>
      </c>
      <c r="J2">
        <f t="shared" si="0"/>
        <v>8.4253896652105361E-3</v>
      </c>
      <c r="K2">
        <f t="shared" si="0"/>
        <v>8.4253896652105361E-3</v>
      </c>
      <c r="L2">
        <f t="shared" si="0"/>
        <v>8.4253896652105361E-3</v>
      </c>
      <c r="M2">
        <f t="shared" si="0"/>
        <v>8.4253896652105361E-3</v>
      </c>
      <c r="N2">
        <f t="shared" si="0"/>
        <v>8.4253896652105361E-3</v>
      </c>
      <c r="O2">
        <f t="shared" si="0"/>
        <v>8.4253896652105361E-3</v>
      </c>
      <c r="P2">
        <f t="shared" si="0"/>
        <v>8.4253896652105361E-3</v>
      </c>
      <c r="Q2">
        <f t="shared" si="0"/>
        <v>8.4253896652105361E-3</v>
      </c>
      <c r="R2">
        <f t="shared" si="0"/>
        <v>8.4253896652105361E-3</v>
      </c>
      <c r="S2">
        <f t="shared" si="0"/>
        <v>8.4253896652105361E-3</v>
      </c>
      <c r="T2">
        <f t="shared" si="0"/>
        <v>8.4253896652105361E-3</v>
      </c>
      <c r="U2">
        <f t="shared" si="0"/>
        <v>8.4253896652105361E-3</v>
      </c>
      <c r="V2">
        <f t="shared" si="0"/>
        <v>8.4253896652105361E-3</v>
      </c>
      <c r="W2">
        <f t="shared" si="0"/>
        <v>8.4253896652105361E-3</v>
      </c>
      <c r="X2">
        <f t="shared" si="0"/>
        <v>8.4253896652105361E-3</v>
      </c>
      <c r="Y2">
        <f t="shared" si="0"/>
        <v>8.4253896652105361E-3</v>
      </c>
      <c r="Z2">
        <f t="shared" si="0"/>
        <v>8.4253896652105361E-3</v>
      </c>
      <c r="AA2">
        <f t="shared" si="0"/>
        <v>8.4253896652105361E-3</v>
      </c>
      <c r="AB2">
        <f t="shared" si="0"/>
        <v>8.4253896652105361E-3</v>
      </c>
      <c r="AC2">
        <f t="shared" si="0"/>
        <v>8.4253896652105361E-3</v>
      </c>
      <c r="AD2">
        <f t="shared" si="0"/>
        <v>8.4253896652105361E-3</v>
      </c>
      <c r="AE2">
        <f t="shared" si="0"/>
        <v>8.4253896652105361E-3</v>
      </c>
      <c r="AF2">
        <f t="shared" si="0"/>
        <v>8.4253896652105361E-3</v>
      </c>
      <c r="AG2">
        <f t="shared" si="0"/>
        <v>8.4253896652105361E-3</v>
      </c>
      <c r="AH2">
        <f t="shared" si="0"/>
        <v>8.4253896652105361E-3</v>
      </c>
      <c r="AI2">
        <f t="shared" si="0"/>
        <v>8.4253896652105361E-3</v>
      </c>
      <c r="AJ2">
        <f t="shared" si="0"/>
        <v>8.4253896652105361E-3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8.670195468738392E-4</v>
      </c>
      <c r="C3">
        <f t="shared" ref="C3:R12" si="1">B3</f>
        <v>8.670195468738392E-4</v>
      </c>
      <c r="D3">
        <f t="shared" si="1"/>
        <v>8.670195468738392E-4</v>
      </c>
      <c r="E3">
        <f t="shared" si="1"/>
        <v>8.670195468738392E-4</v>
      </c>
      <c r="F3">
        <f t="shared" si="1"/>
        <v>8.670195468738392E-4</v>
      </c>
      <c r="G3">
        <f t="shared" si="1"/>
        <v>8.670195468738392E-4</v>
      </c>
      <c r="H3">
        <f t="shared" si="1"/>
        <v>8.670195468738392E-4</v>
      </c>
      <c r="I3">
        <f t="shared" si="1"/>
        <v>8.670195468738392E-4</v>
      </c>
      <c r="J3">
        <f t="shared" si="1"/>
        <v>8.670195468738392E-4</v>
      </c>
      <c r="K3">
        <f t="shared" si="1"/>
        <v>8.670195468738392E-4</v>
      </c>
      <c r="L3">
        <f t="shared" si="1"/>
        <v>8.670195468738392E-4</v>
      </c>
      <c r="M3">
        <f t="shared" si="1"/>
        <v>8.670195468738392E-4</v>
      </c>
      <c r="N3">
        <f t="shared" si="1"/>
        <v>8.670195468738392E-4</v>
      </c>
      <c r="O3">
        <f t="shared" si="1"/>
        <v>8.670195468738392E-4</v>
      </c>
      <c r="P3">
        <f t="shared" si="1"/>
        <v>8.670195468738392E-4</v>
      </c>
      <c r="Q3">
        <f t="shared" si="1"/>
        <v>8.670195468738392E-4</v>
      </c>
      <c r="R3">
        <f t="shared" si="1"/>
        <v>8.670195468738392E-4</v>
      </c>
      <c r="S3">
        <f t="shared" si="0"/>
        <v>8.670195468738392E-4</v>
      </c>
      <c r="T3">
        <f t="shared" si="0"/>
        <v>8.670195468738392E-4</v>
      </c>
      <c r="U3">
        <f t="shared" si="0"/>
        <v>8.670195468738392E-4</v>
      </c>
      <c r="V3">
        <f t="shared" si="0"/>
        <v>8.670195468738392E-4</v>
      </c>
      <c r="W3">
        <f t="shared" si="0"/>
        <v>8.670195468738392E-4</v>
      </c>
      <c r="X3">
        <f t="shared" si="0"/>
        <v>8.670195468738392E-4</v>
      </c>
      <c r="Y3">
        <f t="shared" si="0"/>
        <v>8.670195468738392E-4</v>
      </c>
      <c r="Z3">
        <f t="shared" si="0"/>
        <v>8.670195468738392E-4</v>
      </c>
      <c r="AA3">
        <f t="shared" si="0"/>
        <v>8.670195468738392E-4</v>
      </c>
      <c r="AB3">
        <f t="shared" si="0"/>
        <v>8.670195468738392E-4</v>
      </c>
      <c r="AC3">
        <f t="shared" si="0"/>
        <v>8.670195468738392E-4</v>
      </c>
      <c r="AD3">
        <f t="shared" si="0"/>
        <v>8.670195468738392E-4</v>
      </c>
      <c r="AE3">
        <f t="shared" si="0"/>
        <v>8.670195468738392E-4</v>
      </c>
      <c r="AF3">
        <f t="shared" si="0"/>
        <v>8.670195468738392E-4</v>
      </c>
      <c r="AG3">
        <f t="shared" si="0"/>
        <v>8.670195468738392E-4</v>
      </c>
      <c r="AH3">
        <f t="shared" si="0"/>
        <v>8.670195468738392E-4</v>
      </c>
      <c r="AI3">
        <f t="shared" si="0"/>
        <v>8.670195468738392E-4</v>
      </c>
      <c r="AJ3">
        <f t="shared" si="0"/>
        <v>8.670195468738392E-4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6.730861640503235E-3</v>
      </c>
      <c r="C4">
        <f t="shared" si="1"/>
        <v>6.730861640503235E-3</v>
      </c>
      <c r="D4">
        <f t="shared" si="1"/>
        <v>6.730861640503235E-3</v>
      </c>
      <c r="E4">
        <f t="shared" si="1"/>
        <v>6.730861640503235E-3</v>
      </c>
      <c r="F4">
        <f t="shared" si="1"/>
        <v>6.730861640503235E-3</v>
      </c>
      <c r="G4">
        <f t="shared" si="1"/>
        <v>6.730861640503235E-3</v>
      </c>
      <c r="H4">
        <f t="shared" si="1"/>
        <v>6.730861640503235E-3</v>
      </c>
      <c r="I4">
        <f t="shared" si="1"/>
        <v>6.730861640503235E-3</v>
      </c>
      <c r="J4">
        <f t="shared" si="1"/>
        <v>6.730861640503235E-3</v>
      </c>
      <c r="K4">
        <f t="shared" si="1"/>
        <v>6.730861640503235E-3</v>
      </c>
      <c r="L4">
        <f t="shared" si="1"/>
        <v>6.730861640503235E-3</v>
      </c>
      <c r="M4">
        <f t="shared" si="1"/>
        <v>6.730861640503235E-3</v>
      </c>
      <c r="N4">
        <f t="shared" si="1"/>
        <v>6.730861640503235E-3</v>
      </c>
      <c r="O4">
        <f t="shared" si="1"/>
        <v>6.730861640503235E-3</v>
      </c>
      <c r="P4">
        <f t="shared" si="1"/>
        <v>6.730861640503235E-3</v>
      </c>
      <c r="Q4">
        <f t="shared" si="1"/>
        <v>6.730861640503235E-3</v>
      </c>
      <c r="R4">
        <f t="shared" si="1"/>
        <v>6.730861640503235E-3</v>
      </c>
      <c r="S4">
        <f t="shared" si="0"/>
        <v>6.730861640503235E-3</v>
      </c>
      <c r="T4">
        <f t="shared" si="0"/>
        <v>6.730861640503235E-3</v>
      </c>
      <c r="U4">
        <f t="shared" si="0"/>
        <v>6.730861640503235E-3</v>
      </c>
      <c r="V4">
        <f t="shared" si="0"/>
        <v>6.730861640503235E-3</v>
      </c>
      <c r="W4">
        <f t="shared" si="0"/>
        <v>6.730861640503235E-3</v>
      </c>
      <c r="X4">
        <f t="shared" si="0"/>
        <v>6.730861640503235E-3</v>
      </c>
      <c r="Y4">
        <f t="shared" si="0"/>
        <v>6.730861640503235E-3</v>
      </c>
      <c r="Z4">
        <f t="shared" si="0"/>
        <v>6.730861640503235E-3</v>
      </c>
      <c r="AA4">
        <f t="shared" si="0"/>
        <v>6.730861640503235E-3</v>
      </c>
      <c r="AB4">
        <f t="shared" si="0"/>
        <v>6.730861640503235E-3</v>
      </c>
      <c r="AC4">
        <f t="shared" si="0"/>
        <v>6.730861640503235E-3</v>
      </c>
      <c r="AD4">
        <f t="shared" si="0"/>
        <v>6.730861640503235E-3</v>
      </c>
      <c r="AE4">
        <f t="shared" si="0"/>
        <v>6.730861640503235E-3</v>
      </c>
      <c r="AF4">
        <f t="shared" si="0"/>
        <v>6.730861640503235E-3</v>
      </c>
      <c r="AG4">
        <f t="shared" si="0"/>
        <v>6.730861640503235E-3</v>
      </c>
      <c r="AH4">
        <f t="shared" si="0"/>
        <v>6.730861640503235E-3</v>
      </c>
      <c r="AI4">
        <f t="shared" si="0"/>
        <v>6.730861640503235E-3</v>
      </c>
      <c r="AJ4">
        <f t="shared" si="0"/>
        <v>6.730861640503235E-3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8.5484010922937448E-2</v>
      </c>
      <c r="C5">
        <f t="shared" si="1"/>
        <v>8.5484010922937448E-2</v>
      </c>
      <c r="D5">
        <f t="shared" si="1"/>
        <v>8.5484010922937448E-2</v>
      </c>
      <c r="E5">
        <f t="shared" si="1"/>
        <v>8.5484010922937448E-2</v>
      </c>
      <c r="F5">
        <f t="shared" si="1"/>
        <v>8.5484010922937448E-2</v>
      </c>
      <c r="G5">
        <f t="shared" si="1"/>
        <v>8.5484010922937448E-2</v>
      </c>
      <c r="H5">
        <f t="shared" si="1"/>
        <v>8.5484010922937448E-2</v>
      </c>
      <c r="I5">
        <f t="shared" si="1"/>
        <v>8.5484010922937448E-2</v>
      </c>
      <c r="J5">
        <f t="shared" si="1"/>
        <v>8.5484010922937448E-2</v>
      </c>
      <c r="K5">
        <f t="shared" si="1"/>
        <v>8.5484010922937448E-2</v>
      </c>
      <c r="L5">
        <f t="shared" si="1"/>
        <v>8.5484010922937448E-2</v>
      </c>
      <c r="M5">
        <f t="shared" si="1"/>
        <v>8.5484010922937448E-2</v>
      </c>
      <c r="N5">
        <f t="shared" si="1"/>
        <v>8.5484010922937448E-2</v>
      </c>
      <c r="O5">
        <f t="shared" si="1"/>
        <v>8.5484010922937448E-2</v>
      </c>
      <c r="P5">
        <f t="shared" si="1"/>
        <v>8.5484010922937448E-2</v>
      </c>
      <c r="Q5">
        <f t="shared" si="1"/>
        <v>8.5484010922937448E-2</v>
      </c>
      <c r="R5">
        <f t="shared" si="1"/>
        <v>8.5484010922937448E-2</v>
      </c>
      <c r="S5">
        <f t="shared" si="0"/>
        <v>8.5484010922937448E-2</v>
      </c>
      <c r="T5">
        <f t="shared" si="0"/>
        <v>8.5484010922937448E-2</v>
      </c>
      <c r="U5">
        <f t="shared" si="0"/>
        <v>8.5484010922937448E-2</v>
      </c>
      <c r="V5">
        <f t="shared" si="0"/>
        <v>8.5484010922937448E-2</v>
      </c>
      <c r="W5">
        <f t="shared" si="0"/>
        <v>8.5484010922937448E-2</v>
      </c>
      <c r="X5">
        <f t="shared" si="0"/>
        <v>8.5484010922937448E-2</v>
      </c>
      <c r="Y5">
        <f t="shared" si="0"/>
        <v>8.5484010922937448E-2</v>
      </c>
      <c r="Z5">
        <f t="shared" si="0"/>
        <v>8.5484010922937448E-2</v>
      </c>
      <c r="AA5">
        <f t="shared" si="0"/>
        <v>8.5484010922937448E-2</v>
      </c>
      <c r="AB5">
        <f t="shared" si="0"/>
        <v>8.5484010922937448E-2</v>
      </c>
      <c r="AC5">
        <f t="shared" si="0"/>
        <v>8.5484010922937448E-2</v>
      </c>
      <c r="AD5">
        <f t="shared" si="0"/>
        <v>8.5484010922937448E-2</v>
      </c>
      <c r="AE5">
        <f t="shared" si="0"/>
        <v>8.5484010922937448E-2</v>
      </c>
      <c r="AF5">
        <f t="shared" si="0"/>
        <v>8.5484010922937448E-2</v>
      </c>
      <c r="AG5">
        <f t="shared" si="0"/>
        <v>8.5484010922937448E-2</v>
      </c>
      <c r="AH5">
        <f t="shared" si="0"/>
        <v>8.5484010922937448E-2</v>
      </c>
      <c r="AI5">
        <f t="shared" si="0"/>
        <v>8.5484010922937448E-2</v>
      </c>
      <c r="AJ5">
        <f t="shared" si="0"/>
        <v>8.5484010922937448E-2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0.12144026676565771</v>
      </c>
      <c r="C6">
        <f t="shared" si="1"/>
        <v>0.12144026676565771</v>
      </c>
      <c r="D6">
        <f t="shared" si="1"/>
        <v>0.12144026676565771</v>
      </c>
      <c r="E6">
        <f t="shared" si="1"/>
        <v>0.12144026676565771</v>
      </c>
      <c r="F6">
        <f t="shared" si="1"/>
        <v>0.12144026676565771</v>
      </c>
      <c r="G6">
        <f t="shared" si="1"/>
        <v>0.12144026676565771</v>
      </c>
      <c r="H6">
        <f t="shared" si="1"/>
        <v>0.12144026676565771</v>
      </c>
      <c r="I6">
        <f t="shared" si="1"/>
        <v>0.12144026676565771</v>
      </c>
      <c r="J6">
        <f t="shared" si="1"/>
        <v>0.12144026676565771</v>
      </c>
      <c r="K6">
        <f t="shared" si="1"/>
        <v>0.12144026676565771</v>
      </c>
      <c r="L6">
        <f t="shared" si="1"/>
        <v>0.12144026676565771</v>
      </c>
      <c r="M6">
        <f t="shared" si="1"/>
        <v>0.12144026676565771</v>
      </c>
      <c r="N6">
        <f t="shared" si="1"/>
        <v>0.12144026676565771</v>
      </c>
      <c r="O6">
        <f t="shared" si="1"/>
        <v>0.12144026676565771</v>
      </c>
      <c r="P6">
        <f t="shared" si="1"/>
        <v>0.12144026676565771</v>
      </c>
      <c r="Q6">
        <f t="shared" si="1"/>
        <v>0.12144026676565771</v>
      </c>
      <c r="R6">
        <f t="shared" si="1"/>
        <v>0.12144026676565771</v>
      </c>
      <c r="S6">
        <f t="shared" si="0"/>
        <v>0.12144026676565771</v>
      </c>
      <c r="T6">
        <f t="shared" si="0"/>
        <v>0.12144026676565771</v>
      </c>
      <c r="U6">
        <f t="shared" si="0"/>
        <v>0.12144026676565771</v>
      </c>
      <c r="V6">
        <f t="shared" si="0"/>
        <v>0.12144026676565771</v>
      </c>
      <c r="W6">
        <f t="shared" si="0"/>
        <v>0.12144026676565771</v>
      </c>
      <c r="X6">
        <f t="shared" si="0"/>
        <v>0.12144026676565771</v>
      </c>
      <c r="Y6">
        <f t="shared" si="0"/>
        <v>0.12144026676565771</v>
      </c>
      <c r="Z6">
        <f t="shared" si="0"/>
        <v>0.12144026676565771</v>
      </c>
      <c r="AA6">
        <f t="shared" si="0"/>
        <v>0.12144026676565771</v>
      </c>
      <c r="AB6">
        <f t="shared" si="0"/>
        <v>0.12144026676565771</v>
      </c>
      <c r="AC6">
        <f t="shared" si="0"/>
        <v>0.12144026676565771</v>
      </c>
      <c r="AD6">
        <f t="shared" si="0"/>
        <v>0.12144026676565771</v>
      </c>
      <c r="AE6">
        <f t="shared" si="0"/>
        <v>0.12144026676565771</v>
      </c>
      <c r="AF6">
        <f t="shared" si="0"/>
        <v>0.12144026676565771</v>
      </c>
      <c r="AG6">
        <f t="shared" si="0"/>
        <v>0.12144026676565771</v>
      </c>
      <c r="AH6">
        <f t="shared" si="0"/>
        <v>0.12144026676565771</v>
      </c>
      <c r="AI6">
        <f t="shared" si="0"/>
        <v>0.12144026676565771</v>
      </c>
      <c r="AJ6">
        <f t="shared" si="0"/>
        <v>0.12144026676565771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3.8750726287942796</v>
      </c>
      <c r="C7">
        <f t="shared" si="1"/>
        <v>3.8750726287942796</v>
      </c>
      <c r="D7">
        <f t="shared" si="1"/>
        <v>3.8750726287942796</v>
      </c>
      <c r="E7">
        <f t="shared" si="1"/>
        <v>3.8750726287942796</v>
      </c>
      <c r="F7">
        <f t="shared" si="1"/>
        <v>3.8750726287942796</v>
      </c>
      <c r="G7">
        <f t="shared" si="1"/>
        <v>3.8750726287942796</v>
      </c>
      <c r="H7">
        <f t="shared" si="1"/>
        <v>3.8750726287942796</v>
      </c>
      <c r="I7">
        <f t="shared" si="1"/>
        <v>3.8750726287942796</v>
      </c>
      <c r="J7">
        <f t="shared" si="1"/>
        <v>3.8750726287942796</v>
      </c>
      <c r="K7">
        <f t="shared" si="1"/>
        <v>3.8750726287942796</v>
      </c>
      <c r="L7">
        <f t="shared" si="1"/>
        <v>3.8750726287942796</v>
      </c>
      <c r="M7">
        <f t="shared" si="1"/>
        <v>3.8750726287942796</v>
      </c>
      <c r="N7">
        <f t="shared" si="1"/>
        <v>3.8750726287942796</v>
      </c>
      <c r="O7">
        <f t="shared" si="1"/>
        <v>3.8750726287942796</v>
      </c>
      <c r="P7">
        <f t="shared" si="1"/>
        <v>3.8750726287942796</v>
      </c>
      <c r="Q7">
        <f t="shared" si="1"/>
        <v>3.8750726287942796</v>
      </c>
      <c r="R7">
        <f t="shared" si="1"/>
        <v>3.8750726287942796</v>
      </c>
      <c r="S7">
        <f t="shared" si="0"/>
        <v>3.8750726287942796</v>
      </c>
      <c r="T7">
        <f t="shared" si="0"/>
        <v>3.8750726287942796</v>
      </c>
      <c r="U7">
        <f t="shared" si="0"/>
        <v>3.8750726287942796</v>
      </c>
      <c r="V7">
        <f t="shared" si="0"/>
        <v>3.8750726287942796</v>
      </c>
      <c r="W7">
        <f t="shared" si="0"/>
        <v>3.8750726287942796</v>
      </c>
      <c r="X7">
        <f t="shared" si="0"/>
        <v>3.8750726287942796</v>
      </c>
      <c r="Y7">
        <f t="shared" si="0"/>
        <v>3.8750726287942796</v>
      </c>
      <c r="Z7">
        <f t="shared" si="0"/>
        <v>3.8750726287942796</v>
      </c>
      <c r="AA7">
        <f t="shared" si="0"/>
        <v>3.8750726287942796</v>
      </c>
      <c r="AB7">
        <f t="shared" si="0"/>
        <v>3.8750726287942796</v>
      </c>
      <c r="AC7">
        <f t="shared" si="0"/>
        <v>3.8750726287942796</v>
      </c>
      <c r="AD7">
        <f t="shared" si="0"/>
        <v>3.8750726287942796</v>
      </c>
      <c r="AE7">
        <f t="shared" si="0"/>
        <v>3.8750726287942796</v>
      </c>
      <c r="AF7">
        <f t="shared" si="0"/>
        <v>3.8750726287942796</v>
      </c>
      <c r="AG7">
        <f t="shared" si="0"/>
        <v>3.8750726287942796</v>
      </c>
      <c r="AH7">
        <f t="shared" si="0"/>
        <v>3.8750726287942796</v>
      </c>
      <c r="AI7">
        <f t="shared" si="0"/>
        <v>3.8750726287942796</v>
      </c>
      <c r="AJ7">
        <f t="shared" si="0"/>
        <v>3.8750726287942796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0.66019119719821817</v>
      </c>
      <c r="C8">
        <f t="shared" si="1"/>
        <v>0.66019119719821817</v>
      </c>
      <c r="D8">
        <f t="shared" si="1"/>
        <v>0.66019119719821817</v>
      </c>
      <c r="E8">
        <f t="shared" si="1"/>
        <v>0.66019119719821817</v>
      </c>
      <c r="F8">
        <f t="shared" si="1"/>
        <v>0.66019119719821817</v>
      </c>
      <c r="G8">
        <f t="shared" si="1"/>
        <v>0.66019119719821817</v>
      </c>
      <c r="H8">
        <f t="shared" si="1"/>
        <v>0.66019119719821817</v>
      </c>
      <c r="I8">
        <f t="shared" si="1"/>
        <v>0.66019119719821817</v>
      </c>
      <c r="J8">
        <f t="shared" si="1"/>
        <v>0.66019119719821817</v>
      </c>
      <c r="K8">
        <f t="shared" si="1"/>
        <v>0.66019119719821817</v>
      </c>
      <c r="L8">
        <f t="shared" si="1"/>
        <v>0.66019119719821817</v>
      </c>
      <c r="M8">
        <f t="shared" si="1"/>
        <v>0.66019119719821817</v>
      </c>
      <c r="N8">
        <f t="shared" si="1"/>
        <v>0.66019119719821817</v>
      </c>
      <c r="O8">
        <f t="shared" si="1"/>
        <v>0.66019119719821817</v>
      </c>
      <c r="P8">
        <f t="shared" si="1"/>
        <v>0.66019119719821817</v>
      </c>
      <c r="Q8">
        <f t="shared" si="1"/>
        <v>0.66019119719821817</v>
      </c>
      <c r="R8">
        <f t="shared" si="1"/>
        <v>0.66019119719821817</v>
      </c>
      <c r="S8">
        <f t="shared" si="0"/>
        <v>0.66019119719821817</v>
      </c>
      <c r="T8">
        <f t="shared" si="0"/>
        <v>0.66019119719821817</v>
      </c>
      <c r="U8">
        <f t="shared" si="0"/>
        <v>0.66019119719821817</v>
      </c>
      <c r="V8">
        <f t="shared" si="0"/>
        <v>0.66019119719821817</v>
      </c>
      <c r="W8">
        <f t="shared" si="0"/>
        <v>0.66019119719821817</v>
      </c>
      <c r="X8">
        <f t="shared" si="0"/>
        <v>0.66019119719821817</v>
      </c>
      <c r="Y8">
        <f t="shared" si="0"/>
        <v>0.66019119719821817</v>
      </c>
      <c r="Z8">
        <f t="shared" si="0"/>
        <v>0.66019119719821817</v>
      </c>
      <c r="AA8">
        <f t="shared" si="0"/>
        <v>0.66019119719821817</v>
      </c>
      <c r="AB8">
        <f t="shared" si="0"/>
        <v>0.66019119719821817</v>
      </c>
      <c r="AC8">
        <f t="shared" si="0"/>
        <v>0.66019119719821817</v>
      </c>
      <c r="AD8">
        <f t="shared" si="0"/>
        <v>0.66019119719821817</v>
      </c>
      <c r="AE8">
        <f t="shared" si="0"/>
        <v>0.66019119719821817</v>
      </c>
      <c r="AF8">
        <f t="shared" si="0"/>
        <v>0.66019119719821817</v>
      </c>
      <c r="AG8">
        <f t="shared" si="0"/>
        <v>0.66019119719821817</v>
      </c>
      <c r="AH8">
        <f t="shared" si="0"/>
        <v>0.66019119719821817</v>
      </c>
      <c r="AI8">
        <f t="shared" si="0"/>
        <v>0.66019119719821817</v>
      </c>
      <c r="AJ8">
        <f t="shared" si="0"/>
        <v>0.66019119719821817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0.12605636622102331</v>
      </c>
      <c r="C9">
        <f t="shared" si="1"/>
        <v>0.12605636622102331</v>
      </c>
      <c r="D9">
        <f t="shared" si="1"/>
        <v>0.12605636622102331</v>
      </c>
      <c r="E9">
        <f t="shared" si="1"/>
        <v>0.12605636622102331</v>
      </c>
      <c r="F9">
        <f t="shared" si="1"/>
        <v>0.12605636622102331</v>
      </c>
      <c r="G9">
        <f t="shared" si="1"/>
        <v>0.12605636622102331</v>
      </c>
      <c r="H9">
        <f t="shared" si="1"/>
        <v>0.12605636622102331</v>
      </c>
      <c r="I9">
        <f t="shared" si="1"/>
        <v>0.12605636622102331</v>
      </c>
      <c r="J9">
        <f t="shared" si="1"/>
        <v>0.12605636622102331</v>
      </c>
      <c r="K9">
        <f t="shared" si="1"/>
        <v>0.12605636622102331</v>
      </c>
      <c r="L9">
        <f t="shared" si="1"/>
        <v>0.12605636622102331</v>
      </c>
      <c r="M9">
        <f t="shared" si="1"/>
        <v>0.12605636622102331</v>
      </c>
      <c r="N9">
        <f t="shared" si="1"/>
        <v>0.12605636622102331</v>
      </c>
      <c r="O9">
        <f t="shared" si="1"/>
        <v>0.12605636622102331</v>
      </c>
      <c r="P9">
        <f t="shared" si="1"/>
        <v>0.12605636622102331</v>
      </c>
      <c r="Q9">
        <f t="shared" si="1"/>
        <v>0.12605636622102331</v>
      </c>
      <c r="R9">
        <f t="shared" si="1"/>
        <v>0.12605636622102331</v>
      </c>
      <c r="S9">
        <f t="shared" si="0"/>
        <v>0.12605636622102331</v>
      </c>
      <c r="T9">
        <f t="shared" si="0"/>
        <v>0.12605636622102331</v>
      </c>
      <c r="U9">
        <f t="shared" si="0"/>
        <v>0.12605636622102331</v>
      </c>
      <c r="V9">
        <f t="shared" si="0"/>
        <v>0.12605636622102331</v>
      </c>
      <c r="W9">
        <f t="shared" si="0"/>
        <v>0.12605636622102331</v>
      </c>
      <c r="X9">
        <f t="shared" si="0"/>
        <v>0.12605636622102331</v>
      </c>
      <c r="Y9">
        <f t="shared" si="0"/>
        <v>0.12605636622102331</v>
      </c>
      <c r="Z9">
        <f t="shared" si="0"/>
        <v>0.12605636622102331</v>
      </c>
      <c r="AA9">
        <f t="shared" si="0"/>
        <v>0.12605636622102331</v>
      </c>
      <c r="AB9">
        <f t="shared" si="0"/>
        <v>0.12605636622102331</v>
      </c>
      <c r="AC9">
        <f t="shared" si="0"/>
        <v>0.12605636622102331</v>
      </c>
      <c r="AD9">
        <f t="shared" si="0"/>
        <v>0.12605636622102331</v>
      </c>
      <c r="AE9">
        <f t="shared" si="0"/>
        <v>0.12605636622102331</v>
      </c>
      <c r="AF9">
        <f t="shared" si="0"/>
        <v>0.12605636622102331</v>
      </c>
      <c r="AG9">
        <f t="shared" si="0"/>
        <v>0.12605636622102331</v>
      </c>
      <c r="AH9">
        <f t="shared" si="0"/>
        <v>0.12605636622102331</v>
      </c>
      <c r="AI9">
        <f t="shared" si="0"/>
        <v>0.12605636622102331</v>
      </c>
      <c r="AJ9">
        <f t="shared" si="0"/>
        <v>0.12605636622102331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8.670195468738392E-4</v>
      </c>
      <c r="C10">
        <f t="shared" si="1"/>
        <v>8.670195468738392E-4</v>
      </c>
      <c r="D10">
        <f t="shared" si="1"/>
        <v>8.670195468738392E-4</v>
      </c>
      <c r="E10">
        <f t="shared" si="1"/>
        <v>8.670195468738392E-4</v>
      </c>
      <c r="F10">
        <f t="shared" si="1"/>
        <v>8.670195468738392E-4</v>
      </c>
      <c r="G10">
        <f t="shared" si="1"/>
        <v>8.670195468738392E-4</v>
      </c>
      <c r="H10">
        <f t="shared" si="1"/>
        <v>8.670195468738392E-4</v>
      </c>
      <c r="I10">
        <f t="shared" si="1"/>
        <v>8.670195468738392E-4</v>
      </c>
      <c r="J10">
        <f t="shared" si="1"/>
        <v>8.670195468738392E-4</v>
      </c>
      <c r="K10">
        <f t="shared" si="1"/>
        <v>8.670195468738392E-4</v>
      </c>
      <c r="L10">
        <f t="shared" si="1"/>
        <v>8.670195468738392E-4</v>
      </c>
      <c r="M10">
        <f t="shared" si="1"/>
        <v>8.670195468738392E-4</v>
      </c>
      <c r="N10">
        <f t="shared" si="1"/>
        <v>8.670195468738392E-4</v>
      </c>
      <c r="O10">
        <f t="shared" si="1"/>
        <v>8.670195468738392E-4</v>
      </c>
      <c r="P10">
        <f t="shared" si="1"/>
        <v>8.670195468738392E-4</v>
      </c>
      <c r="Q10">
        <f t="shared" si="1"/>
        <v>8.670195468738392E-4</v>
      </c>
      <c r="R10">
        <f t="shared" si="1"/>
        <v>8.670195468738392E-4</v>
      </c>
      <c r="S10">
        <f t="shared" si="0"/>
        <v>8.670195468738392E-4</v>
      </c>
      <c r="T10">
        <f t="shared" si="0"/>
        <v>8.670195468738392E-4</v>
      </c>
      <c r="U10">
        <f t="shared" si="0"/>
        <v>8.670195468738392E-4</v>
      </c>
      <c r="V10">
        <f t="shared" si="0"/>
        <v>8.670195468738392E-4</v>
      </c>
      <c r="W10">
        <f t="shared" si="0"/>
        <v>8.670195468738392E-4</v>
      </c>
      <c r="X10">
        <f t="shared" si="0"/>
        <v>8.670195468738392E-4</v>
      </c>
      <c r="Y10">
        <f t="shared" si="0"/>
        <v>8.670195468738392E-4</v>
      </c>
      <c r="Z10">
        <f t="shared" si="0"/>
        <v>8.670195468738392E-4</v>
      </c>
      <c r="AA10">
        <f t="shared" si="0"/>
        <v>8.670195468738392E-4</v>
      </c>
      <c r="AB10">
        <f t="shared" si="0"/>
        <v>8.670195468738392E-4</v>
      </c>
      <c r="AC10">
        <f t="shared" si="0"/>
        <v>8.670195468738392E-4</v>
      </c>
      <c r="AD10">
        <f t="shared" si="0"/>
        <v>8.670195468738392E-4</v>
      </c>
      <c r="AE10">
        <f t="shared" si="0"/>
        <v>8.670195468738392E-4</v>
      </c>
      <c r="AF10">
        <f t="shared" si="0"/>
        <v>8.670195468738392E-4</v>
      </c>
      <c r="AG10">
        <f t="shared" si="0"/>
        <v>8.670195468738392E-4</v>
      </c>
      <c r="AH10">
        <f t="shared" si="0"/>
        <v>8.670195468738392E-4</v>
      </c>
      <c r="AI10">
        <f t="shared" si="0"/>
        <v>8.670195468738392E-4</v>
      </c>
      <c r="AJ10">
        <f t="shared" si="0"/>
        <v>8.670195468738392E-4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5.8790892458108102E-4</v>
      </c>
      <c r="C11">
        <f t="shared" si="1"/>
        <v>5.8790892458108102E-4</v>
      </c>
      <c r="D11">
        <f t="shared" si="1"/>
        <v>5.8790892458108102E-4</v>
      </c>
      <c r="E11">
        <f t="shared" si="1"/>
        <v>5.8790892458108102E-4</v>
      </c>
      <c r="F11">
        <f t="shared" si="1"/>
        <v>5.8790892458108102E-4</v>
      </c>
      <c r="G11">
        <f t="shared" si="1"/>
        <v>5.8790892458108102E-4</v>
      </c>
      <c r="H11">
        <f t="shared" si="1"/>
        <v>5.8790892458108102E-4</v>
      </c>
      <c r="I11">
        <f t="shared" si="1"/>
        <v>5.8790892458108102E-4</v>
      </c>
      <c r="J11">
        <f t="shared" si="1"/>
        <v>5.8790892458108102E-4</v>
      </c>
      <c r="K11">
        <f t="shared" si="1"/>
        <v>5.8790892458108102E-4</v>
      </c>
      <c r="L11">
        <f t="shared" si="1"/>
        <v>5.8790892458108102E-4</v>
      </c>
      <c r="M11">
        <f t="shared" si="1"/>
        <v>5.8790892458108102E-4</v>
      </c>
      <c r="N11">
        <f t="shared" si="1"/>
        <v>5.8790892458108102E-4</v>
      </c>
      <c r="O11">
        <f t="shared" si="1"/>
        <v>5.8790892458108102E-4</v>
      </c>
      <c r="P11">
        <f t="shared" si="1"/>
        <v>5.8790892458108102E-4</v>
      </c>
      <c r="Q11">
        <f t="shared" si="1"/>
        <v>5.8790892458108102E-4</v>
      </c>
      <c r="R11">
        <f t="shared" si="1"/>
        <v>5.8790892458108102E-4</v>
      </c>
      <c r="S11">
        <f t="shared" si="0"/>
        <v>5.8790892458108102E-4</v>
      </c>
      <c r="T11">
        <f t="shared" si="0"/>
        <v>5.8790892458108102E-4</v>
      </c>
      <c r="U11">
        <f t="shared" si="0"/>
        <v>5.8790892458108102E-4</v>
      </c>
      <c r="V11">
        <f t="shared" si="0"/>
        <v>5.8790892458108102E-4</v>
      </c>
      <c r="W11">
        <f t="shared" si="0"/>
        <v>5.8790892458108102E-4</v>
      </c>
      <c r="X11">
        <f t="shared" si="0"/>
        <v>5.8790892458108102E-4</v>
      </c>
      <c r="Y11">
        <f t="shared" si="0"/>
        <v>5.8790892458108102E-4</v>
      </c>
      <c r="Z11">
        <f t="shared" si="0"/>
        <v>5.8790892458108102E-4</v>
      </c>
      <c r="AA11">
        <f t="shared" si="0"/>
        <v>5.8790892458108102E-4</v>
      </c>
      <c r="AB11">
        <f t="shared" si="0"/>
        <v>5.8790892458108102E-4</v>
      </c>
      <c r="AC11">
        <f t="shared" si="0"/>
        <v>5.8790892458108102E-4</v>
      </c>
      <c r="AD11">
        <f t="shared" si="0"/>
        <v>5.8790892458108102E-4</v>
      </c>
      <c r="AE11">
        <f t="shared" si="0"/>
        <v>5.8790892458108102E-4</v>
      </c>
      <c r="AF11">
        <f t="shared" si="0"/>
        <v>5.8790892458108102E-4</v>
      </c>
      <c r="AG11">
        <f t="shared" si="0"/>
        <v>5.8790892458108102E-4</v>
      </c>
      <c r="AH11">
        <f t="shared" si="0"/>
        <v>5.8790892458108102E-4</v>
      </c>
      <c r="AI11">
        <f t="shared" si="0"/>
        <v>5.8790892458108102E-4</v>
      </c>
      <c r="AJ11">
        <f t="shared" si="0"/>
        <v>5.8790892458108102E-4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2.2056767269104842E-3</v>
      </c>
      <c r="C12">
        <f t="shared" si="1"/>
        <v>2.2056767269104842E-3</v>
      </c>
      <c r="D12">
        <f t="shared" si="1"/>
        <v>2.2056767269104842E-3</v>
      </c>
      <c r="E12">
        <f t="shared" si="1"/>
        <v>2.2056767269104842E-3</v>
      </c>
      <c r="F12">
        <f t="shared" si="1"/>
        <v>2.2056767269104842E-3</v>
      </c>
      <c r="G12">
        <f t="shared" si="1"/>
        <v>2.2056767269104842E-3</v>
      </c>
      <c r="H12">
        <f t="shared" si="1"/>
        <v>2.2056767269104842E-3</v>
      </c>
      <c r="I12">
        <f t="shared" si="1"/>
        <v>2.2056767269104842E-3</v>
      </c>
      <c r="J12">
        <f t="shared" si="1"/>
        <v>2.2056767269104842E-3</v>
      </c>
      <c r="K12">
        <f t="shared" si="1"/>
        <v>2.2056767269104842E-3</v>
      </c>
      <c r="L12">
        <f t="shared" si="1"/>
        <v>2.2056767269104842E-3</v>
      </c>
      <c r="M12">
        <f t="shared" si="1"/>
        <v>2.2056767269104842E-3</v>
      </c>
      <c r="N12">
        <f t="shared" si="1"/>
        <v>2.2056767269104842E-3</v>
      </c>
      <c r="O12">
        <f t="shared" si="1"/>
        <v>2.2056767269104842E-3</v>
      </c>
      <c r="P12">
        <f t="shared" si="1"/>
        <v>2.2056767269104842E-3</v>
      </c>
      <c r="Q12">
        <f t="shared" si="1"/>
        <v>2.2056767269104842E-3</v>
      </c>
      <c r="R12">
        <f t="shared" si="1"/>
        <v>2.2056767269104842E-3</v>
      </c>
      <c r="S12">
        <f t="shared" si="0"/>
        <v>2.2056767269104842E-3</v>
      </c>
      <c r="T12">
        <f t="shared" si="0"/>
        <v>2.2056767269104842E-3</v>
      </c>
      <c r="U12">
        <f t="shared" si="0"/>
        <v>2.2056767269104842E-3</v>
      </c>
      <c r="V12">
        <f t="shared" si="0"/>
        <v>2.2056767269104842E-3</v>
      </c>
      <c r="W12">
        <f t="shared" si="0"/>
        <v>2.2056767269104842E-3</v>
      </c>
      <c r="X12">
        <f t="shared" si="0"/>
        <v>2.2056767269104842E-3</v>
      </c>
      <c r="Y12">
        <f t="shared" si="0"/>
        <v>2.2056767269104842E-3</v>
      </c>
      <c r="Z12">
        <f t="shared" si="0"/>
        <v>2.2056767269104842E-3</v>
      </c>
      <c r="AA12">
        <f t="shared" si="0"/>
        <v>2.2056767269104842E-3</v>
      </c>
      <c r="AB12">
        <f t="shared" si="0"/>
        <v>2.2056767269104842E-3</v>
      </c>
      <c r="AC12">
        <f t="shared" si="0"/>
        <v>2.2056767269104842E-3</v>
      </c>
      <c r="AD12">
        <f t="shared" si="0"/>
        <v>2.2056767269104842E-3</v>
      </c>
      <c r="AE12">
        <f t="shared" si="0"/>
        <v>2.2056767269104842E-3</v>
      </c>
      <c r="AF12">
        <f t="shared" si="0"/>
        <v>2.2056767269104842E-3</v>
      </c>
      <c r="AG12">
        <f t="shared" si="0"/>
        <v>2.2056767269104842E-3</v>
      </c>
      <c r="AH12">
        <f t="shared" si="0"/>
        <v>2.2056767269104842E-3</v>
      </c>
      <c r="AI12">
        <f t="shared" si="0"/>
        <v>2.2056767269104842E-3</v>
      </c>
      <c r="AJ12">
        <f t="shared" si="0"/>
        <v>2.2056767269104842E-3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213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B758-F189-44C7-BD01-8695AD0187F8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149999999999999" customHeight="1" x14ac:dyDescent="0.25">
      <c r="A1" s="11" t="s">
        <v>203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192</v>
      </c>
      <c r="B2" cm="1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3.3379363459908346E-3</v>
      </c>
      <c r="C2">
        <f>B2</f>
        <v>3.3379363459908346E-3</v>
      </c>
      <c r="D2">
        <f t="shared" ref="D2:AJ12" si="0">C2</f>
        <v>3.3379363459908346E-3</v>
      </c>
      <c r="E2">
        <f t="shared" si="0"/>
        <v>3.3379363459908346E-3</v>
      </c>
      <c r="F2">
        <f t="shared" si="0"/>
        <v>3.3379363459908346E-3</v>
      </c>
      <c r="G2">
        <f t="shared" si="0"/>
        <v>3.3379363459908346E-3</v>
      </c>
      <c r="H2">
        <f t="shared" si="0"/>
        <v>3.3379363459908346E-3</v>
      </c>
      <c r="I2">
        <f t="shared" si="0"/>
        <v>3.3379363459908346E-3</v>
      </c>
      <c r="J2">
        <f t="shared" si="0"/>
        <v>3.3379363459908346E-3</v>
      </c>
      <c r="K2">
        <f t="shared" si="0"/>
        <v>3.3379363459908346E-3</v>
      </c>
      <c r="L2">
        <f t="shared" si="0"/>
        <v>3.3379363459908346E-3</v>
      </c>
      <c r="M2">
        <f t="shared" si="0"/>
        <v>3.3379363459908346E-3</v>
      </c>
      <c r="N2">
        <f t="shared" si="0"/>
        <v>3.3379363459908346E-3</v>
      </c>
      <c r="O2">
        <f t="shared" si="0"/>
        <v>3.3379363459908346E-3</v>
      </c>
      <c r="P2">
        <f t="shared" si="0"/>
        <v>3.3379363459908346E-3</v>
      </c>
      <c r="Q2">
        <f t="shared" si="0"/>
        <v>3.3379363459908346E-3</v>
      </c>
      <c r="R2">
        <f t="shared" si="0"/>
        <v>3.3379363459908346E-3</v>
      </c>
      <c r="S2">
        <f t="shared" si="0"/>
        <v>3.3379363459908346E-3</v>
      </c>
      <c r="T2">
        <f t="shared" si="0"/>
        <v>3.3379363459908346E-3</v>
      </c>
      <c r="U2">
        <f t="shared" si="0"/>
        <v>3.3379363459908346E-3</v>
      </c>
      <c r="V2">
        <f t="shared" si="0"/>
        <v>3.3379363459908346E-3</v>
      </c>
      <c r="W2">
        <f t="shared" si="0"/>
        <v>3.3379363459908346E-3</v>
      </c>
      <c r="X2">
        <f t="shared" si="0"/>
        <v>3.3379363459908346E-3</v>
      </c>
      <c r="Y2">
        <f t="shared" si="0"/>
        <v>3.3379363459908346E-3</v>
      </c>
      <c r="Z2">
        <f t="shared" si="0"/>
        <v>3.3379363459908346E-3</v>
      </c>
      <c r="AA2">
        <f t="shared" si="0"/>
        <v>3.3379363459908346E-3</v>
      </c>
      <c r="AB2">
        <f t="shared" si="0"/>
        <v>3.3379363459908346E-3</v>
      </c>
      <c r="AC2">
        <f t="shared" si="0"/>
        <v>3.3379363459908346E-3</v>
      </c>
      <c r="AD2">
        <f t="shared" si="0"/>
        <v>3.3379363459908346E-3</v>
      </c>
      <c r="AE2">
        <f t="shared" si="0"/>
        <v>3.3379363459908346E-3</v>
      </c>
      <c r="AF2">
        <f t="shared" si="0"/>
        <v>3.3379363459908346E-3</v>
      </c>
      <c r="AG2">
        <f t="shared" si="0"/>
        <v>3.3379363459908346E-3</v>
      </c>
      <c r="AH2">
        <f t="shared" si="0"/>
        <v>3.3379363459908346E-3</v>
      </c>
      <c r="AI2">
        <f t="shared" si="0"/>
        <v>3.3379363459908346E-3</v>
      </c>
      <c r="AJ2">
        <f t="shared" si="0"/>
        <v>3.3379363459908346E-3</v>
      </c>
    </row>
    <row r="3" spans="1:36" x14ac:dyDescent="0.25">
      <c r="A3" t="s">
        <v>193</v>
      </c>
      <c r="B3" cm="1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3.4005225854532206E-4</v>
      </c>
      <c r="C3">
        <f t="shared" ref="C3:R12" si="1">B3</f>
        <v>3.4005225854532206E-4</v>
      </c>
      <c r="D3">
        <f t="shared" si="1"/>
        <v>3.4005225854532206E-4</v>
      </c>
      <c r="E3">
        <f t="shared" si="1"/>
        <v>3.4005225854532206E-4</v>
      </c>
      <c r="F3">
        <f t="shared" si="1"/>
        <v>3.4005225854532206E-4</v>
      </c>
      <c r="G3">
        <f t="shared" si="1"/>
        <v>3.4005225854532206E-4</v>
      </c>
      <c r="H3">
        <f t="shared" si="1"/>
        <v>3.4005225854532206E-4</v>
      </c>
      <c r="I3">
        <f t="shared" si="1"/>
        <v>3.4005225854532206E-4</v>
      </c>
      <c r="J3">
        <f t="shared" si="1"/>
        <v>3.4005225854532206E-4</v>
      </c>
      <c r="K3">
        <f t="shared" si="1"/>
        <v>3.4005225854532206E-4</v>
      </c>
      <c r="L3">
        <f t="shared" si="1"/>
        <v>3.4005225854532206E-4</v>
      </c>
      <c r="M3">
        <f t="shared" si="1"/>
        <v>3.4005225854532206E-4</v>
      </c>
      <c r="N3">
        <f t="shared" si="1"/>
        <v>3.4005225854532206E-4</v>
      </c>
      <c r="O3">
        <f t="shared" si="1"/>
        <v>3.4005225854532206E-4</v>
      </c>
      <c r="P3">
        <f t="shared" si="1"/>
        <v>3.4005225854532206E-4</v>
      </c>
      <c r="Q3">
        <f t="shared" si="1"/>
        <v>3.4005225854532206E-4</v>
      </c>
      <c r="R3">
        <f t="shared" si="1"/>
        <v>3.4005225854532206E-4</v>
      </c>
      <c r="S3">
        <f t="shared" si="0"/>
        <v>3.4005225854532206E-4</v>
      </c>
      <c r="T3">
        <f t="shared" si="0"/>
        <v>3.4005225854532206E-4</v>
      </c>
      <c r="U3">
        <f t="shared" si="0"/>
        <v>3.4005225854532206E-4</v>
      </c>
      <c r="V3">
        <f t="shared" si="0"/>
        <v>3.4005225854532206E-4</v>
      </c>
      <c r="W3">
        <f t="shared" si="0"/>
        <v>3.4005225854532206E-4</v>
      </c>
      <c r="X3">
        <f t="shared" si="0"/>
        <v>3.4005225854532206E-4</v>
      </c>
      <c r="Y3">
        <f t="shared" si="0"/>
        <v>3.4005225854532206E-4</v>
      </c>
      <c r="Z3">
        <f t="shared" si="0"/>
        <v>3.4005225854532206E-4</v>
      </c>
      <c r="AA3">
        <f t="shared" si="0"/>
        <v>3.4005225854532206E-4</v>
      </c>
      <c r="AB3">
        <f t="shared" si="0"/>
        <v>3.4005225854532206E-4</v>
      </c>
      <c r="AC3">
        <f t="shared" si="0"/>
        <v>3.4005225854532206E-4</v>
      </c>
      <c r="AD3">
        <f t="shared" si="0"/>
        <v>3.4005225854532206E-4</v>
      </c>
      <c r="AE3">
        <f t="shared" si="0"/>
        <v>3.4005225854532206E-4</v>
      </c>
      <c r="AF3">
        <f t="shared" si="0"/>
        <v>3.4005225854532206E-4</v>
      </c>
      <c r="AG3">
        <f t="shared" si="0"/>
        <v>3.4005225854532206E-4</v>
      </c>
      <c r="AH3">
        <f t="shared" si="0"/>
        <v>3.4005225854532206E-4</v>
      </c>
      <c r="AI3">
        <f t="shared" si="0"/>
        <v>3.4005225854532206E-4</v>
      </c>
      <c r="AJ3">
        <f t="shared" si="0"/>
        <v>3.4005225854532206E-4</v>
      </c>
    </row>
    <row r="4" spans="1:36" x14ac:dyDescent="0.25">
      <c r="A4" t="s">
        <v>194</v>
      </c>
      <c r="B4" cm="1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2.5145992958513701E-3</v>
      </c>
      <c r="C4">
        <f t="shared" si="1"/>
        <v>2.5145992958513701E-3</v>
      </c>
      <c r="D4">
        <f t="shared" si="1"/>
        <v>2.5145992958513701E-3</v>
      </c>
      <c r="E4">
        <f t="shared" si="1"/>
        <v>2.5145992958513701E-3</v>
      </c>
      <c r="F4">
        <f t="shared" si="1"/>
        <v>2.5145992958513701E-3</v>
      </c>
      <c r="G4">
        <f t="shared" si="1"/>
        <v>2.5145992958513701E-3</v>
      </c>
      <c r="H4">
        <f t="shared" si="1"/>
        <v>2.5145992958513701E-3</v>
      </c>
      <c r="I4">
        <f t="shared" si="1"/>
        <v>2.5145992958513701E-3</v>
      </c>
      <c r="J4">
        <f t="shared" si="1"/>
        <v>2.5145992958513701E-3</v>
      </c>
      <c r="K4">
        <f t="shared" si="1"/>
        <v>2.5145992958513701E-3</v>
      </c>
      <c r="L4">
        <f t="shared" si="1"/>
        <v>2.5145992958513701E-3</v>
      </c>
      <c r="M4">
        <f t="shared" si="1"/>
        <v>2.5145992958513701E-3</v>
      </c>
      <c r="N4">
        <f t="shared" si="1"/>
        <v>2.5145992958513701E-3</v>
      </c>
      <c r="O4">
        <f t="shared" si="1"/>
        <v>2.5145992958513701E-3</v>
      </c>
      <c r="P4">
        <f t="shared" si="1"/>
        <v>2.5145992958513701E-3</v>
      </c>
      <c r="Q4">
        <f t="shared" si="1"/>
        <v>2.5145992958513701E-3</v>
      </c>
      <c r="R4">
        <f t="shared" si="1"/>
        <v>2.5145992958513701E-3</v>
      </c>
      <c r="S4">
        <f t="shared" si="0"/>
        <v>2.5145992958513701E-3</v>
      </c>
      <c r="T4">
        <f t="shared" si="0"/>
        <v>2.5145992958513701E-3</v>
      </c>
      <c r="U4">
        <f t="shared" si="0"/>
        <v>2.5145992958513701E-3</v>
      </c>
      <c r="V4">
        <f t="shared" si="0"/>
        <v>2.5145992958513701E-3</v>
      </c>
      <c r="W4">
        <f t="shared" si="0"/>
        <v>2.5145992958513701E-3</v>
      </c>
      <c r="X4">
        <f t="shared" si="0"/>
        <v>2.5145992958513701E-3</v>
      </c>
      <c r="Y4">
        <f t="shared" si="0"/>
        <v>2.5145992958513701E-3</v>
      </c>
      <c r="Z4">
        <f t="shared" si="0"/>
        <v>2.5145992958513701E-3</v>
      </c>
      <c r="AA4">
        <f t="shared" si="0"/>
        <v>2.5145992958513701E-3</v>
      </c>
      <c r="AB4">
        <f t="shared" si="0"/>
        <v>2.5145992958513701E-3</v>
      </c>
      <c r="AC4">
        <f t="shared" si="0"/>
        <v>2.5145992958513701E-3</v>
      </c>
      <c r="AD4">
        <f t="shared" si="0"/>
        <v>2.5145992958513701E-3</v>
      </c>
      <c r="AE4">
        <f t="shared" si="0"/>
        <v>2.5145992958513701E-3</v>
      </c>
      <c r="AF4">
        <f t="shared" si="0"/>
        <v>2.5145992958513701E-3</v>
      </c>
      <c r="AG4">
        <f t="shared" si="0"/>
        <v>2.5145992958513701E-3</v>
      </c>
      <c r="AH4">
        <f t="shared" si="0"/>
        <v>2.5145992958513701E-3</v>
      </c>
      <c r="AI4">
        <f t="shared" si="0"/>
        <v>2.5145992958513701E-3</v>
      </c>
      <c r="AJ4">
        <f t="shared" si="0"/>
        <v>2.5145992958513701E-3</v>
      </c>
    </row>
    <row r="5" spans="1:36" x14ac:dyDescent="0.25">
      <c r="A5" t="s">
        <v>195</v>
      </c>
      <c r="B5" cm="1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3.1930519576791348E-2</v>
      </c>
      <c r="C5">
        <f t="shared" si="1"/>
        <v>3.1930519576791348E-2</v>
      </c>
      <c r="D5">
        <f t="shared" si="1"/>
        <v>3.1930519576791348E-2</v>
      </c>
      <c r="E5">
        <f t="shared" si="1"/>
        <v>3.1930519576791348E-2</v>
      </c>
      <c r="F5">
        <f t="shared" si="1"/>
        <v>3.1930519576791348E-2</v>
      </c>
      <c r="G5">
        <f t="shared" si="1"/>
        <v>3.1930519576791348E-2</v>
      </c>
      <c r="H5">
        <f t="shared" si="1"/>
        <v>3.1930519576791348E-2</v>
      </c>
      <c r="I5">
        <f t="shared" si="1"/>
        <v>3.1930519576791348E-2</v>
      </c>
      <c r="J5">
        <f t="shared" si="1"/>
        <v>3.1930519576791348E-2</v>
      </c>
      <c r="K5">
        <f t="shared" si="1"/>
        <v>3.1930519576791348E-2</v>
      </c>
      <c r="L5">
        <f t="shared" si="1"/>
        <v>3.1930519576791348E-2</v>
      </c>
      <c r="M5">
        <f t="shared" si="1"/>
        <v>3.1930519576791348E-2</v>
      </c>
      <c r="N5">
        <f t="shared" si="1"/>
        <v>3.1930519576791348E-2</v>
      </c>
      <c r="O5">
        <f t="shared" si="1"/>
        <v>3.1930519576791348E-2</v>
      </c>
      <c r="P5">
        <f t="shared" si="1"/>
        <v>3.1930519576791348E-2</v>
      </c>
      <c r="Q5">
        <f t="shared" si="1"/>
        <v>3.1930519576791348E-2</v>
      </c>
      <c r="R5">
        <f t="shared" si="1"/>
        <v>3.1930519576791348E-2</v>
      </c>
      <c r="S5">
        <f t="shared" si="0"/>
        <v>3.1930519576791348E-2</v>
      </c>
      <c r="T5">
        <f t="shared" si="0"/>
        <v>3.1930519576791348E-2</v>
      </c>
      <c r="U5">
        <f t="shared" si="0"/>
        <v>3.1930519576791348E-2</v>
      </c>
      <c r="V5">
        <f t="shared" si="0"/>
        <v>3.1930519576791348E-2</v>
      </c>
      <c r="W5">
        <f t="shared" si="0"/>
        <v>3.1930519576791348E-2</v>
      </c>
      <c r="X5">
        <f t="shared" si="0"/>
        <v>3.1930519576791348E-2</v>
      </c>
      <c r="Y5">
        <f t="shared" si="0"/>
        <v>3.1930519576791348E-2</v>
      </c>
      <c r="Z5">
        <f t="shared" si="0"/>
        <v>3.1930519576791348E-2</v>
      </c>
      <c r="AA5">
        <f t="shared" si="0"/>
        <v>3.1930519576791348E-2</v>
      </c>
      <c r="AB5">
        <f t="shared" si="0"/>
        <v>3.1930519576791348E-2</v>
      </c>
      <c r="AC5">
        <f t="shared" si="0"/>
        <v>3.1930519576791348E-2</v>
      </c>
      <c r="AD5">
        <f t="shared" si="0"/>
        <v>3.1930519576791348E-2</v>
      </c>
      <c r="AE5">
        <f t="shared" si="0"/>
        <v>3.1930519576791348E-2</v>
      </c>
      <c r="AF5">
        <f t="shared" si="0"/>
        <v>3.1930519576791348E-2</v>
      </c>
      <c r="AG5">
        <f t="shared" si="0"/>
        <v>3.1930519576791348E-2</v>
      </c>
      <c r="AH5">
        <f t="shared" si="0"/>
        <v>3.1930519576791348E-2</v>
      </c>
      <c r="AI5">
        <f t="shared" si="0"/>
        <v>3.1930519576791348E-2</v>
      </c>
      <c r="AJ5">
        <f t="shared" si="0"/>
        <v>3.1930519576791348E-2</v>
      </c>
    </row>
    <row r="6" spans="1:36" x14ac:dyDescent="0.25">
      <c r="A6" t="s">
        <v>196</v>
      </c>
      <c r="B6" cm="1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4.5325309475179494E-2</v>
      </c>
      <c r="C6">
        <f t="shared" si="1"/>
        <v>4.5325309475179494E-2</v>
      </c>
      <c r="D6">
        <f t="shared" si="1"/>
        <v>4.5325309475179494E-2</v>
      </c>
      <c r="E6">
        <f t="shared" si="1"/>
        <v>4.5325309475179494E-2</v>
      </c>
      <c r="F6">
        <f t="shared" si="1"/>
        <v>4.5325309475179494E-2</v>
      </c>
      <c r="G6">
        <f t="shared" si="1"/>
        <v>4.5325309475179494E-2</v>
      </c>
      <c r="H6">
        <f t="shared" si="1"/>
        <v>4.5325309475179494E-2</v>
      </c>
      <c r="I6">
        <f t="shared" si="1"/>
        <v>4.5325309475179494E-2</v>
      </c>
      <c r="J6">
        <f t="shared" si="1"/>
        <v>4.5325309475179494E-2</v>
      </c>
      <c r="K6">
        <f t="shared" si="1"/>
        <v>4.5325309475179494E-2</v>
      </c>
      <c r="L6">
        <f t="shared" si="1"/>
        <v>4.5325309475179494E-2</v>
      </c>
      <c r="M6">
        <f t="shared" si="1"/>
        <v>4.5325309475179494E-2</v>
      </c>
      <c r="N6">
        <f t="shared" si="1"/>
        <v>4.5325309475179494E-2</v>
      </c>
      <c r="O6">
        <f t="shared" si="1"/>
        <v>4.5325309475179494E-2</v>
      </c>
      <c r="P6">
        <f t="shared" si="1"/>
        <v>4.5325309475179494E-2</v>
      </c>
      <c r="Q6">
        <f t="shared" si="1"/>
        <v>4.5325309475179494E-2</v>
      </c>
      <c r="R6">
        <f t="shared" si="1"/>
        <v>4.5325309475179494E-2</v>
      </c>
      <c r="S6">
        <f t="shared" si="0"/>
        <v>4.5325309475179494E-2</v>
      </c>
      <c r="T6">
        <f t="shared" si="0"/>
        <v>4.5325309475179494E-2</v>
      </c>
      <c r="U6">
        <f t="shared" si="0"/>
        <v>4.5325309475179494E-2</v>
      </c>
      <c r="V6">
        <f t="shared" si="0"/>
        <v>4.5325309475179494E-2</v>
      </c>
      <c r="W6">
        <f t="shared" si="0"/>
        <v>4.5325309475179494E-2</v>
      </c>
      <c r="X6">
        <f t="shared" si="0"/>
        <v>4.5325309475179494E-2</v>
      </c>
      <c r="Y6">
        <f t="shared" si="0"/>
        <v>4.5325309475179494E-2</v>
      </c>
      <c r="Z6">
        <f t="shared" si="0"/>
        <v>4.5325309475179494E-2</v>
      </c>
      <c r="AA6">
        <f t="shared" si="0"/>
        <v>4.5325309475179494E-2</v>
      </c>
      <c r="AB6">
        <f t="shared" si="0"/>
        <v>4.5325309475179494E-2</v>
      </c>
      <c r="AC6">
        <f t="shared" si="0"/>
        <v>4.5325309475179494E-2</v>
      </c>
      <c r="AD6">
        <f t="shared" si="0"/>
        <v>4.5325309475179494E-2</v>
      </c>
      <c r="AE6">
        <f t="shared" si="0"/>
        <v>4.5325309475179494E-2</v>
      </c>
      <c r="AF6">
        <f t="shared" si="0"/>
        <v>4.5325309475179494E-2</v>
      </c>
      <c r="AG6">
        <f t="shared" si="0"/>
        <v>4.5325309475179494E-2</v>
      </c>
      <c r="AH6">
        <f t="shared" si="0"/>
        <v>4.5325309475179494E-2</v>
      </c>
      <c r="AI6">
        <f t="shared" si="0"/>
        <v>4.5325309475179494E-2</v>
      </c>
      <c r="AJ6">
        <f t="shared" si="0"/>
        <v>4.5325309475179494E-2</v>
      </c>
    </row>
    <row r="7" spans="1:36" x14ac:dyDescent="0.25">
      <c r="A7" t="s">
        <v>197</v>
      </c>
      <c r="B7" cm="1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1.4185499114376738</v>
      </c>
      <c r="C7">
        <f t="shared" si="1"/>
        <v>1.4185499114376738</v>
      </c>
      <c r="D7">
        <f t="shared" si="1"/>
        <v>1.4185499114376738</v>
      </c>
      <c r="E7">
        <f t="shared" si="1"/>
        <v>1.4185499114376738</v>
      </c>
      <c r="F7">
        <f t="shared" si="1"/>
        <v>1.4185499114376738</v>
      </c>
      <c r="G7">
        <f t="shared" si="1"/>
        <v>1.4185499114376738</v>
      </c>
      <c r="H7">
        <f t="shared" si="1"/>
        <v>1.4185499114376738</v>
      </c>
      <c r="I7">
        <f t="shared" si="1"/>
        <v>1.4185499114376738</v>
      </c>
      <c r="J7">
        <f t="shared" si="1"/>
        <v>1.4185499114376738</v>
      </c>
      <c r="K7">
        <f t="shared" si="1"/>
        <v>1.4185499114376738</v>
      </c>
      <c r="L7">
        <f t="shared" si="1"/>
        <v>1.4185499114376738</v>
      </c>
      <c r="M7">
        <f t="shared" si="1"/>
        <v>1.4185499114376738</v>
      </c>
      <c r="N7">
        <f t="shared" si="1"/>
        <v>1.4185499114376738</v>
      </c>
      <c r="O7">
        <f t="shared" si="1"/>
        <v>1.4185499114376738</v>
      </c>
      <c r="P7">
        <f t="shared" si="1"/>
        <v>1.4185499114376738</v>
      </c>
      <c r="Q7">
        <f t="shared" si="1"/>
        <v>1.4185499114376738</v>
      </c>
      <c r="R7">
        <f t="shared" si="1"/>
        <v>1.4185499114376738</v>
      </c>
      <c r="S7">
        <f t="shared" si="0"/>
        <v>1.4185499114376738</v>
      </c>
      <c r="T7">
        <f t="shared" si="0"/>
        <v>1.4185499114376738</v>
      </c>
      <c r="U7">
        <f t="shared" si="0"/>
        <v>1.4185499114376738</v>
      </c>
      <c r="V7">
        <f t="shared" si="0"/>
        <v>1.4185499114376738</v>
      </c>
      <c r="W7">
        <f t="shared" si="0"/>
        <v>1.4185499114376738</v>
      </c>
      <c r="X7">
        <f t="shared" si="0"/>
        <v>1.4185499114376738</v>
      </c>
      <c r="Y7">
        <f t="shared" si="0"/>
        <v>1.4185499114376738</v>
      </c>
      <c r="Z7">
        <f t="shared" si="0"/>
        <v>1.4185499114376738</v>
      </c>
      <c r="AA7">
        <f t="shared" si="0"/>
        <v>1.4185499114376738</v>
      </c>
      <c r="AB7">
        <f t="shared" si="0"/>
        <v>1.4185499114376738</v>
      </c>
      <c r="AC7">
        <f t="shared" si="0"/>
        <v>1.4185499114376738</v>
      </c>
      <c r="AD7">
        <f t="shared" si="0"/>
        <v>1.4185499114376738</v>
      </c>
      <c r="AE7">
        <f t="shared" si="0"/>
        <v>1.4185499114376738</v>
      </c>
      <c r="AF7">
        <f t="shared" si="0"/>
        <v>1.4185499114376738</v>
      </c>
      <c r="AG7">
        <f t="shared" si="0"/>
        <v>1.4185499114376738</v>
      </c>
      <c r="AH7">
        <f t="shared" si="0"/>
        <v>1.4185499114376738</v>
      </c>
      <c r="AI7">
        <f t="shared" si="0"/>
        <v>1.4185499114376738</v>
      </c>
      <c r="AJ7">
        <f t="shared" si="0"/>
        <v>1.4185499114376738</v>
      </c>
    </row>
    <row r="8" spans="1:36" x14ac:dyDescent="0.25">
      <c r="A8" t="s">
        <v>198</v>
      </c>
      <c r="B8" cm="1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0.24114584852581394</v>
      </c>
      <c r="C8">
        <f t="shared" si="1"/>
        <v>0.24114584852581394</v>
      </c>
      <c r="D8">
        <f t="shared" si="1"/>
        <v>0.24114584852581394</v>
      </c>
      <c r="E8">
        <f t="shared" si="1"/>
        <v>0.24114584852581394</v>
      </c>
      <c r="F8">
        <f t="shared" si="1"/>
        <v>0.24114584852581394</v>
      </c>
      <c r="G8">
        <f t="shared" si="1"/>
        <v>0.24114584852581394</v>
      </c>
      <c r="H8">
        <f t="shared" si="1"/>
        <v>0.24114584852581394</v>
      </c>
      <c r="I8">
        <f t="shared" si="1"/>
        <v>0.24114584852581394</v>
      </c>
      <c r="J8">
        <f t="shared" si="1"/>
        <v>0.24114584852581394</v>
      </c>
      <c r="K8">
        <f t="shared" si="1"/>
        <v>0.24114584852581394</v>
      </c>
      <c r="L8">
        <f t="shared" si="1"/>
        <v>0.24114584852581394</v>
      </c>
      <c r="M8">
        <f t="shared" si="1"/>
        <v>0.24114584852581394</v>
      </c>
      <c r="N8">
        <f t="shared" si="1"/>
        <v>0.24114584852581394</v>
      </c>
      <c r="O8">
        <f t="shared" si="1"/>
        <v>0.24114584852581394</v>
      </c>
      <c r="P8">
        <f t="shared" si="1"/>
        <v>0.24114584852581394</v>
      </c>
      <c r="Q8">
        <f t="shared" si="1"/>
        <v>0.24114584852581394</v>
      </c>
      <c r="R8">
        <f t="shared" si="1"/>
        <v>0.24114584852581394</v>
      </c>
      <c r="S8">
        <f t="shared" si="0"/>
        <v>0.24114584852581394</v>
      </c>
      <c r="T8">
        <f t="shared" si="0"/>
        <v>0.24114584852581394</v>
      </c>
      <c r="U8">
        <f t="shared" si="0"/>
        <v>0.24114584852581394</v>
      </c>
      <c r="V8">
        <f t="shared" si="0"/>
        <v>0.24114584852581394</v>
      </c>
      <c r="W8">
        <f t="shared" si="0"/>
        <v>0.24114584852581394</v>
      </c>
      <c r="X8">
        <f t="shared" si="0"/>
        <v>0.24114584852581394</v>
      </c>
      <c r="Y8">
        <f t="shared" si="0"/>
        <v>0.24114584852581394</v>
      </c>
      <c r="Z8">
        <f t="shared" si="0"/>
        <v>0.24114584852581394</v>
      </c>
      <c r="AA8">
        <f t="shared" si="0"/>
        <v>0.24114584852581394</v>
      </c>
      <c r="AB8">
        <f t="shared" si="0"/>
        <v>0.24114584852581394</v>
      </c>
      <c r="AC8">
        <f t="shared" si="0"/>
        <v>0.24114584852581394</v>
      </c>
      <c r="AD8">
        <f t="shared" si="0"/>
        <v>0.24114584852581394</v>
      </c>
      <c r="AE8">
        <f t="shared" si="0"/>
        <v>0.24114584852581394</v>
      </c>
      <c r="AF8">
        <f t="shared" si="0"/>
        <v>0.24114584852581394</v>
      </c>
      <c r="AG8">
        <f t="shared" si="0"/>
        <v>0.24114584852581394</v>
      </c>
      <c r="AH8">
        <f t="shared" si="0"/>
        <v>0.24114584852581394</v>
      </c>
      <c r="AI8">
        <f t="shared" si="0"/>
        <v>0.24114584852581394</v>
      </c>
      <c r="AJ8">
        <f t="shared" si="0"/>
        <v>0.24114584852581394</v>
      </c>
    </row>
    <row r="9" spans="1:36" x14ac:dyDescent="0.25">
      <c r="A9" t="s">
        <v>199</v>
      </c>
      <c r="B9" cm="1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4.7152673357633255E-2</v>
      </c>
      <c r="C9">
        <f t="shared" si="1"/>
        <v>4.7152673357633255E-2</v>
      </c>
      <c r="D9">
        <f t="shared" si="1"/>
        <v>4.7152673357633255E-2</v>
      </c>
      <c r="E9">
        <f t="shared" si="1"/>
        <v>4.7152673357633255E-2</v>
      </c>
      <c r="F9">
        <f t="shared" si="1"/>
        <v>4.7152673357633255E-2</v>
      </c>
      <c r="G9">
        <f t="shared" si="1"/>
        <v>4.7152673357633255E-2</v>
      </c>
      <c r="H9">
        <f t="shared" si="1"/>
        <v>4.7152673357633255E-2</v>
      </c>
      <c r="I9">
        <f t="shared" si="1"/>
        <v>4.7152673357633255E-2</v>
      </c>
      <c r="J9">
        <f t="shared" si="1"/>
        <v>4.7152673357633255E-2</v>
      </c>
      <c r="K9">
        <f t="shared" si="1"/>
        <v>4.7152673357633255E-2</v>
      </c>
      <c r="L9">
        <f t="shared" si="1"/>
        <v>4.7152673357633255E-2</v>
      </c>
      <c r="M9">
        <f t="shared" si="1"/>
        <v>4.7152673357633255E-2</v>
      </c>
      <c r="N9">
        <f t="shared" si="1"/>
        <v>4.7152673357633255E-2</v>
      </c>
      <c r="O9">
        <f t="shared" si="1"/>
        <v>4.7152673357633255E-2</v>
      </c>
      <c r="P9">
        <f t="shared" si="1"/>
        <v>4.7152673357633255E-2</v>
      </c>
      <c r="Q9">
        <f t="shared" si="1"/>
        <v>4.7152673357633255E-2</v>
      </c>
      <c r="R9">
        <f t="shared" si="1"/>
        <v>4.7152673357633255E-2</v>
      </c>
      <c r="S9">
        <f t="shared" si="0"/>
        <v>4.7152673357633255E-2</v>
      </c>
      <c r="T9">
        <f t="shared" si="0"/>
        <v>4.7152673357633255E-2</v>
      </c>
      <c r="U9">
        <f t="shared" si="0"/>
        <v>4.7152673357633255E-2</v>
      </c>
      <c r="V9">
        <f t="shared" si="0"/>
        <v>4.7152673357633255E-2</v>
      </c>
      <c r="W9">
        <f t="shared" si="0"/>
        <v>4.7152673357633255E-2</v>
      </c>
      <c r="X9">
        <f t="shared" si="0"/>
        <v>4.7152673357633255E-2</v>
      </c>
      <c r="Y9">
        <f t="shared" si="0"/>
        <v>4.7152673357633255E-2</v>
      </c>
      <c r="Z9">
        <f t="shared" si="0"/>
        <v>4.7152673357633255E-2</v>
      </c>
      <c r="AA9">
        <f t="shared" si="0"/>
        <v>4.7152673357633255E-2</v>
      </c>
      <c r="AB9">
        <f t="shared" si="0"/>
        <v>4.7152673357633255E-2</v>
      </c>
      <c r="AC9">
        <f t="shared" si="0"/>
        <v>4.7152673357633255E-2</v>
      </c>
      <c r="AD9">
        <f t="shared" si="0"/>
        <v>4.7152673357633255E-2</v>
      </c>
      <c r="AE9">
        <f t="shared" si="0"/>
        <v>4.7152673357633255E-2</v>
      </c>
      <c r="AF9">
        <f t="shared" si="0"/>
        <v>4.7152673357633255E-2</v>
      </c>
      <c r="AG9">
        <f t="shared" si="0"/>
        <v>4.7152673357633255E-2</v>
      </c>
      <c r="AH9">
        <f t="shared" si="0"/>
        <v>4.7152673357633255E-2</v>
      </c>
      <c r="AI9">
        <f t="shared" si="0"/>
        <v>4.7152673357633255E-2</v>
      </c>
      <c r="AJ9">
        <f t="shared" si="0"/>
        <v>4.7152673357633255E-2</v>
      </c>
    </row>
    <row r="10" spans="1:36" x14ac:dyDescent="0.25">
      <c r="A10" t="s">
        <v>200</v>
      </c>
      <c r="B10" cm="1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3.4005225854532206E-4</v>
      </c>
      <c r="C10">
        <f t="shared" si="1"/>
        <v>3.4005225854532206E-4</v>
      </c>
      <c r="D10">
        <f t="shared" si="1"/>
        <v>3.4005225854532206E-4</v>
      </c>
      <c r="E10">
        <f t="shared" si="1"/>
        <v>3.4005225854532206E-4</v>
      </c>
      <c r="F10">
        <f t="shared" si="1"/>
        <v>3.4005225854532206E-4</v>
      </c>
      <c r="G10">
        <f t="shared" si="1"/>
        <v>3.4005225854532206E-4</v>
      </c>
      <c r="H10">
        <f t="shared" si="1"/>
        <v>3.4005225854532206E-4</v>
      </c>
      <c r="I10">
        <f t="shared" si="1"/>
        <v>3.4005225854532206E-4</v>
      </c>
      <c r="J10">
        <f t="shared" si="1"/>
        <v>3.4005225854532206E-4</v>
      </c>
      <c r="K10">
        <f t="shared" si="1"/>
        <v>3.4005225854532206E-4</v>
      </c>
      <c r="L10">
        <f t="shared" si="1"/>
        <v>3.4005225854532206E-4</v>
      </c>
      <c r="M10">
        <f t="shared" si="1"/>
        <v>3.4005225854532206E-4</v>
      </c>
      <c r="N10">
        <f t="shared" si="1"/>
        <v>3.4005225854532206E-4</v>
      </c>
      <c r="O10">
        <f t="shared" si="1"/>
        <v>3.4005225854532206E-4</v>
      </c>
      <c r="P10">
        <f t="shared" si="1"/>
        <v>3.4005225854532206E-4</v>
      </c>
      <c r="Q10">
        <f t="shared" si="1"/>
        <v>3.4005225854532206E-4</v>
      </c>
      <c r="R10">
        <f t="shared" si="1"/>
        <v>3.4005225854532206E-4</v>
      </c>
      <c r="S10">
        <f t="shared" si="0"/>
        <v>3.4005225854532206E-4</v>
      </c>
      <c r="T10">
        <f t="shared" si="0"/>
        <v>3.4005225854532206E-4</v>
      </c>
      <c r="U10">
        <f t="shared" si="0"/>
        <v>3.4005225854532206E-4</v>
      </c>
      <c r="V10">
        <f t="shared" si="0"/>
        <v>3.4005225854532206E-4</v>
      </c>
      <c r="W10">
        <f t="shared" si="0"/>
        <v>3.4005225854532206E-4</v>
      </c>
      <c r="X10">
        <f t="shared" si="0"/>
        <v>3.4005225854532206E-4</v>
      </c>
      <c r="Y10">
        <f t="shared" si="0"/>
        <v>3.4005225854532206E-4</v>
      </c>
      <c r="Z10">
        <f t="shared" si="0"/>
        <v>3.4005225854532206E-4</v>
      </c>
      <c r="AA10">
        <f t="shared" si="0"/>
        <v>3.4005225854532206E-4</v>
      </c>
      <c r="AB10">
        <f t="shared" si="0"/>
        <v>3.4005225854532206E-4</v>
      </c>
      <c r="AC10">
        <f t="shared" si="0"/>
        <v>3.4005225854532206E-4</v>
      </c>
      <c r="AD10">
        <f t="shared" si="0"/>
        <v>3.4005225854532206E-4</v>
      </c>
      <c r="AE10">
        <f t="shared" si="0"/>
        <v>3.4005225854532206E-4</v>
      </c>
      <c r="AF10">
        <f t="shared" si="0"/>
        <v>3.4005225854532206E-4</v>
      </c>
      <c r="AG10">
        <f t="shared" si="0"/>
        <v>3.4005225854532206E-4</v>
      </c>
      <c r="AH10">
        <f t="shared" si="0"/>
        <v>3.4005225854532206E-4</v>
      </c>
      <c r="AI10">
        <f t="shared" si="0"/>
        <v>3.4005225854532206E-4</v>
      </c>
      <c r="AJ10">
        <f t="shared" si="0"/>
        <v>3.4005225854532206E-4</v>
      </c>
    </row>
    <row r="11" spans="1:36" x14ac:dyDescent="0.25">
      <c r="A11" t="s">
        <v>201</v>
      </c>
      <c r="B11" cm="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2.3690410753008151E-4</v>
      </c>
      <c r="C11">
        <f t="shared" si="1"/>
        <v>2.3690410753008151E-4</v>
      </c>
      <c r="D11">
        <f t="shared" si="1"/>
        <v>2.3690410753008151E-4</v>
      </c>
      <c r="E11">
        <f t="shared" si="1"/>
        <v>2.3690410753008151E-4</v>
      </c>
      <c r="F11">
        <f t="shared" si="1"/>
        <v>2.3690410753008151E-4</v>
      </c>
      <c r="G11">
        <f t="shared" si="1"/>
        <v>2.3690410753008151E-4</v>
      </c>
      <c r="H11">
        <f t="shared" si="1"/>
        <v>2.3690410753008151E-4</v>
      </c>
      <c r="I11">
        <f t="shared" si="1"/>
        <v>2.3690410753008151E-4</v>
      </c>
      <c r="J11">
        <f t="shared" si="1"/>
        <v>2.3690410753008151E-4</v>
      </c>
      <c r="K11">
        <f t="shared" si="1"/>
        <v>2.3690410753008151E-4</v>
      </c>
      <c r="L11">
        <f t="shared" si="1"/>
        <v>2.3690410753008151E-4</v>
      </c>
      <c r="M11">
        <f t="shared" si="1"/>
        <v>2.3690410753008151E-4</v>
      </c>
      <c r="N11">
        <f t="shared" si="1"/>
        <v>2.3690410753008151E-4</v>
      </c>
      <c r="O11">
        <f t="shared" si="1"/>
        <v>2.3690410753008151E-4</v>
      </c>
      <c r="P11">
        <f t="shared" si="1"/>
        <v>2.3690410753008151E-4</v>
      </c>
      <c r="Q11">
        <f t="shared" si="1"/>
        <v>2.3690410753008151E-4</v>
      </c>
      <c r="R11">
        <f t="shared" si="1"/>
        <v>2.3690410753008151E-4</v>
      </c>
      <c r="S11">
        <f t="shared" si="0"/>
        <v>2.3690410753008151E-4</v>
      </c>
      <c r="T11">
        <f t="shared" si="0"/>
        <v>2.3690410753008151E-4</v>
      </c>
      <c r="U11">
        <f t="shared" si="0"/>
        <v>2.3690410753008151E-4</v>
      </c>
      <c r="V11">
        <f t="shared" si="0"/>
        <v>2.3690410753008151E-4</v>
      </c>
      <c r="W11">
        <f t="shared" si="0"/>
        <v>2.3690410753008151E-4</v>
      </c>
      <c r="X11">
        <f t="shared" si="0"/>
        <v>2.3690410753008151E-4</v>
      </c>
      <c r="Y11">
        <f t="shared" si="0"/>
        <v>2.3690410753008151E-4</v>
      </c>
      <c r="Z11">
        <f t="shared" si="0"/>
        <v>2.3690410753008151E-4</v>
      </c>
      <c r="AA11">
        <f t="shared" si="0"/>
        <v>2.3690410753008151E-4</v>
      </c>
      <c r="AB11">
        <f t="shared" si="0"/>
        <v>2.3690410753008151E-4</v>
      </c>
      <c r="AC11">
        <f t="shared" si="0"/>
        <v>2.3690410753008151E-4</v>
      </c>
      <c r="AD11">
        <f t="shared" si="0"/>
        <v>2.3690410753008151E-4</v>
      </c>
      <c r="AE11">
        <f t="shared" si="0"/>
        <v>2.3690410753008151E-4</v>
      </c>
      <c r="AF11">
        <f t="shared" si="0"/>
        <v>2.3690410753008151E-4</v>
      </c>
      <c r="AG11">
        <f t="shared" si="0"/>
        <v>2.3690410753008151E-4</v>
      </c>
      <c r="AH11">
        <f t="shared" si="0"/>
        <v>2.3690410753008151E-4</v>
      </c>
      <c r="AI11">
        <f t="shared" si="0"/>
        <v>2.3690410753008151E-4</v>
      </c>
      <c r="AJ11">
        <f t="shared" si="0"/>
        <v>2.3690410753008151E-4</v>
      </c>
    </row>
    <row r="12" spans="1:36" x14ac:dyDescent="0.25">
      <c r="A12" t="s">
        <v>202</v>
      </c>
      <c r="B12" cm="1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8.6410116683705918E-4</v>
      </c>
      <c r="C12">
        <f t="shared" si="1"/>
        <v>8.6410116683705918E-4</v>
      </c>
      <c r="D12">
        <f t="shared" si="1"/>
        <v>8.6410116683705918E-4</v>
      </c>
      <c r="E12">
        <f t="shared" si="1"/>
        <v>8.6410116683705918E-4</v>
      </c>
      <c r="F12">
        <f t="shared" si="1"/>
        <v>8.6410116683705918E-4</v>
      </c>
      <c r="G12">
        <f t="shared" si="1"/>
        <v>8.6410116683705918E-4</v>
      </c>
      <c r="H12">
        <f t="shared" si="1"/>
        <v>8.6410116683705918E-4</v>
      </c>
      <c r="I12">
        <f t="shared" si="1"/>
        <v>8.6410116683705918E-4</v>
      </c>
      <c r="J12">
        <f t="shared" si="1"/>
        <v>8.6410116683705918E-4</v>
      </c>
      <c r="K12">
        <f t="shared" si="1"/>
        <v>8.6410116683705918E-4</v>
      </c>
      <c r="L12">
        <f t="shared" si="1"/>
        <v>8.6410116683705918E-4</v>
      </c>
      <c r="M12">
        <f t="shared" si="1"/>
        <v>8.6410116683705918E-4</v>
      </c>
      <c r="N12">
        <f t="shared" si="1"/>
        <v>8.6410116683705918E-4</v>
      </c>
      <c r="O12">
        <f t="shared" si="1"/>
        <v>8.6410116683705918E-4</v>
      </c>
      <c r="P12">
        <f t="shared" si="1"/>
        <v>8.6410116683705918E-4</v>
      </c>
      <c r="Q12">
        <f t="shared" si="1"/>
        <v>8.6410116683705918E-4</v>
      </c>
      <c r="R12">
        <f t="shared" si="1"/>
        <v>8.6410116683705918E-4</v>
      </c>
      <c r="S12">
        <f t="shared" si="0"/>
        <v>8.6410116683705918E-4</v>
      </c>
      <c r="T12">
        <f t="shared" si="0"/>
        <v>8.6410116683705918E-4</v>
      </c>
      <c r="U12">
        <f t="shared" si="0"/>
        <v>8.6410116683705918E-4</v>
      </c>
      <c r="V12">
        <f t="shared" si="0"/>
        <v>8.6410116683705918E-4</v>
      </c>
      <c r="W12">
        <f t="shared" si="0"/>
        <v>8.6410116683705918E-4</v>
      </c>
      <c r="X12">
        <f t="shared" si="0"/>
        <v>8.6410116683705918E-4</v>
      </c>
      <c r="Y12">
        <f t="shared" si="0"/>
        <v>8.6410116683705918E-4</v>
      </c>
      <c r="Z12">
        <f t="shared" si="0"/>
        <v>8.6410116683705918E-4</v>
      </c>
      <c r="AA12">
        <f t="shared" si="0"/>
        <v>8.6410116683705918E-4</v>
      </c>
      <c r="AB12">
        <f t="shared" si="0"/>
        <v>8.6410116683705918E-4</v>
      </c>
      <c r="AC12">
        <f t="shared" si="0"/>
        <v>8.6410116683705918E-4</v>
      </c>
      <c r="AD12">
        <f t="shared" si="0"/>
        <v>8.6410116683705918E-4</v>
      </c>
      <c r="AE12">
        <f t="shared" si="0"/>
        <v>8.6410116683705918E-4</v>
      </c>
      <c r="AF12">
        <f t="shared" si="0"/>
        <v>8.6410116683705918E-4</v>
      </c>
      <c r="AG12">
        <f t="shared" si="0"/>
        <v>8.6410116683705918E-4</v>
      </c>
      <c r="AH12">
        <f t="shared" si="0"/>
        <v>8.6410116683705918E-4</v>
      </c>
      <c r="AI12">
        <f t="shared" si="0"/>
        <v>8.6410116683705918E-4</v>
      </c>
      <c r="AJ12">
        <f t="shared" si="0"/>
        <v>8.6410116683705918E-4</v>
      </c>
    </row>
    <row r="16" spans="1:36" x14ac:dyDescent="0.25">
      <c r="A16" s="12" t="s">
        <v>204</v>
      </c>
      <c r="B16" s="13"/>
      <c r="C16" s="13"/>
      <c r="D16" s="13"/>
    </row>
    <row r="17" spans="1:5" x14ac:dyDescent="0.25">
      <c r="A17" t="s">
        <v>205</v>
      </c>
      <c r="B17" t="s">
        <v>214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COBRA Output</vt:lpstr>
      <vt:lpstr>Calculations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2022-03-02T17:23:37Z</dcterms:created>
  <dcterms:modified xsi:type="dcterms:W3CDTF">2022-03-02T22:32:31Z</dcterms:modified>
</cp:coreProperties>
</file>